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hidePivotFieldList="1"/>
  <mc:AlternateContent xmlns:mc="http://schemas.openxmlformats.org/markup-compatibility/2006">
    <mc:Choice Requires="x15">
      <x15ac:absPath xmlns:x15ac="http://schemas.microsoft.com/office/spreadsheetml/2010/11/ac" url="https://onestreamsoftware-my.sharepoint.com/personal/mlatin_onestreamsoftware_com/Documents/Virtual Workshop What is a OS Developer/"/>
    </mc:Choice>
  </mc:AlternateContent>
  <xr:revisionPtr revIDLastSave="2532" documentId="8_{A7A2165A-F312-400B-BD73-CB7A74049AF9}" xr6:coauthVersionLast="47" xr6:coauthVersionMax="47" xr10:uidLastSave="{4733E361-884A-465E-AEF4-6F405BF1A14D}"/>
  <bookViews>
    <workbookView xWindow="-120" yWindow="-120" windowWidth="29040" windowHeight="17640" tabRatio="826" activeTab="1" xr2:uid="{9417434C-54FD-4F22-AB2F-F91059E0D390}"/>
  </bookViews>
  <sheets>
    <sheet name="Attendees" sheetId="5" r:id="rId1"/>
    <sheet name="All Workshop Outcomes" sheetId="25" r:id="rId2"/>
    <sheet name="Workshop Outcomes July 2025" sheetId="26" r:id="rId3"/>
    <sheet name="Workshop Outcomes June 2025" sheetId="19" r:id="rId4"/>
    <sheet name="Workshop Outcomes_May2025" sheetId="4" r:id="rId5"/>
    <sheet name="Ex1_Define Roles or Job Titles" sheetId="2" r:id="rId6"/>
    <sheet name="Engineer_Dev_Role" sheetId="14" state="hidden" r:id="rId7"/>
    <sheet name="Sheet5 (2)" sheetId="18" state="hidden" r:id="rId8"/>
    <sheet name="working_copy_Engineer_Dev_Role" sheetId="15" state="hidden" r:id="rId9"/>
    <sheet name="Key Insights" sheetId="22" r:id="rId10"/>
    <sheet name="Task List" sheetId="23" state="hidden" r:id="rId11"/>
    <sheet name="May" sheetId="13" state="hidden" r:id="rId12"/>
    <sheet name="Workshop Outcomes June2025" sheetId="16" state="hidden" r:id="rId13"/>
    <sheet name="June" sheetId="21" state="hidden" r:id="rId14"/>
    <sheet name="June pivot" sheetId="20" state="hidden" r:id="rId15"/>
  </sheets>
  <definedNames>
    <definedName name="_xlnm._FilterDatabase" localSheetId="1" hidden="1">'All Workshop Outcomes'!$A$1:$J$109</definedName>
    <definedName name="_xlnm._FilterDatabase" localSheetId="6" hidden="1">Engineer_Dev_Role!$B$1:$B$59</definedName>
    <definedName name="_xlnm._FilterDatabase" localSheetId="13" hidden="1">June!$E$1:$E$62</definedName>
    <definedName name="_xlnm._FilterDatabase" localSheetId="11" hidden="1">May!$A$1:$A$67</definedName>
    <definedName name="_xlnm._FilterDatabase" localSheetId="10" hidden="1">'Task List'!#REF!</definedName>
    <definedName name="_xlnm._FilterDatabase" localSheetId="8" hidden="1">working_copy_Engineer_Dev_Role!$A$1:$I$54</definedName>
    <definedName name="_xlnm._FilterDatabase" localSheetId="3" hidden="1">'Workshop Outcomes June 2025'!$A$1:$J$1</definedName>
    <definedName name="_xlnm._FilterDatabase" localSheetId="2" hidden="1">'Workshop Outcomes July 2025'!$A$1:$J$1</definedName>
    <definedName name="_xlnm._FilterDatabase" localSheetId="12" hidden="1">'Workshop Outcomes June2025'!$C$1:$D$1</definedName>
    <definedName name="_xlnm._FilterDatabase" localSheetId="4" hidden="1">'Workshop Outcomes_May2025'!$A$1:$J$67</definedName>
  </definedNames>
  <calcPr calcId="191028"/>
  <pivotCaches>
    <pivotCache cacheId="4399" r:id="rId16"/>
    <pivotCache cacheId="4400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9" i="21" l="1" a="1"/>
  <c r="A39" i="21" s="1"/>
  <c r="A32" i="21" a="1"/>
  <c r="A32" i="21" s="1"/>
  <c r="A29" i="21" a="1"/>
  <c r="A29" i="21" s="1"/>
  <c r="A27" i="21" a="1"/>
  <c r="A27" i="21" s="1"/>
  <c r="A12" i="21" a="1"/>
  <c r="A12" i="21" s="1"/>
  <c r="A11" i="21" a="1"/>
  <c r="A11" i="21" s="1"/>
  <c r="A39" i="19" a="1"/>
  <c r="A39" i="19" s="1"/>
  <c r="A32" i="19" a="1"/>
  <c r="A32" i="19" s="1"/>
  <c r="A29" i="19" a="1"/>
  <c r="A29" i="19" s="1"/>
  <c r="A27" i="19" a="1"/>
  <c r="A27" i="19" s="1"/>
  <c r="A12" i="19" a="1"/>
  <c r="A12" i="19" s="1"/>
  <c r="A11" i="19" a="1"/>
  <c r="A11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tc={D721FF5B-CA58-47F1-839B-D37A04AB5AED}</author>
    <author>tc={8FB30741-6BA1-4DBC-B187-C111366243E4}</author>
    <author>tc={BD250ACD-03EB-44A1-A68D-21D604D92BEF}</author>
    <author>tc={1D490371-8144-48D2-9C8A-A2BD573D7F4E}</author>
    <author>tc={6EDB27D6-CCEA-4CB3-B71E-E2308B88F27A}</author>
    <author>tc={15805684-97CB-47AD-9C03-21853274C662}</author>
  </authors>
  <commentList>
    <comment ref="B6" authorId="0" shapeId="0" xr:uid="{D721FF5B-CA58-47F1-839B-D37A04AB5AED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 Dashboard is custom.  Would consider combining rows 6 and 7.</t>
      </text>
    </comment>
    <comment ref="B9" authorId="1" shapeId="0" xr:uid="{8FB30741-6BA1-4DBC-B187-C111366243E4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define Calculation</t>
      </text>
    </comment>
    <comment ref="B11" authorId="2" shapeId="0" xr:uid="{BD250ACD-03EB-44A1-A68D-21D604D92BEF}">
      <text>
        <t>[Threaded comment]
Your version of Excel allows you to read this threaded comment; however, any edits to it will get removed if the file is opened in a newer version of Excel. Learn more: https://go.microsoft.com/fwlink/?linkid=870924
Comment:
    Cube Views build has greater complexity than Data Management but the OS Experience does not align with this statement.</t>
      </text>
    </comment>
    <comment ref="B13" authorId="3" shapeId="0" xr:uid="{1D490371-8144-48D2-9C8A-A2BD573D7F4E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refer to UI design with a tool such as Miro, Figma, etc. or something else?</t>
      </text>
    </comment>
    <comment ref="B24" authorId="4" shapeId="0" xr:uid="{6EDB27D6-CCEA-4CB3-B71E-E2308B88F27A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have Technical Expertise as Advanced.</t>
      </text>
    </comment>
    <comment ref="B25" authorId="5" shapeId="0" xr:uid="{15805684-97CB-47AD-9C03-21853274C662}">
      <text>
        <t>[Threaded comment]
Your version of Excel allows you to read this threaded comment; however, any edits to it will get removed if the file is opened in a newer version of Excel. Learn more: https://go.microsoft.com/fwlink/?linkid=870924
Comment:
    Fixed &amp; Delimited yes, but Connector no.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<sst xmlns="http://schemas.openxmlformats.org/spreadsheetml/2006/main" count="4961" uniqueCount="543">
  <si>
    <t>Shane Fraley*</t>
  </si>
  <si>
    <t>Adam Smude</t>
  </si>
  <si>
    <t>Nicki Baretta</t>
  </si>
  <si>
    <t>Jason Goldsmith</t>
  </si>
  <si>
    <t>Daniel Iannucci</t>
  </si>
  <si>
    <t>Brett Williams</t>
  </si>
  <si>
    <t>Sam Shaner</t>
  </si>
  <si>
    <t>Jeremy Meiss</t>
  </si>
  <si>
    <t>Martin Toma</t>
  </si>
  <si>
    <t>Nathan Milella</t>
  </si>
  <si>
    <t>Marley Watson</t>
  </si>
  <si>
    <t>John Rodgers</t>
  </si>
  <si>
    <t>Malcolm Little</t>
  </si>
  <si>
    <t>Steve Vilotti</t>
  </si>
  <si>
    <t>Chris Loran</t>
  </si>
  <si>
    <t>Terry Ledet</t>
  </si>
  <si>
    <t>Liane Boyer</t>
  </si>
  <si>
    <t>Jennifer Fernando*</t>
  </si>
  <si>
    <t>Alan Hale</t>
  </si>
  <si>
    <t>Melanie Latin*</t>
  </si>
  <si>
    <t>*Facilitators</t>
  </si>
  <si>
    <t>Category</t>
  </si>
  <si>
    <t>Activity/Task</t>
  </si>
  <si>
    <t>Technical Expertise</t>
  </si>
  <si>
    <t>OneStream Experience</t>
  </si>
  <si>
    <t>Engineer/Developer</t>
  </si>
  <si>
    <t>Consultant</t>
  </si>
  <si>
    <t>Implementation Partner</t>
  </si>
  <si>
    <t>OneStream Employee (non-dev)</t>
  </si>
  <si>
    <t>Customer</t>
  </si>
  <si>
    <t>Analyst</t>
  </si>
  <si>
    <t>Collaboration &amp; Community</t>
  </si>
  <si>
    <t>Attend Partner/Technical Webinars</t>
  </si>
  <si>
    <t>Beginner</t>
  </si>
  <si>
    <t>X</t>
  </si>
  <si>
    <t xml:space="preserve"> </t>
  </si>
  <si>
    <t>Attend Splash</t>
  </si>
  <si>
    <t>Attend Tech Talks</t>
  </si>
  <si>
    <t>Other</t>
  </si>
  <si>
    <t>Automate the mundane</t>
  </si>
  <si>
    <t>Intermediate</t>
  </si>
  <si>
    <t>Development</t>
  </si>
  <si>
    <t>Building a Custom Dashboard</t>
  </si>
  <si>
    <t>Building a Dashboard</t>
  </si>
  <si>
    <t>Building a Genesis Block</t>
  </si>
  <si>
    <t>Building Calculations</t>
  </si>
  <si>
    <t>Building Cube Views</t>
  </si>
  <si>
    <t>Building Data Management</t>
  </si>
  <si>
    <t>Building Extensible Dimensions</t>
  </si>
  <si>
    <t>Building General UI</t>
  </si>
  <si>
    <t>Building Import Templates</t>
  </si>
  <si>
    <t>Building User Interface</t>
  </si>
  <si>
    <t>Testing</t>
  </si>
  <si>
    <t>Building Validation Files</t>
  </si>
  <si>
    <t>Building Workflow</t>
  </si>
  <si>
    <t>Calculation engine (derivation/finance rules)</t>
  </si>
  <si>
    <t>Calculation engine creation / finance rules</t>
  </si>
  <si>
    <t>Collab with Other Engineer/Dev</t>
  </si>
  <si>
    <t>Copy OneStream Code Editor files to Visual Studio</t>
  </si>
  <si>
    <t>Create custom tables</t>
  </si>
  <si>
    <t>Advanced</t>
  </si>
  <si>
    <t>Create SQL Scripts (CRUD)</t>
  </si>
  <si>
    <t>Create Tree View</t>
  </si>
  <si>
    <t>Creating a Data Source</t>
  </si>
  <si>
    <t>Creating a Pull Request</t>
  </si>
  <si>
    <t>Creating a Workflow</t>
  </si>
  <si>
    <t>Creating applications within OneStream Environment</t>
  </si>
  <si>
    <t>Creating Business Rules</t>
  </si>
  <si>
    <t>Creating Certification Questions</t>
  </si>
  <si>
    <t>Creating Confirmation Rules</t>
  </si>
  <si>
    <t>Creating Custom Data Tables</t>
  </si>
  <si>
    <t>Creating Dashboard Components</t>
  </si>
  <si>
    <t>Creating Data Adapters</t>
  </si>
  <si>
    <t>Creating Data Management</t>
  </si>
  <si>
    <t>Creating Data Management Jobs</t>
  </si>
  <si>
    <t>Creating Dimensions</t>
  </si>
  <si>
    <t>Creating Excel Submit Data sheet</t>
  </si>
  <si>
    <t>Writing Business Rules</t>
  </si>
  <si>
    <t>Creating Formulas</t>
  </si>
  <si>
    <t>Creating Journals</t>
  </si>
  <si>
    <t>Creating Member Formulas</t>
  </si>
  <si>
    <t>Creating Metadata</t>
  </si>
  <si>
    <t>Creating Repeatable Processes</t>
  </si>
  <si>
    <t>Creating Setup Tables</t>
  </si>
  <si>
    <t>Creating Specific FX Rates</t>
  </si>
  <si>
    <t>Creating Tables</t>
  </si>
  <si>
    <t>Creating Transformation Rules</t>
  </si>
  <si>
    <t>Dashboard creation</t>
  </si>
  <si>
    <t>Dashboard Development</t>
  </si>
  <si>
    <t>Data Management</t>
  </si>
  <si>
    <t>Data integration creation</t>
  </si>
  <si>
    <t>Data integration from other systems</t>
  </si>
  <si>
    <t>advanced</t>
  </si>
  <si>
    <t>Security &amp; Governance</t>
  </si>
  <si>
    <t>Data/metadata Security &amp; Governance</t>
  </si>
  <si>
    <t xml:space="preserve">Development </t>
  </si>
  <si>
    <t>Database schema development</t>
  </si>
  <si>
    <t>Debugging with BRAPI Error Log</t>
  </si>
  <si>
    <t xml:space="preserve">Determine Solutions Architecture </t>
  </si>
  <si>
    <t>Determine Solutions Packaging</t>
  </si>
  <si>
    <t>Determine Solutions Requirements</t>
  </si>
  <si>
    <t>Develop BI blend</t>
  </si>
  <si>
    <t>Develop Connector, Parser, Conditional, and Derivatve  BRs</t>
  </si>
  <si>
    <t>Develop custom eliminations</t>
  </si>
  <si>
    <t>Develop event handlers</t>
  </si>
  <si>
    <t>Develop Spreadsheet BRs</t>
  </si>
  <si>
    <t>Document parameters</t>
  </si>
  <si>
    <t>DOT MOVING</t>
  </si>
  <si>
    <t>Dynamic dashboard creation</t>
  </si>
  <si>
    <t>Fetching Data from an External API</t>
  </si>
  <si>
    <t>General Testing</t>
  </si>
  <si>
    <t>Documentation &amp; Enablement</t>
  </si>
  <si>
    <t>Hope OneCommunity has the answer</t>
  </si>
  <si>
    <t>Importing Data</t>
  </si>
  <si>
    <t>integration to internal data + systems</t>
  </si>
  <si>
    <t>Knowledge Transfer</t>
  </si>
  <si>
    <t>Load/Extract Solution</t>
  </si>
  <si>
    <t>Managing Metadata</t>
  </si>
  <si>
    <t>Managing Security &amp; Governance</t>
  </si>
  <si>
    <t>Performance testing</t>
  </si>
  <si>
    <t>Prevent currency translation</t>
  </si>
  <si>
    <t>Prevent data input</t>
  </si>
  <si>
    <t>Promoting Builds to Different Environments</t>
  </si>
  <si>
    <t>Pull Request</t>
  </si>
  <si>
    <t>Query data/metadata via returned tables for export</t>
  </si>
  <si>
    <t>Rapid prototyping/POC</t>
  </si>
  <si>
    <t>Read developer/platform Documentation &amp; Enablement</t>
  </si>
  <si>
    <t>Read OneStream press releases</t>
  </si>
  <si>
    <t>Review  Solution Starter Template</t>
  </si>
  <si>
    <t>Review Developer Toolkit</t>
  </si>
  <si>
    <t>Reviewing Solution Code</t>
  </si>
  <si>
    <t>Running a SQL Query &amp; Checking Database Tables</t>
  </si>
  <si>
    <t>Security &amp; Governance of app/artifacts</t>
  </si>
  <si>
    <t>Seed data</t>
  </si>
  <si>
    <t>Send emails (+ HTML attachments)</t>
  </si>
  <si>
    <t>Setting Up a Cube</t>
  </si>
  <si>
    <t>Setting Up Cash Flow</t>
  </si>
  <si>
    <t>Setting up Community Solutions</t>
  </si>
  <si>
    <t>Setting up OneStream Solutions (on Marketplc)</t>
  </si>
  <si>
    <t>Setting up Partner Solutions</t>
  </si>
  <si>
    <t>Setting up Security &amp; Governance Roles</t>
  </si>
  <si>
    <t>Solution creation (PLN, TXM, RCM, etc.)</t>
  </si>
  <si>
    <t>Team-based development</t>
  </si>
  <si>
    <t>Testing functionality</t>
  </si>
  <si>
    <t>Toggle Design Mode</t>
  </si>
  <si>
    <t>Validating Data</t>
  </si>
  <si>
    <t>Validating/Testing Calculations</t>
  </si>
  <si>
    <t>Workspace assembly coding</t>
  </si>
  <si>
    <t>XFBR Development (formatting, parameter helpers, etc.)</t>
  </si>
  <si>
    <t>UAT</t>
  </si>
  <si>
    <t>Gather Required User Input</t>
  </si>
  <si>
    <t>Create Channels</t>
  </si>
  <si>
    <t>Security and Governance</t>
  </si>
  <si>
    <t>IC Reporting</t>
  </si>
  <si>
    <t>Unit Testing</t>
  </si>
  <si>
    <t>Create Meta Data</t>
  </si>
  <si>
    <t>Time Profile</t>
  </si>
  <si>
    <t>Pseudo Code</t>
  </si>
  <si>
    <t>Enablement</t>
  </si>
  <si>
    <t>Train the Trainer</t>
  </si>
  <si>
    <t>Workflow Profiles</t>
  </si>
  <si>
    <t>Create Excel Upload Templates</t>
  </si>
  <si>
    <t>Data Integration</t>
  </si>
  <si>
    <t>Security Groups</t>
  </si>
  <si>
    <t>Data Adapter</t>
  </si>
  <si>
    <t>Create Integrations</t>
  </si>
  <si>
    <t>Loading Data</t>
  </si>
  <si>
    <t>Capturing Requirements</t>
  </si>
  <si>
    <t>Import Developing Load Rules</t>
  </si>
  <si>
    <t>Configure Exchange Rates</t>
  </si>
  <si>
    <t>Drill Back Code</t>
  </si>
  <si>
    <t>End User Guides and Admin Guides</t>
  </si>
  <si>
    <t>Custom Studio Reports</t>
  </si>
  <si>
    <t xml:space="preserve">Application Design Document </t>
  </si>
  <si>
    <t>Custom Transformation Rules</t>
  </si>
  <si>
    <t>Steerco Meetings</t>
  </si>
  <si>
    <t>Knowledge Sharing</t>
  </si>
  <si>
    <t>Ritting Rules  (Writing? Rules)</t>
  </si>
  <si>
    <t>Paramaters</t>
  </si>
  <si>
    <t>Documentation</t>
  </si>
  <si>
    <t>Code Commenting</t>
  </si>
  <si>
    <t>Assist With End User Training</t>
  </si>
  <si>
    <t>Help Build Business Case</t>
  </si>
  <si>
    <t>Data Migration</t>
  </si>
  <si>
    <t xml:space="preserve"> Certification Questions</t>
  </si>
  <si>
    <t>Create Cube</t>
  </si>
  <si>
    <t>Customization</t>
  </si>
  <si>
    <t>Books for Reporting</t>
  </si>
  <si>
    <t>Developing Workflows</t>
  </si>
  <si>
    <t>XFBR</t>
  </si>
  <si>
    <t>Developing Reports</t>
  </si>
  <si>
    <t>Troubleshooting Your Build</t>
  </si>
  <si>
    <t>Regression Testing</t>
  </si>
  <si>
    <t>Developing Documentation</t>
  </si>
  <si>
    <t>Integration (inbound/outbound) Connectivity Testing/Validation</t>
  </si>
  <si>
    <t>Project Planning</t>
  </si>
  <si>
    <t>Interim Demo / Playback Sessions</t>
  </si>
  <si>
    <t>Performance Testing</t>
  </si>
  <si>
    <t>Workspace Object</t>
  </si>
  <si>
    <t xml:space="preserve">Change Management </t>
  </si>
  <si>
    <t>Identify 3rd Party Software Needed (DLLs)</t>
  </si>
  <si>
    <t>Developing Metadata</t>
  </si>
  <si>
    <t>Identify Data Volumes</t>
  </si>
  <si>
    <t>Run Workshops with Admins</t>
  </si>
  <si>
    <t>Direct-Connects</t>
  </si>
  <si>
    <t>Custom Table</t>
  </si>
  <si>
    <t>Gather Requirements</t>
  </si>
  <si>
    <t>Workspaces</t>
  </si>
  <si>
    <t>Environment Scaling</t>
  </si>
  <si>
    <t>Business Rules</t>
  </si>
  <si>
    <t>Gather Automation Requirements</t>
  </si>
  <si>
    <t>Application Design</t>
  </si>
  <si>
    <t>Financial Rules</t>
  </si>
  <si>
    <t>Add Currencies to Applications</t>
  </si>
  <si>
    <t>Feasibility Studies</t>
  </si>
  <si>
    <t>Community Events</t>
  </si>
  <si>
    <t>Security</t>
  </si>
  <si>
    <t>Data/metadata security</t>
  </si>
  <si>
    <t>Enablement &amp; Documentation</t>
  </si>
  <si>
    <t>Read developer/platform documentation</t>
  </si>
  <si>
    <t>Security of app/artifacts</t>
  </si>
  <si>
    <t>Collaboration</t>
  </si>
  <si>
    <t>Classification</t>
  </si>
  <si>
    <t>Anaylst</t>
  </si>
  <si>
    <t>(All)</t>
  </si>
  <si>
    <t>Column Labels</t>
  </si>
  <si>
    <t>(blank)</t>
  </si>
  <si>
    <t>Grand Total</t>
  </si>
  <si>
    <t>Count of Technical Expertise</t>
  </si>
  <si>
    <t>Creating</t>
  </si>
  <si>
    <t>Creating Applications within OneStream Environment</t>
  </si>
  <si>
    <t>Creating Forms</t>
  </si>
  <si>
    <t>Managing Security</t>
  </si>
  <si>
    <t>Setting up Security Roles</t>
  </si>
  <si>
    <t>Consultants</t>
  </si>
  <si>
    <t>Implementation</t>
  </si>
  <si>
    <t>Customer Personas</t>
  </si>
  <si>
    <t>Analysts</t>
  </si>
  <si>
    <t>OneStream Employees (non-engineer)</t>
  </si>
  <si>
    <t>Engineer / Developer</t>
  </si>
  <si>
    <t>Associate Consultant</t>
  </si>
  <si>
    <t>Partners</t>
  </si>
  <si>
    <t>IT Specialists</t>
  </si>
  <si>
    <t>Business Analyst</t>
  </si>
  <si>
    <t>Remote Consultants</t>
  </si>
  <si>
    <t>DevOps Engineer</t>
  </si>
  <si>
    <t>Principal Consultant</t>
  </si>
  <si>
    <t>OneStream Partners</t>
  </si>
  <si>
    <t>Administrators</t>
  </si>
  <si>
    <t>Data Analyst</t>
  </si>
  <si>
    <t>PreSales</t>
  </si>
  <si>
    <t>Senior Software Engineer</t>
  </si>
  <si>
    <t>Solution Consultants</t>
  </si>
  <si>
    <t>Implementation Partners</t>
  </si>
  <si>
    <t>FP&amp;A</t>
  </si>
  <si>
    <t>Production Support Analyst</t>
  </si>
  <si>
    <t>QA Engineer</t>
  </si>
  <si>
    <t>Lead Consultant</t>
  </si>
  <si>
    <t>Financial Analyst</t>
  </si>
  <si>
    <t>Customer Support</t>
  </si>
  <si>
    <t>Software Engineer</t>
  </si>
  <si>
    <t>IT</t>
  </si>
  <si>
    <t>Partner Enablement</t>
  </si>
  <si>
    <t>Director of Software Engineer</t>
  </si>
  <si>
    <t>AI Team</t>
  </si>
  <si>
    <t>Developer</t>
  </si>
  <si>
    <t>Report Writers</t>
  </si>
  <si>
    <t>Training Team</t>
  </si>
  <si>
    <t>Data Engineer</t>
  </si>
  <si>
    <t>Genesis Team</t>
  </si>
  <si>
    <t>QA</t>
  </si>
  <si>
    <t>Customer Genesis users</t>
  </si>
  <si>
    <t>Data Integration Teams</t>
  </si>
  <si>
    <t>Finance Accounting FP&amp;A</t>
  </si>
  <si>
    <t>Database Admin</t>
  </si>
  <si>
    <t>Distinguished Architects</t>
  </si>
  <si>
    <t>(IS admin &amp; IT admin)</t>
  </si>
  <si>
    <t>Express Solutions Team</t>
  </si>
  <si>
    <t>Architect</t>
  </si>
  <si>
    <t>Software Architect</t>
  </si>
  <si>
    <t>Solution Creator</t>
  </si>
  <si>
    <t>Solution Architect</t>
  </si>
  <si>
    <t>Services (Internal  &amp; External)</t>
  </si>
  <si>
    <t>Internal Solution Developers</t>
  </si>
  <si>
    <t>Individuals within P&amp;E: Product Management, Solution Network</t>
  </si>
  <si>
    <t>Development Interns</t>
  </si>
  <si>
    <t>Internal Solution Architect</t>
  </si>
  <si>
    <t>Content Category</t>
  </si>
  <si>
    <t>OneStream Task / Knowledge Area</t>
  </si>
  <si>
    <t>Learning Category</t>
  </si>
  <si>
    <t>Specific Outcome</t>
  </si>
  <si>
    <t>dashboard</t>
  </si>
  <si>
    <t>Advanced Development Skills</t>
  </si>
  <si>
    <t>Custom Development</t>
  </si>
  <si>
    <t>genesis</t>
  </si>
  <si>
    <t>formulas</t>
  </si>
  <si>
    <t>cube</t>
  </si>
  <si>
    <t>Specialized Areas</t>
  </si>
  <si>
    <t>Advanced Reporting and Dashboards</t>
  </si>
  <si>
    <t>data</t>
  </si>
  <si>
    <t>Resources and Support</t>
  </si>
  <si>
    <t>Study Guides and Tutorials</t>
  </si>
  <si>
    <t>ui</t>
  </si>
  <si>
    <t>Building  General UI</t>
  </si>
  <si>
    <t>Core Technical Skills</t>
  </si>
  <si>
    <t>Building Complex User Interface</t>
  </si>
  <si>
    <t>collab</t>
  </si>
  <si>
    <t>Collaborating with Other Engineers/Devs</t>
  </si>
  <si>
    <t>Soft Skills Development</t>
  </si>
  <si>
    <t>Collaboration Skills</t>
  </si>
  <si>
    <t>Complex Pull Request</t>
  </si>
  <si>
    <t>pull request</t>
  </si>
  <si>
    <t xml:space="preserve">code </t>
  </si>
  <si>
    <t>Practical Experience</t>
  </si>
  <si>
    <t>Hands-On Project Experience</t>
  </si>
  <si>
    <t>tree</t>
  </si>
  <si>
    <t>Data Management Expertise</t>
  </si>
  <si>
    <t>rules</t>
  </si>
  <si>
    <t>Formulas and Business Rules</t>
  </si>
  <si>
    <t>tables</t>
  </si>
  <si>
    <t>Creating Data Management / Jobs</t>
  </si>
  <si>
    <t>forms</t>
  </si>
  <si>
    <t>Workflow Management</t>
  </si>
  <si>
    <t>Creating Formulas / Creating Member Formulas)</t>
  </si>
  <si>
    <t>process</t>
  </si>
  <si>
    <t>Optimization Techniques</t>
  </si>
  <si>
    <t>Introduction to OneStream</t>
  </si>
  <si>
    <t>Initial Setup and Configuration</t>
  </si>
  <si>
    <t>Debugging Techniques</t>
  </si>
  <si>
    <t>testing</t>
  </si>
  <si>
    <t>General Testing / Validating Calculations</t>
  </si>
  <si>
    <t>Data Validation Skills</t>
  </si>
  <si>
    <t>Metadata Management</t>
  </si>
  <si>
    <t>security</t>
  </si>
  <si>
    <t>Setting up Security Roles / Managing Security</t>
  </si>
  <si>
    <t>Security Setup and Management</t>
  </si>
  <si>
    <t>Simple Pull Request</t>
  </si>
  <si>
    <t>Testing Functionality</t>
  </si>
  <si>
    <t>The tasks below were identified during the brainstorming session, but not labeled as "Engineer/Developer" tasks. However, other research identified these items as potential Engineer/Developer Tasks so I've added them here.</t>
  </si>
  <si>
    <t>API Integration</t>
  </si>
  <si>
    <t>Creating Excel Submit Data Sheet</t>
  </si>
  <si>
    <t>Strategic Implementation</t>
  </si>
  <si>
    <t>Project Management Skills</t>
  </si>
  <si>
    <t>Running SQL Queries</t>
  </si>
  <si>
    <t>Proficiency in Programming Languages</t>
  </si>
  <si>
    <t>Setting Up OneStream Solutions (Marketplace)</t>
  </si>
  <si>
    <t>Setting up Community / Partner Solutions</t>
  </si>
  <si>
    <t>Strategic Planning</t>
  </si>
  <si>
    <t>OneStreamer</t>
  </si>
  <si>
    <t>Role Combined</t>
  </si>
  <si>
    <t>Engineer/Developer, OneStreamerConsultant</t>
  </si>
  <si>
    <t>Engineer/Developer, OneStreamer</t>
  </si>
  <si>
    <t xml:space="preserve">, OneStreamer, Consultant, Customer, Anaylst, </t>
  </si>
  <si>
    <t xml:space="preserve">Engineer/Developer, OneStreamerConsultantAnaylst, </t>
  </si>
  <si>
    <t>Engineer/Developer, OneStreamerConsultant, CustomerImplementation Partner</t>
  </si>
  <si>
    <t xml:space="preserve">, OneStreamer, </t>
  </si>
  <si>
    <t>Engineer/DeveloperConsultantImplementation Partner</t>
  </si>
  <si>
    <t>Engineer/Developer, OneStreamerConsultantImplementation Partner</t>
  </si>
  <si>
    <t>Engineer/Developer, OneStreamerConsultant, Customer</t>
  </si>
  <si>
    <t>Engineer/Developer, OneStreamerCustomer</t>
  </si>
  <si>
    <t>Consultant, CustomerImplementation Partner</t>
  </si>
  <si>
    <t xml:space="preserve">Customer, Anaylst, </t>
  </si>
  <si>
    <t>Engineer/DeveloperConsultant</t>
  </si>
  <si>
    <t>Engineer/DeveloperConsultant, Customer</t>
  </si>
  <si>
    <t>Running a SQL query &amp; checking database tables</t>
  </si>
  <si>
    <t>Consultant, Customer</t>
  </si>
  <si>
    <t>, OneStreamer, Consultant</t>
  </si>
  <si>
    <t>collab with other Engineer/Dev</t>
  </si>
  <si>
    <t>, OneStreamer, ConsultantImplementation Partner</t>
  </si>
  <si>
    <t>Engineer/DeveloperImplementation Partner</t>
  </si>
  <si>
    <t>ConsultantImplementation Partner</t>
  </si>
  <si>
    <t>, OneStreamer, Consultant, CustomerImplementation Partner</t>
  </si>
  <si>
    <t>1. Skill Mapping by Task Complexity</t>
  </si>
  <si>
    <t>2. High-Impact Learning Categories</t>
  </si>
  <si>
    <t>3. Common Developer Activities</t>
  </si>
  <si>
    <t>4. Role-Based Enablement</t>
  </si>
  <si>
    <t>5. Emerging and Advanced Topics</t>
  </si>
  <si>
    <r>
      <t>Technical Expertise</t>
    </r>
    <r>
      <rPr>
        <sz val="11"/>
        <color theme="1"/>
        <rFont val="Segoe UI"/>
        <charset val="1"/>
      </rPr>
      <t xml:space="preserve"> (Beginner, Intermediate, Advanced)</t>
    </r>
  </si>
  <si>
    <t>The data classifies tasks into learning categories such as:</t>
  </si>
  <si>
    <t>Frequent and cross-role tasks include:</t>
  </si>
  <si>
    <t>The matrix shows overlap and divergence in tasks across roles:</t>
  </si>
  <si>
    <t>Tasks like:</t>
  </si>
  <si>
    <r>
      <t>OneStream Experience</t>
    </r>
    <r>
      <rPr>
        <sz val="11"/>
        <color theme="1"/>
        <rFont val="Segoe UI"/>
        <charset val="1"/>
      </rPr>
      <t xml:space="preserve"> (Beginner to Advanced)</t>
    </r>
  </si>
  <si>
    <r>
      <t>Core Technical Skills</t>
    </r>
    <r>
      <rPr>
        <sz val="11"/>
        <color theme="1"/>
        <rFont val="Segoe UI"/>
        <charset val="1"/>
      </rPr>
      <t xml:space="preserve"> (e.g., data adapters, transformation rules)</t>
    </r>
  </si>
  <si>
    <t>Creating data sources and workflows</t>
  </si>
  <si>
    <t>Engineers and Consultants share many core development tasks</t>
  </si>
  <si>
    <t>Fetching data from external APIs</t>
  </si>
  <si>
    <r>
      <rPr>
        <b/>
        <sz val="11"/>
        <color rgb="FF000000"/>
        <rFont val="Segoe UI"/>
      </rPr>
      <t>Role Alignment</t>
    </r>
    <r>
      <rPr>
        <sz val="11"/>
        <color rgb="FF000000"/>
        <rFont val="Segoe UI"/>
      </rPr>
      <t xml:space="preserve"> (Engineer/Developer, OneStream, Consultant, Customer, Analyst, Implementation Partner)</t>
    </r>
  </si>
  <si>
    <r>
      <t>Advanced Development Skills</t>
    </r>
    <r>
      <rPr>
        <sz val="11"/>
        <color theme="1"/>
        <rFont val="Segoe UI"/>
        <charset val="1"/>
      </rPr>
      <t xml:space="preserve"> (e.g., Genesis blocks, custom dashboards)</t>
    </r>
  </si>
  <si>
    <t>Writing and reviewing business rules</t>
  </si>
  <si>
    <t>Customers and Analysts engage more in testing, validation, and UI</t>
  </si>
  <si>
    <r>
      <t>Specialized Areas</t>
    </r>
    <r>
      <rPr>
        <sz val="11"/>
        <color theme="1"/>
        <rFont val="Segoe UI"/>
        <charset val="1"/>
      </rPr>
      <t xml:space="preserve"> (e.g., metadata management, workflow)</t>
    </r>
  </si>
  <si>
    <t>Managing security roles</t>
  </si>
  <si>
    <t>Implementation Partners span across all categories</t>
  </si>
  <si>
    <t>XFBR development</t>
  </si>
  <si>
    <r>
      <t>Design tiered learning paths</t>
    </r>
    <r>
      <rPr>
        <sz val="11"/>
        <color theme="1"/>
        <rFont val="Segoe UI"/>
        <charset val="1"/>
      </rPr>
      <t xml:space="preserve"> (e.g., beginner → intermediate → advanced)</t>
    </r>
  </si>
  <si>
    <r>
      <t>Soft Skills Development</t>
    </r>
    <r>
      <rPr>
        <sz val="11"/>
        <color theme="1"/>
        <rFont val="Segoe UI"/>
        <charset val="1"/>
      </rPr>
      <t xml:space="preserve"> (e.g., collaboration)</t>
    </r>
  </si>
  <si>
    <t>Building dashboards and cube views</t>
  </si>
  <si>
    <t>This insight enables:</t>
  </si>
  <si>
    <t>DOT MOVING (very advanced topic haha)</t>
  </si>
  <si>
    <r>
      <t>Target content</t>
    </r>
    <r>
      <rPr>
        <sz val="11"/>
        <color theme="1"/>
        <rFont val="Segoe UI"/>
        <charset val="1"/>
      </rPr>
      <t xml:space="preserve"> to specific personas (e.g., Engineers vs. Consultants)</t>
    </r>
  </si>
  <si>
    <t>This supports:</t>
  </si>
  <si>
    <t>Testing and validating data</t>
  </si>
  <si>
    <t>Persona-based learning journeys</t>
  </si>
  <si>
    <t>These can be:</t>
  </si>
  <si>
    <r>
      <t>Prioritize foundational skills</t>
    </r>
    <r>
      <rPr>
        <sz val="11"/>
        <color theme="1"/>
        <rFont val="Segoe UI"/>
        <charset val="1"/>
      </rPr>
      <t xml:space="preserve"> like:</t>
    </r>
  </si>
  <si>
    <r>
      <t>Curriculum modularization</t>
    </r>
    <r>
      <rPr>
        <sz val="11"/>
        <color theme="1"/>
        <rFont val="Segoe UI"/>
        <charset val="1"/>
      </rPr>
      <t xml:space="preserve"> by skill domain</t>
    </r>
  </si>
  <si>
    <t>These should be:</t>
  </si>
  <si>
    <t>Role-specific enablement tracks</t>
  </si>
  <si>
    <t>Advanced modules</t>
  </si>
  <si>
    <t>Creating workflows</t>
  </si>
  <si>
    <r>
      <t>Balanced development</t>
    </r>
    <r>
      <rPr>
        <sz val="11"/>
        <color theme="1"/>
        <rFont val="Segoe UI"/>
        <charset val="1"/>
      </rPr>
      <t xml:space="preserve"> of both technical and collaborative competencies</t>
    </r>
  </si>
  <si>
    <r>
      <t>Core modules</t>
    </r>
    <r>
      <rPr>
        <sz val="11"/>
        <color theme="1"/>
        <rFont val="Segoe UI"/>
        <charset val="1"/>
      </rPr>
      <t xml:space="preserve"> in your education program</t>
    </r>
  </si>
  <si>
    <t>Cross-role collaboration workshops</t>
  </si>
  <si>
    <t>Capstone projects</t>
  </si>
  <si>
    <t>Writing business rules</t>
  </si>
  <si>
    <r>
      <t>Certification design</t>
    </r>
    <r>
      <rPr>
        <sz val="11"/>
        <color theme="1"/>
        <rFont val="Segoe UI"/>
        <charset val="1"/>
      </rPr>
      <t xml:space="preserve"> around these categories</t>
    </r>
  </si>
  <si>
    <t>Hands-on labs or sandbox exercises</t>
  </si>
  <si>
    <t>Mentorship-based learning</t>
  </si>
  <si>
    <t>Managing metadata</t>
  </si>
  <si>
    <r>
      <t>Assessment checkpoints</t>
    </r>
    <r>
      <rPr>
        <sz val="11"/>
        <color theme="1"/>
        <rFont val="Segoe UI"/>
        <charset val="1"/>
      </rPr>
      <t xml:space="preserve"> for skill validation</t>
    </r>
  </si>
  <si>
    <t>Debugging with BRAPI logs</t>
  </si>
  <si>
    <t>DEVELOPMENT</t>
  </si>
  <si>
    <t>TESTING</t>
  </si>
  <si>
    <t>DATA MANAGEMENT</t>
  </si>
  <si>
    <t>SECURITY AND GOVERNANCE</t>
  </si>
  <si>
    <t>COLLABORATION &amp; COMMUNITY</t>
  </si>
  <si>
    <t>OTHER</t>
  </si>
  <si>
    <t>Building Calculations </t>
  </si>
  <si>
    <t>Building Validation Files  </t>
  </si>
  <si>
    <t>Data integration creation  </t>
  </si>
  <si>
    <t>Data/metadata security </t>
  </si>
  <si>
    <t>Attend Partner/Technical Webinars  </t>
  </si>
  <si>
    <t>Automate the mundane  </t>
  </si>
  <si>
    <t>Building Cube Views </t>
  </si>
  <si>
    <t>General Testing  </t>
  </si>
  <si>
    <t>Data integration from other systems  </t>
  </si>
  <si>
    <t>Managing Security </t>
  </si>
  <si>
    <t>Attend Splash  </t>
  </si>
  <si>
    <t>Creating Specific FX Rates  </t>
  </si>
  <si>
    <t>Building Data Management </t>
  </si>
  <si>
    <t>Performance testing  </t>
  </si>
  <si>
    <t>Importing Data  </t>
  </si>
  <si>
    <t>Prevent currency translation </t>
  </si>
  <si>
    <t>Attend Tech Talks  </t>
  </si>
  <si>
    <t>DOT MOVING  </t>
  </si>
  <si>
    <t>Building Extensible Dimensions </t>
  </si>
  <si>
    <t>Rapid prototyping/POC  </t>
  </si>
  <si>
    <t>Load/Extract Solution  </t>
  </si>
  <si>
    <t>Prevent data input </t>
  </si>
  <si>
    <t>Collab with Other Engineer/Dev  </t>
  </si>
  <si>
    <t>Debugging with BRAPI Error Log  </t>
  </si>
  <si>
    <t>Building General UI </t>
  </si>
  <si>
    <t>Testing functionality  </t>
  </si>
  <si>
    <t>Query data/metadata via returned tables for export  </t>
  </si>
  <si>
    <t>Security of app/artifacts </t>
  </si>
  <si>
    <t>Copy OneStream Code Editor files to Visual Studio  </t>
  </si>
  <si>
    <t>Setting up OneStream Solutions (on Marketplc)  </t>
  </si>
  <si>
    <t>Building Import Templates </t>
  </si>
  <si>
    <t>Validating Data  </t>
  </si>
  <si>
    <t>Running a SQL Query &amp; Checking Database Tables  </t>
  </si>
  <si>
    <t>Setting up Community Solutions </t>
  </si>
  <si>
    <t>Promoting Builds to Different Environments  </t>
  </si>
  <si>
    <t>Toggle Design Mode  </t>
  </si>
  <si>
    <t>Building User Interface </t>
  </si>
  <si>
    <t>Validating/Testing Calculations  </t>
  </si>
  <si>
    <t>Seed data  </t>
  </si>
  <si>
    <t>Setting up Partner Solutions </t>
  </si>
  <si>
    <t>Team-based development  </t>
  </si>
  <si>
    <t>Building Workflow </t>
  </si>
  <si>
    <t>Setting Up Cash Flow  </t>
  </si>
  <si>
    <t>Setting up Security Roles </t>
  </si>
  <si>
    <t>Building a Custom Dashboard </t>
  </si>
  <si>
    <t>Integration to internal data + systems  </t>
  </si>
  <si>
    <t>Prevent currency translation  </t>
  </si>
  <si>
    <t>Building a Dashboard </t>
  </si>
  <si>
    <t>Prevent data input  </t>
  </si>
  <si>
    <t>Building a Genesis Block </t>
  </si>
  <si>
    <t>Security of app/artifacts  </t>
  </si>
  <si>
    <t>Calculation engine (derivation/finance rules) </t>
  </si>
  <si>
    <t> </t>
  </si>
  <si>
    <t>Calculation engine creation / finance rules </t>
  </si>
  <si>
    <t>Create SQL Scripts (CRUD) </t>
  </si>
  <si>
    <t>Create Tree View </t>
  </si>
  <si>
    <t>Create custom tables </t>
  </si>
  <si>
    <t>Creating Business Rules </t>
  </si>
  <si>
    <t>Creating Certification Questions </t>
  </si>
  <si>
    <t>Creating Confirmation Rules </t>
  </si>
  <si>
    <t>Creating Custom Data Tables </t>
  </si>
  <si>
    <t>Creating Dashboard Components </t>
  </si>
  <si>
    <t>Creating Data Adapters </t>
  </si>
  <si>
    <t>Creating Data Management </t>
  </si>
  <si>
    <t>Creating Data Management Jobs </t>
  </si>
  <si>
    <t>Creating Dimensions </t>
  </si>
  <si>
    <t>Creating Excel Submit Data sheet </t>
  </si>
  <si>
    <t>Creating Forms </t>
  </si>
  <si>
    <t>Creating Formulas </t>
  </si>
  <si>
    <t>Creating Journals </t>
  </si>
  <si>
    <t>Creating Member Formulas </t>
  </si>
  <si>
    <t>Creating Metadata </t>
  </si>
  <si>
    <t>Creating Repeatable Processes </t>
  </si>
  <si>
    <t>Creating Setup Tables </t>
  </si>
  <si>
    <t>Creating Tables </t>
  </si>
  <si>
    <t>Creating Transformation Rules </t>
  </si>
  <si>
    <t>Creating a Data Source </t>
  </si>
  <si>
    <t>Creating a Pull Request </t>
  </si>
  <si>
    <t>Creating a Workflow </t>
  </si>
  <si>
    <t>Creating applications within OneStream Environment </t>
  </si>
  <si>
    <t>Dashboard Development </t>
  </si>
  <si>
    <t>Dashboard creation </t>
  </si>
  <si>
    <t>Database schema development </t>
  </si>
  <si>
    <t>Determine Solutions Architecture </t>
  </si>
  <si>
    <t>Determine Solutions Packaging </t>
  </si>
  <si>
    <t>Determine Solutions Requirements </t>
  </si>
  <si>
    <t>Develop BI blend </t>
  </si>
  <si>
    <t>Develop Spreadsheet BRs </t>
  </si>
  <si>
    <t>Develop custom eliminations </t>
  </si>
  <si>
    <t>Develop event handlers </t>
  </si>
  <si>
    <t>Document parameters </t>
  </si>
  <si>
    <t>Dynamic dashboard creation </t>
  </si>
  <si>
    <t>Fetching Data from an External API </t>
  </si>
  <si>
    <t>Managing Metadata </t>
  </si>
  <si>
    <t>Pull Request </t>
  </si>
  <si>
    <t>Reviewing Solution Code </t>
  </si>
  <si>
    <t>Send emails (+ HTML attachments) </t>
  </si>
  <si>
    <t>Setting Up a Cube </t>
  </si>
  <si>
    <t>Solution creation (PLN, TXM, RCM, etc.) </t>
  </si>
  <si>
    <t>Workspace assembly coding </t>
  </si>
  <si>
    <t>Writing Business Rules </t>
  </si>
  <si>
    <t>XFBR Development (formatting, parameter helpers, etc.) </t>
  </si>
  <si>
    <t>OneStream</t>
  </si>
  <si>
    <t>Create BI / Pivot grids</t>
  </si>
  <si>
    <t>Data integration RCM</t>
  </si>
  <si>
    <t>data/metadata security</t>
  </si>
  <si>
    <t>database schema development</t>
  </si>
  <si>
    <t>dynamic dashboard</t>
  </si>
  <si>
    <t>Open-ended solution design</t>
  </si>
  <si>
    <t>rapid prototyping/POC</t>
  </si>
  <si>
    <t>Read developer documentation</t>
  </si>
  <si>
    <t>Security of artifacts</t>
  </si>
  <si>
    <t>workspace security coding</t>
  </si>
  <si>
    <t>Write Extender business rules</t>
  </si>
  <si>
    <t>Count of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</si>
</sst>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  <font>
      <b/>
      <sz val="13.5"/>
      <color theme="1"/>
      <name val="Segoe UI"/>
      <charset val="1"/>
    </font>
    <font>
      <sz val="11"/>
      <color theme="1"/>
      <name val="Segoe UI"/>
      <charset val="1"/>
    </font>
    <font>
      <b/>
      <sz val="11"/>
      <color theme="1"/>
      <name val="Segoe UI"/>
      <charset val="1"/>
    </font>
    <font>
      <b/>
      <sz val="11"/>
      <color rgb="FF000000"/>
      <name val="Segoe UI"/>
    </font>
    <font>
      <sz val="11"/>
      <color rgb="FF000000"/>
      <name val="Segoe UI"/>
    </font>
    <font>
      <sz val="12"/>
      <color rgb="FF424242"/>
      <name val="Segoe UI"/>
      <charset val="1"/>
    </font>
    <font>
      <sz val="10.5"/>
      <name val="Segoe UI"/>
      <charset val="1"/>
    </font>
    <font>
      <sz val="12"/>
      <name val="Aptos"/>
      <charset val="1"/>
    </font>
    <font>
      <b/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pivotButton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4" borderId="0" xfId="0" applyFill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15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 vertical="center"/>
    </xf>
    <xf numFmtId="0" fontId="15" fillId="4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CC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34</xdr:row>
      <xdr:rowOff>0</xdr:rowOff>
    </xdr:from>
    <xdr:to>
      <xdr:col>16</xdr:col>
      <xdr:colOff>38100</xdr:colOff>
      <xdr:row>51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EA932-B9E3-52C4-4E5A-5D02214C1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97125" y="6153150"/>
          <a:ext cx="3695700" cy="32289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erry Ledet" id="{C0053380-7E06-405E-8A76-9A779A4B7A7F}" userId="S::tledet@onestreamsoftware.com::23a183d3-d7e1-4704-9f14-7b3dacb8655b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ne Fraley" refreshedDate="45785.553001851855" createdVersion="8" refreshedVersion="8" minRefreshableVersion="3" recordCount="67" xr:uid="{D5072624-6049-4A5C-9284-0742F6E00ECD}">
  <cacheSource type="worksheet">
    <worksheetSource ref="B1:D1048576" sheet="Workshop Outcomes_May2025"/>
  </cacheSource>
  <cacheFields count="3">
    <cacheField name="Activity/Task" numFmtId="0">
      <sharedItems containsBlank="1" count="64">
        <s v="Creating Formulas"/>
        <s v="Fetching Data from an External API"/>
        <s v="Reviewing Solution Code"/>
        <s v="Creating Specific FX Rates"/>
        <s v="Setting up Security Roles"/>
        <s v="Pull Request"/>
        <s v="Writing Business Rules"/>
        <s v="Importing Data"/>
        <s v="Creating Custom Data Tables"/>
        <s v="Dashboard Development"/>
        <s v="Managing Security"/>
        <s v="Creating Data Management Jobs"/>
        <s v="Debugging with BRAPI Error Log"/>
        <s v="Creating Setup Tables"/>
        <s v="General Testing"/>
        <s v="Creating Excel Submit Data sheet"/>
        <s v="Creating a Pull Request"/>
        <s v="Creating Member Formulas"/>
        <s v="Validating/Testing Calculations"/>
        <s v="Testing functionality"/>
        <s v="Building Cube Views"/>
        <s v="Building Validation Files"/>
        <s v="Building Import Templates"/>
        <s v="Creating Business Rules"/>
        <s v="Creating Forms"/>
        <s v="Running a SQL query &amp; checking database tables"/>
        <s v="Validating Data"/>
        <s v="Toggle Design Mode"/>
        <s v="Creating Metadata"/>
        <s v="Setting up Community Solutions"/>
        <s v="Creating a Data Source"/>
        <s v="collab with other Engineer/Dev"/>
        <s v="Creating Dimensions"/>
        <s v="Load/Extract Solution"/>
        <s v="Creating Data Management"/>
        <s v="Copy OneStream Code Editor files to Visual Studio"/>
        <s v="Creating applications within OneStream Environment"/>
        <s v="Building General UI"/>
        <s v="Building Data Management"/>
        <s v="Building a Genesis Block"/>
        <s v="Creating Tables"/>
        <s v="Promoting Builds to Different Environments"/>
        <s v="Creating Transformation Rules"/>
        <s v="Creating Data Adapters"/>
        <s v="Setting Up Cash Flow"/>
        <s v="Creating Repeatable Processes"/>
        <s v="Setting up OneStream Solutions (on Marketplc)"/>
        <s v="Building a Custom Dashboard"/>
        <s v="Create Tree View"/>
        <s v="Creating Journals"/>
        <s v="Building a Dashboard"/>
        <s v="Building Extensible Dimensions"/>
        <s v="Creating a Workflow"/>
        <s v="Setting up Partner Solutions"/>
        <s v="Managing Metadata"/>
        <s v="Building User Interface"/>
        <s v="Creating Confirmation Rules"/>
        <s v="Building Calculations"/>
        <s v="Creating"/>
        <s v="Creating Certification Questions"/>
        <s v="Creating Dashboard Components"/>
        <s v="Setting Up a Cube"/>
        <s v="Building Workflow"/>
        <m/>
      </sharedItems>
    </cacheField>
    <cacheField name="Technical Expertise" numFmtId="0">
      <sharedItems containsBlank="1"/>
    </cacheField>
    <cacheField name="OneStream Experience" numFmtId="0">
      <sharedItems containsBlank="1" count="3">
        <s v="Beginner"/>
        <s v="Intermediat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24.57936423611" createdVersion="8" refreshedVersion="8" minRefreshableVersion="3" recordCount="43" xr:uid="{5DD9889F-F683-4851-9F2C-31FC0CC003A5}">
  <cacheSource type="worksheet">
    <worksheetSource ref="A1:J44" sheet="Workshop Outcomes June 2025"/>
  </cacheSource>
  <cacheFields count="10">
    <cacheField name="Category" numFmtId="0">
      <sharedItems containsBlank="1" count="6">
        <s v="Collaboration"/>
        <m/>
        <s v="Development"/>
        <s v="Data Management"/>
        <s v="Security"/>
        <s v="Testing"/>
      </sharedItems>
    </cacheField>
    <cacheField name="Activity/Task" numFmtId="0">
      <sharedItems/>
    </cacheField>
    <cacheField name="Technical Expertise" numFmtId="0">
      <sharedItems/>
    </cacheField>
    <cacheField name="OneStream Experience" numFmtId="0">
      <sharedItems/>
    </cacheField>
    <cacheField name="Engineer/Developer" numFmtId="0">
      <sharedItems containsBlank="1"/>
    </cacheField>
    <cacheField name="OneStream" numFmtId="0">
      <sharedItems containsBlank="1"/>
    </cacheField>
    <cacheField name="Consultant" numFmtId="0">
      <sharedItems containsBlank="1"/>
    </cacheField>
    <cacheField name="Customer" numFmtId="0">
      <sharedItems containsBlank="1"/>
    </cacheField>
    <cacheField name="Analyst" numFmtId="0">
      <sharedItems containsBlank="1"/>
    </cacheField>
    <cacheField name="Implementation Partn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x v="0"/>
    <s v="Advanced"/>
    <x v="0"/>
  </r>
  <r>
    <x v="1"/>
    <s v="Advanced"/>
    <x v="0"/>
  </r>
  <r>
    <x v="2"/>
    <s v="Intermediate"/>
    <x v="0"/>
  </r>
  <r>
    <x v="3"/>
    <s v="Intermediate"/>
    <x v="0"/>
  </r>
  <r>
    <x v="4"/>
    <s v="Intermediate"/>
    <x v="0"/>
  </r>
  <r>
    <x v="5"/>
    <s v="Intermediate"/>
    <x v="0"/>
  </r>
  <r>
    <x v="6"/>
    <s v="Intermediate"/>
    <x v="0"/>
  </r>
  <r>
    <x v="7"/>
    <s v="Intermediate"/>
    <x v="0"/>
  </r>
  <r>
    <x v="8"/>
    <s v="Intermediate"/>
    <x v="0"/>
  </r>
  <r>
    <x v="9"/>
    <s v="Intermediate"/>
    <x v="0"/>
  </r>
  <r>
    <x v="10"/>
    <s v="Intermediate"/>
    <x v="0"/>
  </r>
  <r>
    <x v="11"/>
    <s v="Intermediate"/>
    <x v="0"/>
  </r>
  <r>
    <x v="12"/>
    <s v="Intermediate"/>
    <x v="0"/>
  </r>
  <r>
    <x v="5"/>
    <s v="Beginner"/>
    <x v="0"/>
  </r>
  <r>
    <x v="13"/>
    <s v="Beginner"/>
    <x v="0"/>
  </r>
  <r>
    <x v="14"/>
    <s v="Beginner"/>
    <x v="0"/>
  </r>
  <r>
    <x v="15"/>
    <s v="Beginner"/>
    <x v="0"/>
  </r>
  <r>
    <x v="16"/>
    <s v="Beginner"/>
    <x v="0"/>
  </r>
  <r>
    <x v="17"/>
    <s v="Beginner"/>
    <x v="0"/>
  </r>
  <r>
    <x v="18"/>
    <s v="Beginner"/>
    <x v="0"/>
  </r>
  <r>
    <x v="19"/>
    <s v="Beginner"/>
    <x v="0"/>
  </r>
  <r>
    <x v="20"/>
    <s v="Beginner"/>
    <x v="0"/>
  </r>
  <r>
    <x v="21"/>
    <s v="Beginner"/>
    <x v="0"/>
  </r>
  <r>
    <x v="22"/>
    <s v="Beginner"/>
    <x v="0"/>
  </r>
  <r>
    <x v="23"/>
    <s v="Beginner"/>
    <x v="0"/>
  </r>
  <r>
    <x v="24"/>
    <s v="Beginner"/>
    <x v="0"/>
  </r>
  <r>
    <x v="25"/>
    <s v="Beginner"/>
    <x v="0"/>
  </r>
  <r>
    <x v="26"/>
    <s v="Beginner"/>
    <x v="0"/>
  </r>
  <r>
    <x v="27"/>
    <s v="Beginner"/>
    <x v="0"/>
  </r>
  <r>
    <x v="28"/>
    <s v="Beginner"/>
    <x v="0"/>
  </r>
  <r>
    <x v="29"/>
    <s v="Beginner"/>
    <x v="0"/>
  </r>
  <r>
    <x v="30"/>
    <s v="Beginner"/>
    <x v="0"/>
  </r>
  <r>
    <x v="31"/>
    <s v="Beginner"/>
    <x v="0"/>
  </r>
  <r>
    <x v="32"/>
    <s v="Beginner"/>
    <x v="0"/>
  </r>
  <r>
    <x v="33"/>
    <s v="Beginner"/>
    <x v="0"/>
  </r>
  <r>
    <x v="34"/>
    <s v="Beginner"/>
    <x v="0"/>
  </r>
  <r>
    <x v="35"/>
    <s v="Beginner"/>
    <x v="0"/>
  </r>
  <r>
    <x v="36"/>
    <s v="Beginner"/>
    <x v="0"/>
  </r>
  <r>
    <x v="37"/>
    <s v="Beginner"/>
    <x v="0"/>
  </r>
  <r>
    <x v="30"/>
    <s v="Beginner"/>
    <x v="1"/>
  </r>
  <r>
    <x v="38"/>
    <s v="Beginner"/>
    <x v="1"/>
  </r>
  <r>
    <x v="39"/>
    <s v="Intermediate"/>
    <x v="1"/>
  </r>
  <r>
    <x v="40"/>
    <s v="Intermediate"/>
    <x v="1"/>
  </r>
  <r>
    <x v="41"/>
    <s v="Intermediate"/>
    <x v="1"/>
  </r>
  <r>
    <x v="42"/>
    <s v="Intermediate"/>
    <x v="1"/>
  </r>
  <r>
    <x v="43"/>
    <s v="Intermediate"/>
    <x v="1"/>
  </r>
  <r>
    <x v="44"/>
    <s v="Intermediate"/>
    <x v="1"/>
  </r>
  <r>
    <x v="45"/>
    <s v="Intermediate"/>
    <x v="1"/>
  </r>
  <r>
    <x v="46"/>
    <s v="Intermediate"/>
    <x v="1"/>
  </r>
  <r>
    <x v="47"/>
    <s v="Intermediate"/>
    <x v="1"/>
  </r>
  <r>
    <x v="48"/>
    <s v="Intermediate"/>
    <x v="1"/>
  </r>
  <r>
    <x v="49"/>
    <s v="Intermediate"/>
    <x v="1"/>
  </r>
  <r>
    <x v="50"/>
    <s v="Beginner"/>
    <x v="1"/>
  </r>
  <r>
    <x v="51"/>
    <s v="Beginner"/>
    <x v="1"/>
  </r>
  <r>
    <x v="52"/>
    <s v="Beginner"/>
    <x v="1"/>
  </r>
  <r>
    <x v="53"/>
    <s v="Beginner"/>
    <x v="1"/>
  </r>
  <r>
    <x v="54"/>
    <s v="Beginner"/>
    <x v="1"/>
  </r>
  <r>
    <x v="4"/>
    <s v="Beginner"/>
    <x v="1"/>
  </r>
  <r>
    <x v="55"/>
    <s v="Beginner"/>
    <x v="1"/>
  </r>
  <r>
    <x v="56"/>
    <s v="Beginner"/>
    <x v="1"/>
  </r>
  <r>
    <x v="57"/>
    <s v="Beginner"/>
    <x v="1"/>
  </r>
  <r>
    <x v="58"/>
    <s v="Beginner"/>
    <x v="1"/>
  </r>
  <r>
    <x v="59"/>
    <s v="Beginner"/>
    <x v="1"/>
  </r>
  <r>
    <x v="60"/>
    <s v="Beginner"/>
    <x v="1"/>
  </r>
  <r>
    <x v="61"/>
    <s v="Beginner"/>
    <x v="1"/>
  </r>
  <r>
    <x v="62"/>
    <s v="Beginner"/>
    <x v="1"/>
  </r>
  <r>
    <x v="63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s v="Attend Partner/Technical Webinars"/>
    <s v="Beginner"/>
    <s v="Beginner"/>
    <s v="X"/>
    <s v="X"/>
    <s v=" "/>
    <s v=" "/>
    <s v=" "/>
    <s v="X"/>
  </r>
  <r>
    <x v="0"/>
    <s v="Attend Splash"/>
    <s v="Beginner"/>
    <s v="Beginner"/>
    <s v="X"/>
    <s v="X"/>
    <s v="X"/>
    <s v="X"/>
    <s v=" "/>
    <s v=" "/>
  </r>
  <r>
    <x v="0"/>
    <s v="Attend Tech Talks"/>
    <s v="Beginner"/>
    <s v="Beginner"/>
    <s v="X"/>
    <s v="X"/>
    <s v="X"/>
    <s v="X"/>
    <s v="X"/>
    <s v="X"/>
  </r>
  <r>
    <x v="1"/>
    <s v="Automate the mundane"/>
    <s v="Intermediate"/>
    <s v="Intermediate"/>
    <s v="X"/>
    <s v="X"/>
    <s v="X"/>
    <s v=" "/>
    <s v=" "/>
    <s v="X"/>
  </r>
  <r>
    <x v="1"/>
    <s v="Calculation engine (derivation/finance rules)"/>
    <s v="Intermediate"/>
    <s v="Intermediate"/>
    <s v="X"/>
    <s v=" "/>
    <s v="X"/>
    <s v=" "/>
    <s v="X"/>
    <s v="X"/>
  </r>
  <r>
    <x v="1"/>
    <s v="Calculation engine creation / finance rules"/>
    <s v="Intermediate"/>
    <s v="Intermediate"/>
    <s v="X"/>
    <m/>
    <s v="X"/>
    <m/>
    <m/>
    <s v="X"/>
  </r>
  <r>
    <x v="2"/>
    <s v="Create custom tables"/>
    <s v="Intermediate"/>
    <s v="Advanced"/>
    <s v="X"/>
    <s v=" "/>
    <s v="X"/>
    <s v=" "/>
    <s v=" "/>
    <s v="X"/>
  </r>
  <r>
    <x v="2"/>
    <s v="Create SQL Scripts (CRUD)"/>
    <s v="Intermediate"/>
    <s v="Intermediate"/>
    <s v="X"/>
    <s v="X"/>
    <s v=" "/>
    <s v=" "/>
    <s v=" "/>
    <s v="X"/>
  </r>
  <r>
    <x v="1"/>
    <s v="Dashboard creation"/>
    <s v="Advanced"/>
    <s v="Beginner"/>
    <s v="X"/>
    <s v=" "/>
    <s v="X"/>
    <s v="X"/>
    <s v=" "/>
    <s v="X"/>
  </r>
  <r>
    <x v="3"/>
    <s v="Data integration from other systems"/>
    <s v="Advanced"/>
    <s v="Advanced"/>
    <s v="X"/>
    <s v=" "/>
    <s v="X"/>
    <s v=" "/>
    <s v=" "/>
    <s v="X"/>
  </r>
  <r>
    <x v="3"/>
    <s v="Data integration creation"/>
    <s v="Advanced"/>
    <s v="Advanced"/>
    <s v="X"/>
    <s v=" "/>
    <s v="X"/>
    <s v=" "/>
    <s v=" "/>
    <s v="X"/>
  </r>
  <r>
    <x v="4"/>
    <s v="Data/metadata security"/>
    <s v="Beginner"/>
    <s v="Intermediate"/>
    <s v=" "/>
    <s v=" "/>
    <s v="X"/>
    <s v=" "/>
    <s v=" "/>
    <s v="X"/>
  </r>
  <r>
    <x v="3"/>
    <s v="Database schema development"/>
    <s v="Intermediate"/>
    <s v="Intermediate"/>
    <s v="X"/>
    <s v="X"/>
    <m/>
    <m/>
    <m/>
    <m/>
  </r>
  <r>
    <x v="1"/>
    <s v="Determine Solutions Architecture "/>
    <s v="Beginner"/>
    <s v="Beginner"/>
    <s v="X"/>
    <m/>
    <s v="X"/>
    <m/>
    <s v="X"/>
    <m/>
  </r>
  <r>
    <x v="1"/>
    <s v="Determine Solutions Packaging"/>
    <s v="Beginner"/>
    <s v="Beginner"/>
    <s v="X"/>
    <s v=" "/>
    <s v="X"/>
    <s v=" "/>
    <s v="X"/>
    <m/>
  </r>
  <r>
    <x v="1"/>
    <s v="Determine Solutions Requirements"/>
    <s v="Beginner"/>
    <s v="Beginner"/>
    <s v="X"/>
    <m/>
    <s v="X"/>
    <s v="X"/>
    <s v="X"/>
    <m/>
  </r>
  <r>
    <x v="1"/>
    <s v="Develop BI blend"/>
    <s v="Intermediate"/>
    <s v="Intermediate"/>
    <s v=" "/>
    <s v=" "/>
    <s v="X"/>
    <s v=" "/>
    <s v=" "/>
    <s v="X"/>
  </r>
  <r>
    <x v="1"/>
    <s v="Develop Connector, Parser, Conditional, and Derivatve  BRs"/>
    <s v="Intermediate"/>
    <s v="Intermediate"/>
    <s v="X"/>
    <s v="X"/>
    <m/>
    <m/>
    <m/>
    <s v="X"/>
  </r>
  <r>
    <x v="1"/>
    <s v="Develop custom eliminations"/>
    <s v="Intermediate"/>
    <s v="Intermediate"/>
    <s v="X"/>
    <m/>
    <s v="X"/>
    <s v=" "/>
    <s v=" "/>
    <s v="X"/>
  </r>
  <r>
    <x v="1"/>
    <s v="Develop event handlers"/>
    <s v="Intermediate"/>
    <s v="Intermediate"/>
    <s v="X"/>
    <m/>
    <s v="X"/>
    <m/>
    <m/>
    <s v="X"/>
  </r>
  <r>
    <x v="1"/>
    <s v="Develop Spreadsheet BRs"/>
    <s v="Intermediate"/>
    <s v="Intermediate"/>
    <s v="X"/>
    <s v=" "/>
    <s v="X"/>
    <s v=" "/>
    <s v=" "/>
    <s v="X"/>
  </r>
  <r>
    <x v="1"/>
    <s v="Document parameters"/>
    <s v="Intermediate"/>
    <s v="Intermediate"/>
    <s v="X"/>
    <s v="X"/>
    <s v="X"/>
    <s v=" "/>
    <s v=" "/>
    <s v="X"/>
  </r>
  <r>
    <x v="1"/>
    <s v="DOT MOVING"/>
    <s v="Advanced"/>
    <s v="Advanced"/>
    <s v=" "/>
    <s v="X"/>
    <s v=" "/>
    <s v=" "/>
    <s v=" "/>
    <s v=" "/>
  </r>
  <r>
    <x v="1"/>
    <s v="dynamic dashboard creation"/>
    <s v="Advanced"/>
    <s v="Beginner"/>
    <s v="X"/>
    <s v=" "/>
    <s v="X"/>
    <s v=" "/>
    <s v=" "/>
    <s v="X"/>
  </r>
  <r>
    <x v="1"/>
    <s v="Hope OneCommunity has the answer"/>
    <s v="Beginner"/>
    <s v="Beginner"/>
    <s v=" "/>
    <s v="X"/>
    <s v=" "/>
    <s v="X"/>
    <s v=" "/>
    <s v=" "/>
  </r>
  <r>
    <x v="3"/>
    <s v="integration to internal data + systems"/>
    <s v="Intermediate"/>
    <s v="Intermediate"/>
    <s v="X"/>
    <m/>
    <m/>
    <s v="X"/>
    <m/>
    <s v="X"/>
  </r>
  <r>
    <x v="1"/>
    <s v="Knowledge Transfer"/>
    <s v="Intermediate"/>
    <s v="Intermediate"/>
    <s v="X"/>
    <s v=" "/>
    <s v="X"/>
    <s v=" "/>
    <s v=" "/>
    <s v="X"/>
  </r>
  <r>
    <x v="5"/>
    <s v="Performance testing"/>
    <s v="Intermediate"/>
    <s v="Intermediate"/>
    <s v="X"/>
    <s v="X"/>
    <s v="X"/>
    <s v=" "/>
    <s v=" "/>
    <s v="X"/>
  </r>
  <r>
    <x v="1"/>
    <s v="Prevent currency translation"/>
    <s v="Intermediate"/>
    <s v="Intermediate"/>
    <s v="X"/>
    <m/>
    <s v="X"/>
    <m/>
    <m/>
    <s v="X"/>
  </r>
  <r>
    <x v="3"/>
    <s v="Prevent data input"/>
    <s v="Intermediate"/>
    <s v="Intermediate"/>
    <s v="X"/>
    <s v=" "/>
    <s v="X"/>
    <s v=" "/>
    <s v=" "/>
    <s v="X"/>
  </r>
  <r>
    <x v="3"/>
    <s v="Query data/metadata via returned tables for export"/>
    <s v="Intermediate"/>
    <s v="Intermediate"/>
    <s v="X"/>
    <s v="X"/>
    <s v="X"/>
    <s v=" "/>
    <s v=" "/>
    <s v="X"/>
  </r>
  <r>
    <x v="1"/>
    <s v="Rapid prototyping/POC"/>
    <s v="Intermediate"/>
    <s v="Intermediate"/>
    <s v="X"/>
    <s v="X"/>
    <m/>
    <m/>
    <m/>
    <m/>
  </r>
  <r>
    <x v="1"/>
    <s v="Read developer documentation"/>
    <s v="Beginner"/>
    <s v="Beginner"/>
    <s v="X"/>
    <s v="X"/>
    <s v="X"/>
    <s v="X"/>
    <s v="X"/>
    <s v="X"/>
  </r>
  <r>
    <x v="1"/>
    <s v="Read OneStream press releases"/>
    <s v="Beginner"/>
    <s v="Beginner"/>
    <s v=" "/>
    <s v="X"/>
    <s v=" "/>
    <s v="X"/>
    <m/>
    <s v=" "/>
  </r>
  <r>
    <x v="1"/>
    <s v="Review Developer Toolkit"/>
    <s v="Beginner"/>
    <s v="Beginner"/>
    <m/>
    <s v="X"/>
    <s v="X"/>
    <m/>
    <s v="X"/>
    <s v="X"/>
  </r>
  <r>
    <x v="1"/>
    <s v="Review  Solution Starter Template"/>
    <s v="Beginner"/>
    <s v="Beginner"/>
    <m/>
    <s v="X"/>
    <s v="X"/>
    <m/>
    <s v="X"/>
    <s v="X"/>
  </r>
  <r>
    <x v="4"/>
    <s v="Security of app/artifacts"/>
    <s v="Beginner"/>
    <s v="Intermediate"/>
    <s v="X"/>
    <s v=" "/>
    <s v="X"/>
    <s v=" "/>
    <s v=" "/>
    <s v="X"/>
  </r>
  <r>
    <x v="3"/>
    <s v="Seed data"/>
    <s v="Intermediate"/>
    <s v="Intermediate"/>
    <s v="X"/>
    <s v=" "/>
    <s v="X"/>
    <s v=" "/>
    <s v=" "/>
    <s v="X"/>
  </r>
  <r>
    <x v="1"/>
    <s v="Send emails (+ HTML attachments)"/>
    <s v="Intermediate"/>
    <s v="Intermediate"/>
    <s v="X"/>
    <s v=" "/>
    <s v="X"/>
    <s v=" "/>
    <s v=" "/>
    <s v="X"/>
  </r>
  <r>
    <x v="1"/>
    <s v="Solution creation (PLN, TXM, RCM, etc.)"/>
    <s v="Intermediate"/>
    <s v="Intermediate"/>
    <s v="X"/>
    <s v=" "/>
    <s v="X"/>
    <s v=" "/>
    <s v=" "/>
    <s v="X"/>
  </r>
  <r>
    <x v="1"/>
    <s v="Team-based development"/>
    <s v="Advanced"/>
    <s v="Beginner"/>
    <s v="X"/>
    <s v=" "/>
    <s v="X"/>
    <s v=" "/>
    <s v=" "/>
    <s v=" "/>
  </r>
  <r>
    <x v="1"/>
    <s v="Workspace assembly coding"/>
    <s v="Intermediate"/>
    <s v="Intermediate"/>
    <s v="X"/>
    <s v="X"/>
    <s v="X"/>
    <m/>
    <m/>
    <s v="X"/>
  </r>
  <r>
    <x v="1"/>
    <s v="XFBR Development (formatting, parameter helpers, etc.)"/>
    <s v="Intermediate"/>
    <s v="Beginner"/>
    <s v="X"/>
    <m/>
    <s v="X"/>
    <m/>
    <m/>
    <s v="X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D6C553-8B49-4309-843B-7B4C758C5BD7}" name="PivotTable6" cacheId="439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M5:Q7" firstHeaderRow="1" firstDataRow="2" firstDataCol="1" rowPageCount="1" colPageCount="1"/>
  <pivotFields count="3">
    <pivotField axis="axisPage" showAll="0">
      <items count="65">
        <item x="47"/>
        <item x="50"/>
        <item x="39"/>
        <item x="57"/>
        <item x="20"/>
        <item x="38"/>
        <item x="51"/>
        <item x="37"/>
        <item x="22"/>
        <item x="55"/>
        <item x="21"/>
        <item x="62"/>
        <item x="31"/>
        <item x="35"/>
        <item x="48"/>
        <item x="58"/>
        <item x="30"/>
        <item x="16"/>
        <item x="52"/>
        <item x="36"/>
        <item x="23"/>
        <item x="59"/>
        <item x="56"/>
        <item x="8"/>
        <item x="60"/>
        <item x="43"/>
        <item x="34"/>
        <item x="11"/>
        <item x="32"/>
        <item x="15"/>
        <item x="24"/>
        <item x="0"/>
        <item x="49"/>
        <item x="17"/>
        <item x="28"/>
        <item x="45"/>
        <item x="13"/>
        <item x="3"/>
        <item x="40"/>
        <item x="42"/>
        <item x="9"/>
        <item x="12"/>
        <item x="1"/>
        <item x="14"/>
        <item x="7"/>
        <item x="33"/>
        <item x="54"/>
        <item x="10"/>
        <item x="41"/>
        <item x="5"/>
        <item x="2"/>
        <item x="25"/>
        <item x="61"/>
        <item x="44"/>
        <item x="29"/>
        <item x="46"/>
        <item x="53"/>
        <item x="4"/>
        <item x="19"/>
        <item x="27"/>
        <item x="26"/>
        <item x="18"/>
        <item x="6"/>
        <item x="63"/>
        <item t="default"/>
      </items>
    </pivotField>
    <pivotField dataField="1" showAll="0"/>
    <pivotField axis="axisCol" showAll="0">
      <items count="4">
        <item x="0"/>
        <item x="1"/>
        <item x="2"/>
        <item t="default"/>
      </items>
    </pivotField>
  </pivotFields>
  <rowItems count="1">
    <i/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Count of Technical Expertise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4B13FF-1969-4DFD-9890-1B9F3FB968E7}" name="PivotTable3" cacheId="44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9" firstHeaderRow="1" firstDataRow="1" firstDataCol="1"/>
  <pivotFields count="10">
    <pivotField axis="axisRow" dataField="1" compact="0" outline="0" showAll="0">
      <items count="7">
        <item x="0"/>
        <item x="3"/>
        <item x="2"/>
        <item x="4"/>
        <item x="5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atego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5-06-23T17:04:16.52" personId="{C0053380-7E06-405E-8A76-9A779A4B7A7F}" id="{D721FF5B-CA58-47F1-839B-D37A04AB5AED}">
    <text>Every Dashboard is custom.  Would consider combining rows 6 and 7.</text>
  </threadedComment>
  <threadedComment ref="B9" dT="2025-06-23T17:02:59.27" personId="{C0053380-7E06-405E-8A76-9A779A4B7A7F}" id="{8FB30741-6BA1-4DBC-B187-C111366243E4}">
    <text>Need to define Calculation</text>
  </threadedComment>
  <threadedComment ref="B11" dT="2025-06-23T17:08:04.85" personId="{C0053380-7E06-405E-8A76-9A779A4B7A7F}" id="{BD250ACD-03EB-44A1-A68D-21D604D92BEF}">
    <text>Cube Views build has greater complexity than Data Management but the OS Experience does not align with this statement.</text>
  </threadedComment>
  <threadedComment ref="B13" dT="2025-06-23T17:09:05.12" personId="{C0053380-7E06-405E-8A76-9A779A4B7A7F}" id="{1D490371-8144-48D2-9C8A-A2BD573D7F4E}">
    <text>Does this refer to UI design with a tool such as Miro, Figma, etc. or something else?</text>
  </threadedComment>
  <threadedComment ref="B24" dT="2025-06-23T17:05:50.44" personId="{C0053380-7E06-405E-8A76-9A779A4B7A7F}" id="{6EDB27D6-CCEA-4CB3-B71E-E2308B88F27A}">
    <text>Would have Technical Expertise as Advanced.</text>
  </threadedComment>
  <threadedComment ref="B25" dT="2025-06-23T17:11:25.15" personId="{C0053380-7E06-405E-8A76-9A779A4B7A7F}" id="{15805684-97CB-47AD-9C03-21853274C662}">
    <text>Fixed &amp; Delimited yes, but Connector no.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5268-3862-421A-90D7-947014A23E9E}">
  <dimension ref="A1:C13"/>
  <sheetViews>
    <sheetView workbookViewId="0">
      <selection activeCell="C13" sqref="C13"/>
    </sheetView>
  </sheetViews>
  <sheetFormatPr defaultRowHeight="15"/>
  <cols>
    <col min="1" max="1" width="22.5703125" style="11" customWidth="1"/>
    <col min="2" max="2" width="27.7109375" style="11" customWidth="1"/>
    <col min="3" max="3" width="28" style="25" customWidth="1"/>
  </cols>
  <sheetData>
    <row r="1" spans="1:3">
      <c r="A1" s="42">
        <v>45779</v>
      </c>
      <c r="B1" s="42">
        <v>45821</v>
      </c>
      <c r="C1" s="43">
        <v>45856</v>
      </c>
    </row>
    <row r="2" spans="1:3">
      <c r="A2" s="11" t="s">
        <v>0</v>
      </c>
      <c r="B2" s="11" t="s">
        <v>1</v>
      </c>
      <c r="C2" s="25" t="s">
        <v>2</v>
      </c>
    </row>
    <row r="3" spans="1:3">
      <c r="A3" s="11" t="s">
        <v>3</v>
      </c>
      <c r="B3" s="11" t="s">
        <v>4</v>
      </c>
      <c r="C3" s="25" t="s">
        <v>5</v>
      </c>
    </row>
    <row r="4" spans="1:3">
      <c r="A4" s="11" t="s">
        <v>6</v>
      </c>
      <c r="B4" s="11" t="s">
        <v>7</v>
      </c>
      <c r="C4" s="25" t="s">
        <v>8</v>
      </c>
    </row>
    <row r="5" spans="1:3">
      <c r="A5" s="11" t="s">
        <v>9</v>
      </c>
      <c r="B5" s="11" t="s">
        <v>10</v>
      </c>
      <c r="C5" s="25" t="s">
        <v>11</v>
      </c>
    </row>
    <row r="6" spans="1:3">
      <c r="A6" s="11" t="s">
        <v>12</v>
      </c>
      <c r="B6" s="11" t="s">
        <v>13</v>
      </c>
      <c r="C6" s="25" t="s">
        <v>14</v>
      </c>
    </row>
    <row r="7" spans="1:3">
      <c r="A7" s="11" t="s">
        <v>7</v>
      </c>
      <c r="B7" s="11" t="s">
        <v>15</v>
      </c>
      <c r="C7" s="25" t="s">
        <v>16</v>
      </c>
    </row>
    <row r="8" spans="1:3">
      <c r="A8" s="11" t="s">
        <v>17</v>
      </c>
      <c r="B8" s="11" t="s">
        <v>18</v>
      </c>
      <c r="C8" s="25" t="s">
        <v>7</v>
      </c>
    </row>
    <row r="9" spans="1:3">
      <c r="A9" s="11" t="s">
        <v>19</v>
      </c>
      <c r="B9" s="11" t="s">
        <v>17</v>
      </c>
      <c r="C9" s="25" t="s">
        <v>17</v>
      </c>
    </row>
    <row r="10" spans="1:3">
      <c r="B10" s="11" t="s">
        <v>19</v>
      </c>
      <c r="C10" s="25" t="s">
        <v>19</v>
      </c>
    </row>
    <row r="13" spans="1:3">
      <c r="A13" s="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9840-E540-4FAD-BF31-537E797CF4A6}">
  <dimension ref="A1:J179"/>
  <sheetViews>
    <sheetView tabSelected="1" workbookViewId="0">
      <pane ySplit="1" topLeftCell="A88" activePane="bottomLeft" state="frozen"/>
      <selection pane="bottomLeft" activeCell="D109" sqref="D109"/>
    </sheetView>
  </sheetViews>
  <sheetFormatPr defaultColWidth="9.140625" defaultRowHeight="15"/>
  <cols>
    <col min="1" max="1" width="28.28515625" style="11" bestFit="1" customWidth="1"/>
    <col min="2" max="2" width="53.5703125" style="11" bestFit="1" customWidth="1"/>
    <col min="3" max="3" width="18.42578125" style="11" bestFit="1" customWidth="1"/>
    <col min="4" max="4" width="21.85546875" style="11" bestFit="1" customWidth="1"/>
    <col min="5" max="5" width="19.28515625" style="11" bestFit="1" customWidth="1"/>
    <col min="6" max="6" width="10.85546875" style="11" bestFit="1" customWidth="1"/>
    <col min="7" max="7" width="23.140625" style="11" bestFit="1" customWidth="1"/>
    <col min="8" max="8" width="32.140625" style="11" bestFit="1" customWidth="1"/>
    <col min="9" max="9" width="9.7109375" style="11" bestFit="1" customWidth="1"/>
    <col min="10" max="10" width="7.85546875" style="11" bestFit="1" customWidth="1"/>
    <col min="11" max="16384" width="9.140625" style="11"/>
  </cols>
  <sheetData>
    <row r="1" spans="1:10" s="39" customFormat="1">
      <c r="A1" s="40" t="s">
        <v>21</v>
      </c>
      <c r="B1" s="44" t="s">
        <v>22</v>
      </c>
      <c r="C1" s="41" t="s">
        <v>23</v>
      </c>
      <c r="D1" s="41" t="s">
        <v>24</v>
      </c>
      <c r="E1" s="41" t="s">
        <v>25</v>
      </c>
      <c r="F1" s="41" t="s">
        <v>26</v>
      </c>
      <c r="G1" s="41" t="s">
        <v>27</v>
      </c>
      <c r="H1" s="41" t="s">
        <v>28</v>
      </c>
      <c r="I1" s="41" t="s">
        <v>29</v>
      </c>
      <c r="J1" s="41" t="s">
        <v>30</v>
      </c>
    </row>
    <row r="2" spans="1:10">
      <c r="A2" s="45" t="s">
        <v>31</v>
      </c>
      <c r="B2" s="45" t="s">
        <v>32</v>
      </c>
      <c r="C2" s="45" t="s">
        <v>33</v>
      </c>
      <c r="D2" s="45" t="s">
        <v>33</v>
      </c>
      <c r="E2" s="45" t="s">
        <v>34</v>
      </c>
      <c r="F2" s="45" t="s">
        <v>35</v>
      </c>
      <c r="G2" s="45" t="s">
        <v>34</v>
      </c>
      <c r="H2" s="45" t="s">
        <v>34</v>
      </c>
      <c r="I2" s="45" t="s">
        <v>35</v>
      </c>
      <c r="J2" s="45" t="s">
        <v>35</v>
      </c>
    </row>
    <row r="3" spans="1:10">
      <c r="A3" s="45" t="s">
        <v>31</v>
      </c>
      <c r="B3" s="45" t="s">
        <v>36</v>
      </c>
      <c r="C3" s="45" t="s">
        <v>33</v>
      </c>
      <c r="D3" s="45" t="s">
        <v>33</v>
      </c>
      <c r="E3" s="45" t="s">
        <v>34</v>
      </c>
      <c r="F3" s="45" t="s">
        <v>34</v>
      </c>
      <c r="G3" s="45" t="s">
        <v>35</v>
      </c>
      <c r="H3" s="45" t="s">
        <v>34</v>
      </c>
      <c r="I3" s="45" t="s">
        <v>34</v>
      </c>
      <c r="J3" s="45" t="s">
        <v>35</v>
      </c>
    </row>
    <row r="4" spans="1:10">
      <c r="A4" s="45" t="s">
        <v>31</v>
      </c>
      <c r="B4" s="45" t="s">
        <v>37</v>
      </c>
      <c r="C4" s="45" t="s">
        <v>33</v>
      </c>
      <c r="D4" s="45" t="s">
        <v>33</v>
      </c>
      <c r="E4" s="45" t="s">
        <v>34</v>
      </c>
      <c r="F4" s="45" t="s">
        <v>34</v>
      </c>
      <c r="G4" s="45" t="s">
        <v>34</v>
      </c>
      <c r="H4" s="45" t="s">
        <v>34</v>
      </c>
      <c r="I4" s="45" t="s">
        <v>34</v>
      </c>
      <c r="J4" s="45" t="s">
        <v>34</v>
      </c>
    </row>
    <row r="5" spans="1:10">
      <c r="A5" s="23" t="s">
        <v>38</v>
      </c>
      <c r="B5" s="23" t="s">
        <v>39</v>
      </c>
      <c r="C5" s="23" t="s">
        <v>40</v>
      </c>
      <c r="D5" s="23" t="s">
        <v>40</v>
      </c>
      <c r="E5" s="23" t="s">
        <v>34</v>
      </c>
      <c r="F5" s="23" t="s">
        <v>34</v>
      </c>
      <c r="G5" s="23" t="s">
        <v>34</v>
      </c>
      <c r="H5" s="23" t="s">
        <v>34</v>
      </c>
      <c r="I5" s="23" t="s">
        <v>35</v>
      </c>
      <c r="J5" s="23" t="s">
        <v>35</v>
      </c>
    </row>
    <row r="6" spans="1:10">
      <c r="A6" s="23" t="s">
        <v>41</v>
      </c>
      <c r="B6" s="23" t="s">
        <v>42</v>
      </c>
      <c r="C6" s="23" t="s">
        <v>40</v>
      </c>
      <c r="D6" s="23" t="s">
        <v>40</v>
      </c>
      <c r="E6" s="23" t="s">
        <v>34</v>
      </c>
      <c r="F6" s="23" t="s">
        <v>34</v>
      </c>
      <c r="G6" s="23" t="s">
        <v>34</v>
      </c>
      <c r="H6" s="23"/>
      <c r="I6" s="23"/>
      <c r="J6" s="23"/>
    </row>
    <row r="7" spans="1:10">
      <c r="A7" s="23" t="s">
        <v>41</v>
      </c>
      <c r="B7" s="23" t="s">
        <v>43</v>
      </c>
      <c r="C7" s="23" t="s">
        <v>33</v>
      </c>
      <c r="D7" s="23" t="s">
        <v>40</v>
      </c>
      <c r="E7" s="23"/>
      <c r="F7" s="23" t="s">
        <v>34</v>
      </c>
      <c r="G7" s="23" t="s">
        <v>34</v>
      </c>
      <c r="H7" s="23" t="s">
        <v>34</v>
      </c>
      <c r="I7" s="23"/>
      <c r="J7" s="23"/>
    </row>
    <row r="8" spans="1:10">
      <c r="A8" s="23" t="s">
        <v>41</v>
      </c>
      <c r="B8" s="23" t="s">
        <v>44</v>
      </c>
      <c r="C8" s="23" t="s">
        <v>40</v>
      </c>
      <c r="D8" s="23" t="s">
        <v>40</v>
      </c>
      <c r="E8" s="23" t="s">
        <v>34</v>
      </c>
      <c r="F8" s="23"/>
      <c r="G8" s="23"/>
      <c r="H8" s="23" t="s">
        <v>34</v>
      </c>
      <c r="I8" s="23"/>
      <c r="J8" s="23"/>
    </row>
    <row r="9" spans="1:10">
      <c r="A9" s="23" t="s">
        <v>41</v>
      </c>
      <c r="B9" s="23" t="s">
        <v>45</v>
      </c>
      <c r="C9" s="23" t="s">
        <v>33</v>
      </c>
      <c r="D9" s="23" t="s">
        <v>40</v>
      </c>
      <c r="E9" s="23" t="s">
        <v>34</v>
      </c>
      <c r="F9" s="23" t="s">
        <v>34</v>
      </c>
      <c r="G9" s="23" t="s">
        <v>34</v>
      </c>
      <c r="H9" s="23" t="s">
        <v>34</v>
      </c>
      <c r="I9" s="23"/>
      <c r="J9" s="23"/>
    </row>
    <row r="10" spans="1:10">
      <c r="A10" s="45" t="s">
        <v>41</v>
      </c>
      <c r="B10" s="45" t="s">
        <v>46</v>
      </c>
      <c r="C10" s="45" t="s">
        <v>33</v>
      </c>
      <c r="D10" s="45" t="s">
        <v>33</v>
      </c>
      <c r="E10" s="45" t="s">
        <v>34</v>
      </c>
      <c r="F10" s="45" t="s">
        <v>34</v>
      </c>
      <c r="G10" s="45" t="s">
        <v>34</v>
      </c>
      <c r="H10" s="45" t="s">
        <v>34</v>
      </c>
      <c r="I10" s="45"/>
      <c r="J10" s="45"/>
    </row>
    <row r="11" spans="1:10">
      <c r="A11" s="23" t="s">
        <v>41</v>
      </c>
      <c r="B11" s="23" t="s">
        <v>47</v>
      </c>
      <c r="C11" s="23" t="s">
        <v>33</v>
      </c>
      <c r="D11" s="23" t="s">
        <v>40</v>
      </c>
      <c r="E11" s="23" t="s">
        <v>34</v>
      </c>
      <c r="F11" s="23" t="s">
        <v>34</v>
      </c>
      <c r="G11" s="23" t="s">
        <v>34</v>
      </c>
      <c r="H11" s="23" t="s">
        <v>34</v>
      </c>
      <c r="I11" s="23"/>
      <c r="J11" s="23"/>
    </row>
    <row r="12" spans="1:10">
      <c r="A12" s="23" t="s">
        <v>41</v>
      </c>
      <c r="B12" s="23" t="s">
        <v>48</v>
      </c>
      <c r="C12" s="23" t="s">
        <v>33</v>
      </c>
      <c r="D12" s="23" t="s">
        <v>40</v>
      </c>
      <c r="E12" s="23"/>
      <c r="F12" s="23" t="s">
        <v>34</v>
      </c>
      <c r="G12" s="23" t="s">
        <v>34</v>
      </c>
      <c r="H12" s="23"/>
      <c r="I12" s="23"/>
      <c r="J12" s="23"/>
    </row>
    <row r="13" spans="1:10">
      <c r="A13" s="45" t="s">
        <v>41</v>
      </c>
      <c r="B13" s="45" t="s">
        <v>49</v>
      </c>
      <c r="C13" s="45" t="s">
        <v>33</v>
      </c>
      <c r="D13" s="45" t="s">
        <v>33</v>
      </c>
      <c r="E13" s="45" t="s">
        <v>34</v>
      </c>
      <c r="F13" s="45" t="s">
        <v>34</v>
      </c>
      <c r="G13" s="45"/>
      <c r="H13" s="45"/>
      <c r="I13" s="45"/>
      <c r="J13" s="45"/>
    </row>
    <row r="14" spans="1:10">
      <c r="A14" s="45" t="s">
        <v>41</v>
      </c>
      <c r="B14" s="45" t="s">
        <v>50</v>
      </c>
      <c r="C14" s="45" t="s">
        <v>33</v>
      </c>
      <c r="D14" s="45" t="s">
        <v>33</v>
      </c>
      <c r="E14" s="45"/>
      <c r="F14" s="45" t="s">
        <v>34</v>
      </c>
      <c r="G14" s="45" t="s">
        <v>34</v>
      </c>
      <c r="H14" s="45"/>
      <c r="I14" s="45" t="s">
        <v>34</v>
      </c>
      <c r="J14" s="45"/>
    </row>
    <row r="15" spans="1:10">
      <c r="A15" s="23" t="s">
        <v>41</v>
      </c>
      <c r="B15" s="23" t="s">
        <v>51</v>
      </c>
      <c r="C15" s="23" t="s">
        <v>33</v>
      </c>
      <c r="D15" s="23" t="s">
        <v>40</v>
      </c>
      <c r="E15" s="23" t="s">
        <v>34</v>
      </c>
      <c r="F15" s="23" t="s">
        <v>34</v>
      </c>
      <c r="G15" s="23" t="s">
        <v>34</v>
      </c>
      <c r="H15" s="23" t="s">
        <v>34</v>
      </c>
      <c r="I15" s="23"/>
      <c r="J15" s="23"/>
    </row>
    <row r="16" spans="1:10">
      <c r="A16" s="45" t="s">
        <v>52</v>
      </c>
      <c r="B16" s="45" t="s">
        <v>53</v>
      </c>
      <c r="C16" s="45" t="s">
        <v>33</v>
      </c>
      <c r="D16" s="45" t="s">
        <v>33</v>
      </c>
      <c r="E16" s="45"/>
      <c r="F16" s="45"/>
      <c r="G16" s="45"/>
      <c r="H16" s="45"/>
      <c r="I16" s="45" t="s">
        <v>34</v>
      </c>
      <c r="J16" s="45" t="s">
        <v>34</v>
      </c>
    </row>
    <row r="17" spans="1:10">
      <c r="A17" s="23" t="s">
        <v>41</v>
      </c>
      <c r="B17" s="23" t="s">
        <v>54</v>
      </c>
      <c r="C17" s="23" t="s">
        <v>33</v>
      </c>
      <c r="D17" s="23" t="s">
        <v>40</v>
      </c>
      <c r="E17" s="23"/>
      <c r="F17" s="23" t="s">
        <v>34</v>
      </c>
      <c r="G17" s="23" t="s">
        <v>34</v>
      </c>
      <c r="H17" s="23" t="s">
        <v>34</v>
      </c>
      <c r="I17" s="23"/>
      <c r="J17" s="23"/>
    </row>
    <row r="18" spans="1:10">
      <c r="A18" s="23" t="s">
        <v>41</v>
      </c>
      <c r="B18" s="23" t="s">
        <v>55</v>
      </c>
      <c r="C18" s="23" t="s">
        <v>40</v>
      </c>
      <c r="D18" s="23" t="s">
        <v>40</v>
      </c>
      <c r="E18" s="23" t="s">
        <v>34</v>
      </c>
      <c r="F18" s="23" t="s">
        <v>34</v>
      </c>
      <c r="G18" s="23" t="s">
        <v>34</v>
      </c>
      <c r="H18" s="23" t="s">
        <v>35</v>
      </c>
      <c r="I18" s="23" t="s">
        <v>35</v>
      </c>
      <c r="J18" s="23" t="s">
        <v>34</v>
      </c>
    </row>
    <row r="19" spans="1:10">
      <c r="A19" s="23" t="s">
        <v>41</v>
      </c>
      <c r="B19" s="23" t="s">
        <v>56</v>
      </c>
      <c r="C19" s="23" t="s">
        <v>40</v>
      </c>
      <c r="D19" s="23" t="s">
        <v>40</v>
      </c>
      <c r="E19" s="23" t="s">
        <v>34</v>
      </c>
      <c r="F19" s="23" t="s">
        <v>34</v>
      </c>
      <c r="G19" s="23" t="s">
        <v>34</v>
      </c>
      <c r="H19" s="23"/>
      <c r="I19" s="23"/>
      <c r="J19" s="23"/>
    </row>
    <row r="20" spans="1:10">
      <c r="A20" s="45" t="s">
        <v>31</v>
      </c>
      <c r="B20" s="45" t="s">
        <v>57</v>
      </c>
      <c r="C20" s="45" t="s">
        <v>33</v>
      </c>
      <c r="D20" s="45" t="s">
        <v>33</v>
      </c>
      <c r="E20" s="45" t="s">
        <v>34</v>
      </c>
      <c r="F20" s="45"/>
      <c r="G20" s="45"/>
      <c r="H20" s="45" t="s">
        <v>34</v>
      </c>
      <c r="I20" s="45"/>
      <c r="J20" s="45"/>
    </row>
    <row r="21" spans="1:10">
      <c r="A21" s="45" t="s">
        <v>31</v>
      </c>
      <c r="B21" s="45" t="s">
        <v>58</v>
      </c>
      <c r="C21" s="45" t="s">
        <v>33</v>
      </c>
      <c r="D21" s="45" t="s">
        <v>33</v>
      </c>
      <c r="E21" s="45" t="s">
        <v>34</v>
      </c>
      <c r="F21" s="45"/>
      <c r="G21" s="45"/>
      <c r="H21" s="45"/>
      <c r="I21" s="45"/>
      <c r="J21" s="45"/>
    </row>
    <row r="22" spans="1:10">
      <c r="A22" s="23" t="s">
        <v>41</v>
      </c>
      <c r="B22" s="23" t="s">
        <v>59</v>
      </c>
      <c r="C22" s="23" t="s">
        <v>40</v>
      </c>
      <c r="D22" s="23" t="s">
        <v>60</v>
      </c>
      <c r="E22" s="23" t="s">
        <v>34</v>
      </c>
      <c r="F22" s="23" t="s">
        <v>34</v>
      </c>
      <c r="G22" s="23" t="s">
        <v>34</v>
      </c>
      <c r="H22" s="23" t="s">
        <v>35</v>
      </c>
      <c r="I22" s="23" t="s">
        <v>35</v>
      </c>
      <c r="J22" s="23" t="s">
        <v>35</v>
      </c>
    </row>
    <row r="23" spans="1:10">
      <c r="A23" s="23" t="s">
        <v>41</v>
      </c>
      <c r="B23" s="23" t="s">
        <v>61</v>
      </c>
      <c r="C23" s="23" t="s">
        <v>40</v>
      </c>
      <c r="D23" s="23" t="s">
        <v>40</v>
      </c>
      <c r="E23" s="23" t="s">
        <v>34</v>
      </c>
      <c r="F23" s="23" t="s">
        <v>35</v>
      </c>
      <c r="G23" s="23" t="s">
        <v>34</v>
      </c>
      <c r="H23" s="23" t="s">
        <v>34</v>
      </c>
      <c r="I23" s="23" t="s">
        <v>35</v>
      </c>
      <c r="J23" s="23" t="s">
        <v>35</v>
      </c>
    </row>
    <row r="24" spans="1:10">
      <c r="A24" s="23" t="s">
        <v>41</v>
      </c>
      <c r="B24" s="23" t="s">
        <v>62</v>
      </c>
      <c r="C24" s="23" t="s">
        <v>40</v>
      </c>
      <c r="D24" s="23" t="s">
        <v>40</v>
      </c>
      <c r="E24" s="23" t="s">
        <v>34</v>
      </c>
      <c r="F24" s="23"/>
      <c r="G24" s="23"/>
      <c r="H24" s="23" t="s">
        <v>34</v>
      </c>
      <c r="I24" s="23"/>
      <c r="J24" s="23"/>
    </row>
    <row r="25" spans="1:10">
      <c r="A25" s="23" t="s">
        <v>41</v>
      </c>
      <c r="B25" s="23" t="s">
        <v>63</v>
      </c>
      <c r="C25" s="23" t="s">
        <v>33</v>
      </c>
      <c r="D25" s="23" t="s">
        <v>40</v>
      </c>
      <c r="E25" s="23" t="s">
        <v>34</v>
      </c>
      <c r="F25" s="23" t="s">
        <v>34</v>
      </c>
      <c r="G25" s="23" t="s">
        <v>34</v>
      </c>
      <c r="H25" s="23" t="s">
        <v>34</v>
      </c>
      <c r="I25" s="23"/>
      <c r="J25" s="23"/>
    </row>
    <row r="26" spans="1:10">
      <c r="A26" s="45" t="s">
        <v>41</v>
      </c>
      <c r="B26" s="45" t="s">
        <v>63</v>
      </c>
      <c r="C26" s="45" t="s">
        <v>33</v>
      </c>
      <c r="D26" s="45" t="s">
        <v>33</v>
      </c>
      <c r="E26" s="45"/>
      <c r="F26" s="45" t="s">
        <v>34</v>
      </c>
      <c r="G26" s="45"/>
      <c r="H26" s="45" t="s">
        <v>34</v>
      </c>
      <c r="I26" s="45"/>
      <c r="J26" s="45"/>
    </row>
    <row r="27" spans="1:10">
      <c r="A27" s="45" t="s">
        <v>41</v>
      </c>
      <c r="B27" s="45" t="s">
        <v>64</v>
      </c>
      <c r="C27" s="45" t="s">
        <v>33</v>
      </c>
      <c r="D27" s="45" t="s">
        <v>33</v>
      </c>
      <c r="E27" s="45" t="s">
        <v>34</v>
      </c>
      <c r="F27" s="45"/>
      <c r="G27" s="45"/>
      <c r="H27" s="45" t="s">
        <v>34</v>
      </c>
      <c r="I27" s="45"/>
      <c r="J27" s="45"/>
    </row>
    <row r="28" spans="1:10">
      <c r="A28" s="23" t="s">
        <v>41</v>
      </c>
      <c r="B28" s="23" t="s">
        <v>65</v>
      </c>
      <c r="C28" s="23" t="s">
        <v>33</v>
      </c>
      <c r="D28" s="23" t="s">
        <v>40</v>
      </c>
      <c r="E28" s="23"/>
      <c r="F28" s="23" t="s">
        <v>34</v>
      </c>
      <c r="G28" s="23" t="s">
        <v>34</v>
      </c>
      <c r="H28" s="23" t="s">
        <v>34</v>
      </c>
      <c r="I28" s="23"/>
      <c r="J28" s="23"/>
    </row>
    <row r="29" spans="1:10">
      <c r="A29" s="45" t="s">
        <v>41</v>
      </c>
      <c r="B29" s="45" t="s">
        <v>66</v>
      </c>
      <c r="C29" s="45" t="s">
        <v>33</v>
      </c>
      <c r="D29" s="45" t="s">
        <v>33</v>
      </c>
      <c r="E29" s="45" t="s">
        <v>34</v>
      </c>
      <c r="F29" s="45"/>
      <c r="G29" s="45" t="s">
        <v>34</v>
      </c>
      <c r="H29" s="45"/>
      <c r="I29" s="45"/>
      <c r="J29" s="45"/>
    </row>
    <row r="30" spans="1:10">
      <c r="A30" s="45" t="s">
        <v>41</v>
      </c>
      <c r="B30" s="45" t="s">
        <v>67</v>
      </c>
      <c r="C30" s="45" t="s">
        <v>33</v>
      </c>
      <c r="D30" s="45" t="s">
        <v>33</v>
      </c>
      <c r="E30" s="45" t="s">
        <v>34</v>
      </c>
      <c r="F30" s="45" t="s">
        <v>34</v>
      </c>
      <c r="G30" s="45"/>
      <c r="H30" s="45"/>
      <c r="I30" s="45"/>
      <c r="J30" s="45"/>
    </row>
    <row r="31" spans="1:10">
      <c r="A31" s="23" t="s">
        <v>41</v>
      </c>
      <c r="B31" s="23" t="s">
        <v>68</v>
      </c>
      <c r="C31" s="23" t="s">
        <v>33</v>
      </c>
      <c r="D31" s="23" t="s">
        <v>40</v>
      </c>
      <c r="E31" s="23"/>
      <c r="F31" s="23" t="s">
        <v>34</v>
      </c>
      <c r="G31" s="23" t="s">
        <v>34</v>
      </c>
      <c r="H31" s="23"/>
      <c r="I31" s="23"/>
      <c r="J31" s="23"/>
    </row>
    <row r="32" spans="1:10">
      <c r="A32" s="23" t="s">
        <v>41</v>
      </c>
      <c r="B32" s="23" t="s">
        <v>69</v>
      </c>
      <c r="C32" s="23" t="s">
        <v>33</v>
      </c>
      <c r="D32" s="23" t="s">
        <v>40</v>
      </c>
      <c r="E32" s="23"/>
      <c r="F32" s="23" t="s">
        <v>34</v>
      </c>
      <c r="G32" s="23" t="s">
        <v>34</v>
      </c>
      <c r="H32" s="23"/>
      <c r="I32" s="23"/>
      <c r="J32" s="23"/>
    </row>
    <row r="33" spans="1:10">
      <c r="A33" s="23" t="s">
        <v>41</v>
      </c>
      <c r="B33" s="23" t="s">
        <v>70</v>
      </c>
      <c r="C33" s="23" t="s">
        <v>40</v>
      </c>
      <c r="D33" s="23" t="s">
        <v>33</v>
      </c>
      <c r="E33" s="23" t="s">
        <v>34</v>
      </c>
      <c r="F33" s="23" t="s">
        <v>34</v>
      </c>
      <c r="G33" s="23" t="s">
        <v>34</v>
      </c>
      <c r="H33" s="23"/>
      <c r="I33" s="23"/>
      <c r="J33" s="23"/>
    </row>
    <row r="34" spans="1:10">
      <c r="A34" s="23" t="s">
        <v>41</v>
      </c>
      <c r="B34" s="23" t="s">
        <v>71</v>
      </c>
      <c r="C34" s="23" t="s">
        <v>33</v>
      </c>
      <c r="D34" s="23" t="s">
        <v>40</v>
      </c>
      <c r="E34" s="23" t="s">
        <v>34</v>
      </c>
      <c r="F34" s="23"/>
      <c r="G34" s="23"/>
      <c r="H34" s="23" t="s">
        <v>34</v>
      </c>
      <c r="I34" s="23"/>
      <c r="J34" s="23"/>
    </row>
    <row r="35" spans="1:10">
      <c r="A35" s="23" t="s">
        <v>41</v>
      </c>
      <c r="B35" s="23" t="s">
        <v>72</v>
      </c>
      <c r="C35" s="23" t="s">
        <v>40</v>
      </c>
      <c r="D35" s="23" t="s">
        <v>40</v>
      </c>
      <c r="E35" s="23"/>
      <c r="F35" s="23" t="s">
        <v>34</v>
      </c>
      <c r="G35" s="23" t="s">
        <v>34</v>
      </c>
      <c r="H35" s="23"/>
      <c r="I35" s="23" t="s">
        <v>34</v>
      </c>
      <c r="J35" s="23"/>
    </row>
    <row r="36" spans="1:10">
      <c r="A36" s="45" t="s">
        <v>41</v>
      </c>
      <c r="B36" s="45" t="s">
        <v>73</v>
      </c>
      <c r="C36" s="45" t="s">
        <v>33</v>
      </c>
      <c r="D36" s="45" t="s">
        <v>33</v>
      </c>
      <c r="E36" s="45"/>
      <c r="F36" s="45" t="s">
        <v>34</v>
      </c>
      <c r="G36" s="45" t="s">
        <v>34</v>
      </c>
      <c r="H36" s="45" t="s">
        <v>34</v>
      </c>
      <c r="I36" s="45"/>
      <c r="J36" s="45"/>
    </row>
    <row r="37" spans="1:10">
      <c r="A37" s="23" t="s">
        <v>41</v>
      </c>
      <c r="B37" s="23" t="s">
        <v>74</v>
      </c>
      <c r="C37" s="23" t="s">
        <v>40</v>
      </c>
      <c r="D37" s="23" t="s">
        <v>33</v>
      </c>
      <c r="E37" s="23" t="s">
        <v>34</v>
      </c>
      <c r="F37" s="23" t="s">
        <v>34</v>
      </c>
      <c r="G37" s="23"/>
      <c r="H37" s="23" t="s">
        <v>34</v>
      </c>
      <c r="I37" s="23" t="s">
        <v>34</v>
      </c>
      <c r="J37" s="23"/>
    </row>
    <row r="38" spans="1:10">
      <c r="A38" s="45" t="s">
        <v>41</v>
      </c>
      <c r="B38" s="45" t="s">
        <v>75</v>
      </c>
      <c r="C38" s="45" t="s">
        <v>33</v>
      </c>
      <c r="D38" s="45" t="s">
        <v>33</v>
      </c>
      <c r="E38" s="45"/>
      <c r="F38" s="45" t="s">
        <v>34</v>
      </c>
      <c r="G38" s="45" t="s">
        <v>34</v>
      </c>
      <c r="H38" s="45"/>
      <c r="I38" s="45" t="s">
        <v>34</v>
      </c>
      <c r="J38" s="45"/>
    </row>
    <row r="39" spans="1:10">
      <c r="A39" s="45" t="s">
        <v>41</v>
      </c>
      <c r="B39" s="45" t="s">
        <v>76</v>
      </c>
      <c r="C39" s="45" t="s">
        <v>33</v>
      </c>
      <c r="D39" s="45" t="s">
        <v>33</v>
      </c>
      <c r="E39" s="45"/>
      <c r="F39" s="45" t="s">
        <v>34</v>
      </c>
      <c r="G39" s="45" t="s">
        <v>34</v>
      </c>
      <c r="H39" s="45"/>
      <c r="I39" s="45" t="s">
        <v>34</v>
      </c>
      <c r="J39" s="45"/>
    </row>
    <row r="40" spans="1:10">
      <c r="A40" s="45" t="s">
        <v>41</v>
      </c>
      <c r="B40" s="46" t="s">
        <v>77</v>
      </c>
      <c r="C40" s="45" t="s">
        <v>40</v>
      </c>
      <c r="D40" s="45" t="s">
        <v>40</v>
      </c>
      <c r="E40" s="45" t="s">
        <v>34</v>
      </c>
      <c r="F40" s="45" t="s">
        <v>34</v>
      </c>
      <c r="G40" s="45"/>
      <c r="H40" s="45"/>
      <c r="I40" s="45" t="s">
        <v>34</v>
      </c>
      <c r="J40" s="45"/>
    </row>
    <row r="41" spans="1:10">
      <c r="A41" s="23" t="s">
        <v>41</v>
      </c>
      <c r="B41" s="23" t="s">
        <v>78</v>
      </c>
      <c r="C41" s="23" t="s">
        <v>60</v>
      </c>
      <c r="D41" s="23" t="s">
        <v>33</v>
      </c>
      <c r="E41" s="23" t="s">
        <v>34</v>
      </c>
      <c r="F41" s="23" t="s">
        <v>34</v>
      </c>
      <c r="G41" s="23"/>
      <c r="H41" s="23" t="s">
        <v>34</v>
      </c>
      <c r="I41" s="23"/>
      <c r="J41" s="23"/>
    </row>
    <row r="42" spans="1:10">
      <c r="A42" s="23" t="s">
        <v>41</v>
      </c>
      <c r="B42" s="23" t="s">
        <v>79</v>
      </c>
      <c r="C42" s="23" t="s">
        <v>40</v>
      </c>
      <c r="D42" s="23" t="s">
        <v>40</v>
      </c>
      <c r="E42" s="23"/>
      <c r="F42" s="23" t="s">
        <v>34</v>
      </c>
      <c r="G42" s="23" t="s">
        <v>34</v>
      </c>
      <c r="H42" s="23" t="s">
        <v>34</v>
      </c>
      <c r="I42" s="23"/>
      <c r="J42" s="23"/>
    </row>
    <row r="43" spans="1:10">
      <c r="A43" s="45" t="s">
        <v>41</v>
      </c>
      <c r="B43" s="45" t="s">
        <v>80</v>
      </c>
      <c r="C43" s="45" t="s">
        <v>33</v>
      </c>
      <c r="D43" s="45" t="s">
        <v>33</v>
      </c>
      <c r="E43" s="45"/>
      <c r="F43" s="45" t="s">
        <v>34</v>
      </c>
      <c r="G43" s="45" t="s">
        <v>34</v>
      </c>
      <c r="H43" s="45"/>
      <c r="I43" s="45" t="s">
        <v>34</v>
      </c>
      <c r="J43" s="45"/>
    </row>
    <row r="44" spans="1:10">
      <c r="A44" s="45" t="s">
        <v>41</v>
      </c>
      <c r="B44" s="45" t="s">
        <v>81</v>
      </c>
      <c r="C44" s="45" t="s">
        <v>33</v>
      </c>
      <c r="D44" s="45" t="s">
        <v>33</v>
      </c>
      <c r="E44" s="45"/>
      <c r="F44" s="45" t="s">
        <v>34</v>
      </c>
      <c r="G44" s="45" t="s">
        <v>34</v>
      </c>
      <c r="H44" s="45"/>
      <c r="I44" s="45" t="s">
        <v>34</v>
      </c>
      <c r="J44" s="45"/>
    </row>
    <row r="45" spans="1:10">
      <c r="A45" s="23" t="s">
        <v>41</v>
      </c>
      <c r="B45" s="23" t="s">
        <v>82</v>
      </c>
      <c r="C45" s="23" t="s">
        <v>40</v>
      </c>
      <c r="D45" s="23" t="s">
        <v>40</v>
      </c>
      <c r="E45" s="23" t="s">
        <v>34</v>
      </c>
      <c r="F45" s="23" t="s">
        <v>34</v>
      </c>
      <c r="G45" s="23" t="s">
        <v>34</v>
      </c>
      <c r="H45" s="23" t="s">
        <v>34</v>
      </c>
      <c r="I45" s="23"/>
      <c r="J45" s="23"/>
    </row>
    <row r="46" spans="1:10">
      <c r="A46" s="45" t="s">
        <v>41</v>
      </c>
      <c r="B46" s="45" t="s">
        <v>83</v>
      </c>
      <c r="C46" s="45" t="s">
        <v>33</v>
      </c>
      <c r="D46" s="45" t="s">
        <v>33</v>
      </c>
      <c r="E46" s="45" t="s">
        <v>34</v>
      </c>
      <c r="F46" s="45"/>
      <c r="G46" s="45"/>
      <c r="H46" s="45" t="s">
        <v>34</v>
      </c>
      <c r="I46" s="45"/>
      <c r="J46" s="45"/>
    </row>
    <row r="47" spans="1:10">
      <c r="A47" s="23" t="s">
        <v>38</v>
      </c>
      <c r="B47" s="23" t="s">
        <v>84</v>
      </c>
      <c r="C47" s="23" t="s">
        <v>40</v>
      </c>
      <c r="D47" s="23" t="s">
        <v>33</v>
      </c>
      <c r="E47" s="23"/>
      <c r="F47" s="23" t="s">
        <v>34</v>
      </c>
      <c r="G47" s="23"/>
      <c r="H47" s="23" t="s">
        <v>34</v>
      </c>
      <c r="I47" s="23" t="s">
        <v>34</v>
      </c>
      <c r="J47" s="23" t="s">
        <v>34</v>
      </c>
    </row>
    <row r="48" spans="1:10">
      <c r="A48" s="23" t="s">
        <v>41</v>
      </c>
      <c r="B48" s="23" t="s">
        <v>85</v>
      </c>
      <c r="C48" s="23" t="s">
        <v>40</v>
      </c>
      <c r="D48" s="23" t="s">
        <v>40</v>
      </c>
      <c r="E48" s="23" t="s">
        <v>34</v>
      </c>
      <c r="F48" s="23" t="s">
        <v>34</v>
      </c>
      <c r="G48" s="23" t="s">
        <v>34</v>
      </c>
      <c r="H48" s="23"/>
      <c r="I48" s="23" t="s">
        <v>34</v>
      </c>
      <c r="J48" s="23"/>
    </row>
    <row r="49" spans="1:10">
      <c r="A49" s="23" t="s">
        <v>41</v>
      </c>
      <c r="B49" s="23" t="s">
        <v>86</v>
      </c>
      <c r="C49" s="23" t="s">
        <v>40</v>
      </c>
      <c r="D49" s="23" t="s">
        <v>40</v>
      </c>
      <c r="E49" s="23"/>
      <c r="F49" s="23" t="s">
        <v>34</v>
      </c>
      <c r="G49" s="23" t="s">
        <v>34</v>
      </c>
      <c r="H49" s="23"/>
      <c r="I49" s="23" t="s">
        <v>34</v>
      </c>
      <c r="J49" s="23"/>
    </row>
    <row r="50" spans="1:10">
      <c r="A50" s="23" t="s">
        <v>41</v>
      </c>
      <c r="B50" s="23" t="s">
        <v>87</v>
      </c>
      <c r="C50" s="23" t="s">
        <v>60</v>
      </c>
      <c r="D50" s="23" t="s">
        <v>33</v>
      </c>
      <c r="E50" s="23" t="s">
        <v>34</v>
      </c>
      <c r="F50" s="23" t="s">
        <v>34</v>
      </c>
      <c r="G50" s="23" t="s">
        <v>34</v>
      </c>
      <c r="H50" s="23" t="s">
        <v>35</v>
      </c>
      <c r="I50" s="23" t="s">
        <v>34</v>
      </c>
      <c r="J50" s="23" t="s">
        <v>35</v>
      </c>
    </row>
    <row r="51" spans="1:10">
      <c r="A51" s="23" t="s">
        <v>41</v>
      </c>
      <c r="B51" s="23" t="s">
        <v>88</v>
      </c>
      <c r="C51" s="23" t="s">
        <v>40</v>
      </c>
      <c r="D51" s="23" t="s">
        <v>33</v>
      </c>
      <c r="E51" s="23" t="s">
        <v>34</v>
      </c>
      <c r="F51" s="23"/>
      <c r="G51" s="23"/>
      <c r="H51" s="23" t="s">
        <v>34</v>
      </c>
      <c r="I51" s="23"/>
      <c r="J51" s="23"/>
    </row>
    <row r="52" spans="1:10">
      <c r="A52" s="23" t="s">
        <v>89</v>
      </c>
      <c r="B52" s="23" t="s">
        <v>90</v>
      </c>
      <c r="C52" s="23" t="s">
        <v>60</v>
      </c>
      <c r="D52" s="23" t="s">
        <v>60</v>
      </c>
      <c r="E52" s="23" t="s">
        <v>34</v>
      </c>
      <c r="F52" s="23" t="s">
        <v>34</v>
      </c>
      <c r="G52" s="23" t="s">
        <v>34</v>
      </c>
      <c r="H52" s="23" t="s">
        <v>35</v>
      </c>
      <c r="I52" s="23" t="s">
        <v>35</v>
      </c>
      <c r="J52" s="23" t="s">
        <v>35</v>
      </c>
    </row>
    <row r="53" spans="1:10">
      <c r="A53" s="23" t="s">
        <v>89</v>
      </c>
      <c r="B53" s="23" t="s">
        <v>91</v>
      </c>
      <c r="C53" s="23" t="s">
        <v>92</v>
      </c>
      <c r="D53" s="23" t="s">
        <v>92</v>
      </c>
      <c r="E53" s="23" t="s">
        <v>34</v>
      </c>
      <c r="F53" s="23" t="s">
        <v>34</v>
      </c>
      <c r="G53" s="23" t="s">
        <v>34</v>
      </c>
      <c r="H53" s="23" t="s">
        <v>35</v>
      </c>
      <c r="I53" s="23" t="s">
        <v>35</v>
      </c>
      <c r="J53" s="23" t="s">
        <v>35</v>
      </c>
    </row>
    <row r="54" spans="1:10">
      <c r="A54" s="23" t="s">
        <v>93</v>
      </c>
      <c r="B54" s="23" t="s">
        <v>94</v>
      </c>
      <c r="C54" s="23" t="s">
        <v>33</v>
      </c>
      <c r="D54" s="23" t="s">
        <v>40</v>
      </c>
      <c r="E54" s="23" t="s">
        <v>35</v>
      </c>
      <c r="F54" s="23" t="s">
        <v>34</v>
      </c>
      <c r="G54" s="23" t="s">
        <v>34</v>
      </c>
      <c r="H54" s="23" t="s">
        <v>35</v>
      </c>
      <c r="I54" s="23" t="s">
        <v>35</v>
      </c>
      <c r="J54" s="23" t="s">
        <v>35</v>
      </c>
    </row>
    <row r="55" spans="1:10">
      <c r="A55" s="23" t="s">
        <v>95</v>
      </c>
      <c r="B55" s="23" t="s">
        <v>96</v>
      </c>
      <c r="C55" s="23" t="s">
        <v>40</v>
      </c>
      <c r="D55" s="23" t="s">
        <v>40</v>
      </c>
      <c r="E55" s="23" t="s">
        <v>34</v>
      </c>
      <c r="F55" s="23"/>
      <c r="G55" s="23"/>
      <c r="H55" s="23" t="s">
        <v>34</v>
      </c>
      <c r="I55" s="23"/>
      <c r="J55" s="23"/>
    </row>
    <row r="56" spans="1:10">
      <c r="A56" s="23" t="s">
        <v>38</v>
      </c>
      <c r="B56" s="23" t="s">
        <v>97</v>
      </c>
      <c r="C56" s="23" t="s">
        <v>40</v>
      </c>
      <c r="D56" s="23" t="s">
        <v>33</v>
      </c>
      <c r="E56" s="23" t="s">
        <v>34</v>
      </c>
      <c r="F56" s="23"/>
      <c r="G56" s="23"/>
      <c r="H56" s="23"/>
      <c r="I56" s="23"/>
      <c r="J56" s="23"/>
    </row>
    <row r="57" spans="1:10">
      <c r="A57" s="45" t="s">
        <v>95</v>
      </c>
      <c r="B57" s="45" t="s">
        <v>98</v>
      </c>
      <c r="C57" s="45" t="s">
        <v>33</v>
      </c>
      <c r="D57" s="45" t="s">
        <v>33</v>
      </c>
      <c r="E57" s="45" t="s">
        <v>34</v>
      </c>
      <c r="F57" s="45" t="s">
        <v>34</v>
      </c>
      <c r="G57" s="45"/>
      <c r="H57" s="45"/>
      <c r="I57" s="45"/>
      <c r="J57" s="45" t="s">
        <v>34</v>
      </c>
    </row>
    <row r="58" spans="1:10">
      <c r="A58" s="45" t="s">
        <v>95</v>
      </c>
      <c r="B58" s="45" t="s">
        <v>99</v>
      </c>
      <c r="C58" s="45" t="s">
        <v>33</v>
      </c>
      <c r="D58" s="45" t="s">
        <v>33</v>
      </c>
      <c r="E58" s="45" t="s">
        <v>34</v>
      </c>
      <c r="F58" s="45" t="s">
        <v>34</v>
      </c>
      <c r="G58" s="45"/>
      <c r="H58" s="45" t="s">
        <v>35</v>
      </c>
      <c r="I58" s="45" t="s">
        <v>35</v>
      </c>
      <c r="J58" s="45" t="s">
        <v>34</v>
      </c>
    </row>
    <row r="59" spans="1:10">
      <c r="A59" s="45" t="s">
        <v>95</v>
      </c>
      <c r="B59" s="45" t="s">
        <v>100</v>
      </c>
      <c r="C59" s="45" t="s">
        <v>33</v>
      </c>
      <c r="D59" s="45" t="s">
        <v>33</v>
      </c>
      <c r="E59" s="45" t="s">
        <v>34</v>
      </c>
      <c r="F59" s="45" t="s">
        <v>34</v>
      </c>
      <c r="G59" s="45"/>
      <c r="H59" s="45"/>
      <c r="I59" s="45" t="s">
        <v>34</v>
      </c>
      <c r="J59" s="45" t="s">
        <v>34</v>
      </c>
    </row>
    <row r="60" spans="1:10">
      <c r="A60" s="23" t="s">
        <v>95</v>
      </c>
      <c r="B60" s="23" t="s">
        <v>101</v>
      </c>
      <c r="C60" s="23" t="s">
        <v>40</v>
      </c>
      <c r="D60" s="23" t="s">
        <v>40</v>
      </c>
      <c r="E60" s="23" t="s">
        <v>35</v>
      </c>
      <c r="F60" s="23" t="s">
        <v>34</v>
      </c>
      <c r="G60" s="23" t="s">
        <v>34</v>
      </c>
      <c r="H60" s="23" t="s">
        <v>35</v>
      </c>
      <c r="I60" s="23" t="s">
        <v>35</v>
      </c>
      <c r="J60" s="23" t="s">
        <v>35</v>
      </c>
    </row>
    <row r="61" spans="1:10">
      <c r="A61" s="23" t="s">
        <v>41</v>
      </c>
      <c r="B61" s="23" t="s">
        <v>102</v>
      </c>
      <c r="C61" s="23" t="s">
        <v>40</v>
      </c>
      <c r="D61" s="23" t="s">
        <v>40</v>
      </c>
      <c r="E61" s="23" t="s">
        <v>34</v>
      </c>
      <c r="F61" s="23"/>
      <c r="G61" s="23" t="s">
        <v>34</v>
      </c>
      <c r="H61" s="23" t="s">
        <v>34</v>
      </c>
      <c r="I61" s="23"/>
      <c r="J61" s="23"/>
    </row>
    <row r="62" spans="1:10">
      <c r="A62" s="23" t="s">
        <v>41</v>
      </c>
      <c r="B62" s="23" t="s">
        <v>103</v>
      </c>
      <c r="C62" s="23" t="s">
        <v>40</v>
      </c>
      <c r="D62" s="23" t="s">
        <v>40</v>
      </c>
      <c r="E62" s="23" t="s">
        <v>34</v>
      </c>
      <c r="F62" s="23" t="s">
        <v>34</v>
      </c>
      <c r="G62" s="23" t="s">
        <v>34</v>
      </c>
      <c r="H62" s="23"/>
      <c r="I62" s="23" t="s">
        <v>35</v>
      </c>
      <c r="J62" s="23" t="s">
        <v>35</v>
      </c>
    </row>
    <row r="63" spans="1:10">
      <c r="A63" s="23" t="s">
        <v>41</v>
      </c>
      <c r="B63" s="23" t="s">
        <v>104</v>
      </c>
      <c r="C63" s="23" t="s">
        <v>40</v>
      </c>
      <c r="D63" s="23" t="s">
        <v>40</v>
      </c>
      <c r="E63" s="23" t="s">
        <v>34</v>
      </c>
      <c r="F63" s="23" t="s">
        <v>34</v>
      </c>
      <c r="G63" s="23" t="s">
        <v>34</v>
      </c>
      <c r="H63" s="23"/>
      <c r="I63" s="23"/>
      <c r="J63" s="23"/>
    </row>
    <row r="64" spans="1:10">
      <c r="A64" s="23" t="s">
        <v>41</v>
      </c>
      <c r="B64" s="23" t="s">
        <v>105</v>
      </c>
      <c r="C64" s="23" t="s">
        <v>40</v>
      </c>
      <c r="D64" s="23" t="s">
        <v>40</v>
      </c>
      <c r="E64" s="23" t="s">
        <v>34</v>
      </c>
      <c r="F64" s="23" t="s">
        <v>34</v>
      </c>
      <c r="G64" s="23" t="s">
        <v>34</v>
      </c>
      <c r="H64" s="23" t="s">
        <v>35</v>
      </c>
      <c r="I64" s="23" t="s">
        <v>35</v>
      </c>
      <c r="J64" s="23" t="s">
        <v>35</v>
      </c>
    </row>
    <row r="65" spans="1:10">
      <c r="A65" s="23" t="s">
        <v>41</v>
      </c>
      <c r="B65" s="23" t="s">
        <v>106</v>
      </c>
      <c r="C65" s="23" t="s">
        <v>40</v>
      </c>
      <c r="D65" s="23" t="s">
        <v>40</v>
      </c>
      <c r="E65" s="23" t="s">
        <v>34</v>
      </c>
      <c r="F65" s="23" t="s">
        <v>34</v>
      </c>
      <c r="G65" s="23" t="s">
        <v>34</v>
      </c>
      <c r="H65" s="23" t="s">
        <v>34</v>
      </c>
      <c r="I65" s="23" t="s">
        <v>35</v>
      </c>
      <c r="J65" s="23" t="s">
        <v>35</v>
      </c>
    </row>
    <row r="66" spans="1:10">
      <c r="A66" s="23" t="s">
        <v>38</v>
      </c>
      <c r="B66" s="23" t="s">
        <v>107</v>
      </c>
      <c r="C66" s="23" t="s">
        <v>60</v>
      </c>
      <c r="D66" s="23" t="s">
        <v>60</v>
      </c>
      <c r="E66" s="23" t="s">
        <v>35</v>
      </c>
      <c r="F66" s="23" t="s">
        <v>35</v>
      </c>
      <c r="G66" s="23" t="s">
        <v>35</v>
      </c>
      <c r="H66" s="23" t="s">
        <v>34</v>
      </c>
      <c r="I66" s="23" t="s">
        <v>35</v>
      </c>
      <c r="J66" s="23" t="s">
        <v>35</v>
      </c>
    </row>
    <row r="67" spans="1:10">
      <c r="A67" s="23" t="s">
        <v>95</v>
      </c>
      <c r="B67" s="23" t="s">
        <v>108</v>
      </c>
      <c r="C67" s="23" t="s">
        <v>60</v>
      </c>
      <c r="D67" s="23" t="s">
        <v>33</v>
      </c>
      <c r="E67" s="23" t="s">
        <v>34</v>
      </c>
      <c r="F67" s="23" t="s">
        <v>34</v>
      </c>
      <c r="G67" s="23" t="s">
        <v>34</v>
      </c>
      <c r="H67" s="23" t="s">
        <v>35</v>
      </c>
      <c r="I67" s="23" t="s">
        <v>35</v>
      </c>
      <c r="J67" s="23" t="s">
        <v>35</v>
      </c>
    </row>
    <row r="68" spans="1:10">
      <c r="A68" s="23" t="s">
        <v>41</v>
      </c>
      <c r="B68" s="23" t="s">
        <v>109</v>
      </c>
      <c r="C68" s="23" t="s">
        <v>60</v>
      </c>
      <c r="D68" s="23" t="s">
        <v>33</v>
      </c>
      <c r="E68" s="23" t="s">
        <v>34</v>
      </c>
      <c r="F68" s="23" t="s">
        <v>34</v>
      </c>
      <c r="G68" s="23"/>
      <c r="H68" s="23" t="s">
        <v>34</v>
      </c>
      <c r="I68" s="23"/>
      <c r="J68" s="23"/>
    </row>
    <row r="69" spans="1:10">
      <c r="A69" s="45" t="s">
        <v>52</v>
      </c>
      <c r="B69" s="45" t="s">
        <v>110</v>
      </c>
      <c r="C69" s="45" t="s">
        <v>33</v>
      </c>
      <c r="D69" s="45" t="s">
        <v>33</v>
      </c>
      <c r="E69" s="45" t="s">
        <v>34</v>
      </c>
      <c r="F69" s="45"/>
      <c r="G69" s="45"/>
      <c r="H69" s="45" t="s">
        <v>34</v>
      </c>
      <c r="I69" s="45" t="s">
        <v>34</v>
      </c>
      <c r="J69" s="45"/>
    </row>
    <row r="70" spans="1:10">
      <c r="A70" s="45" t="s">
        <v>111</v>
      </c>
      <c r="B70" s="45" t="s">
        <v>112</v>
      </c>
      <c r="C70" s="45" t="s">
        <v>33</v>
      </c>
      <c r="D70" s="45" t="s">
        <v>33</v>
      </c>
      <c r="E70" s="45" t="s">
        <v>35</v>
      </c>
      <c r="F70" s="45" t="s">
        <v>35</v>
      </c>
      <c r="G70" s="45" t="s">
        <v>35</v>
      </c>
      <c r="H70" s="45" t="s">
        <v>34</v>
      </c>
      <c r="I70" s="45" t="s">
        <v>34</v>
      </c>
      <c r="J70" s="45" t="s">
        <v>35</v>
      </c>
    </row>
    <row r="71" spans="1:10">
      <c r="A71" s="23" t="s">
        <v>89</v>
      </c>
      <c r="B71" s="23" t="s">
        <v>113</v>
      </c>
      <c r="C71" s="23" t="s">
        <v>40</v>
      </c>
      <c r="D71" s="23" t="s">
        <v>33</v>
      </c>
      <c r="E71" s="23"/>
      <c r="F71" s="23"/>
      <c r="G71" s="23"/>
      <c r="H71" s="23" t="s">
        <v>34</v>
      </c>
      <c r="I71" s="23"/>
      <c r="J71" s="23"/>
    </row>
    <row r="72" spans="1:10">
      <c r="A72" s="23" t="s">
        <v>89</v>
      </c>
      <c r="B72" s="23" t="s">
        <v>114</v>
      </c>
      <c r="C72" s="23" t="s">
        <v>40</v>
      </c>
      <c r="D72" s="23" t="s">
        <v>40</v>
      </c>
      <c r="E72" s="23" t="s">
        <v>34</v>
      </c>
      <c r="F72" s="23"/>
      <c r="G72" s="23" t="s">
        <v>34</v>
      </c>
      <c r="H72" s="23"/>
      <c r="I72" s="23" t="s">
        <v>34</v>
      </c>
      <c r="J72" s="23"/>
    </row>
    <row r="73" spans="1:10">
      <c r="A73" s="23" t="s">
        <v>111</v>
      </c>
      <c r="B73" s="23" t="s">
        <v>115</v>
      </c>
      <c r="C73" s="23" t="s">
        <v>40</v>
      </c>
      <c r="D73" s="23" t="s">
        <v>40</v>
      </c>
      <c r="E73" s="23" t="s">
        <v>34</v>
      </c>
      <c r="F73" s="23" t="s">
        <v>34</v>
      </c>
      <c r="G73" s="23" t="s">
        <v>34</v>
      </c>
      <c r="H73" s="23" t="s">
        <v>35</v>
      </c>
      <c r="I73" s="23" t="s">
        <v>35</v>
      </c>
      <c r="J73" s="23" t="s">
        <v>35</v>
      </c>
    </row>
    <row r="74" spans="1:10">
      <c r="A74" s="45" t="s">
        <v>89</v>
      </c>
      <c r="B74" s="45" t="s">
        <v>116</v>
      </c>
      <c r="C74" s="45" t="s">
        <v>33</v>
      </c>
      <c r="D74" s="45" t="s">
        <v>33</v>
      </c>
      <c r="E74" s="45"/>
      <c r="F74" s="45"/>
      <c r="G74" s="45"/>
      <c r="H74" s="45" t="s">
        <v>34</v>
      </c>
      <c r="I74" s="45"/>
      <c r="J74" s="45"/>
    </row>
    <row r="75" spans="1:10">
      <c r="A75" s="23" t="s">
        <v>41</v>
      </c>
      <c r="B75" s="23" t="s">
        <v>117</v>
      </c>
      <c r="C75" s="23" t="s">
        <v>33</v>
      </c>
      <c r="D75" s="23" t="s">
        <v>40</v>
      </c>
      <c r="E75" s="23" t="s">
        <v>34</v>
      </c>
      <c r="F75" s="23" t="s">
        <v>34</v>
      </c>
      <c r="G75" s="23" t="s">
        <v>34</v>
      </c>
      <c r="H75" s="23" t="s">
        <v>34</v>
      </c>
      <c r="I75" s="23"/>
      <c r="J75" s="23"/>
    </row>
    <row r="76" spans="1:10">
      <c r="A76" s="23" t="s">
        <v>93</v>
      </c>
      <c r="B76" s="23" t="s">
        <v>118</v>
      </c>
      <c r="C76" s="23" t="s">
        <v>40</v>
      </c>
      <c r="D76" s="23" t="s">
        <v>33</v>
      </c>
      <c r="E76" s="23" t="s">
        <v>34</v>
      </c>
      <c r="F76" s="23" t="s">
        <v>34</v>
      </c>
      <c r="G76" s="23" t="s">
        <v>34</v>
      </c>
      <c r="H76" s="23" t="s">
        <v>34</v>
      </c>
      <c r="I76" s="23"/>
      <c r="J76" s="23"/>
    </row>
    <row r="77" spans="1:10">
      <c r="A77" s="23" t="s">
        <v>52</v>
      </c>
      <c r="B77" s="23" t="s">
        <v>119</v>
      </c>
      <c r="C77" s="23" t="s">
        <v>40</v>
      </c>
      <c r="D77" s="23" t="s">
        <v>40</v>
      </c>
      <c r="E77" s="23" t="s">
        <v>34</v>
      </c>
      <c r="F77" s="23" t="s">
        <v>34</v>
      </c>
      <c r="G77" s="23" t="s">
        <v>34</v>
      </c>
      <c r="H77" s="23" t="s">
        <v>34</v>
      </c>
      <c r="I77" s="23" t="s">
        <v>35</v>
      </c>
      <c r="J77" s="23" t="s">
        <v>35</v>
      </c>
    </row>
    <row r="78" spans="1:10">
      <c r="A78" s="23" t="s">
        <v>93</v>
      </c>
      <c r="B78" s="23" t="s">
        <v>120</v>
      </c>
      <c r="C78" s="23" t="s">
        <v>40</v>
      </c>
      <c r="D78" s="23" t="s">
        <v>40</v>
      </c>
      <c r="E78" s="23" t="s">
        <v>34</v>
      </c>
      <c r="F78" s="23" t="s">
        <v>34</v>
      </c>
      <c r="G78" s="23" t="s">
        <v>34</v>
      </c>
      <c r="H78" s="23"/>
      <c r="I78" s="23"/>
      <c r="J78" s="23"/>
    </row>
    <row r="79" spans="1:10">
      <c r="A79" s="23" t="s">
        <v>93</v>
      </c>
      <c r="B79" s="23" t="s">
        <v>121</v>
      </c>
      <c r="C79" s="23" t="s">
        <v>40</v>
      </c>
      <c r="D79" s="23" t="s">
        <v>40</v>
      </c>
      <c r="E79" s="23" t="s">
        <v>34</v>
      </c>
      <c r="F79" s="23" t="s">
        <v>34</v>
      </c>
      <c r="G79" s="23" t="s">
        <v>34</v>
      </c>
      <c r="H79" s="23" t="s">
        <v>35</v>
      </c>
      <c r="I79" s="23" t="s">
        <v>35</v>
      </c>
      <c r="J79" s="23" t="s">
        <v>35</v>
      </c>
    </row>
    <row r="80" spans="1:10">
      <c r="A80" s="23" t="s">
        <v>31</v>
      </c>
      <c r="B80" s="23" t="s">
        <v>122</v>
      </c>
      <c r="C80" s="23" t="s">
        <v>40</v>
      </c>
      <c r="D80" s="23" t="s">
        <v>40</v>
      </c>
      <c r="E80" s="23"/>
      <c r="F80" s="23"/>
      <c r="G80" s="23"/>
      <c r="H80" s="23"/>
      <c r="I80" s="23"/>
      <c r="J80" s="23"/>
    </row>
    <row r="81" spans="1:10">
      <c r="A81" s="23" t="s">
        <v>41</v>
      </c>
      <c r="B81" s="23" t="s">
        <v>123</v>
      </c>
      <c r="C81" s="23" t="s">
        <v>40</v>
      </c>
      <c r="D81" s="23" t="s">
        <v>33</v>
      </c>
      <c r="E81" s="23" t="s">
        <v>34</v>
      </c>
      <c r="F81" s="23"/>
      <c r="G81" s="23"/>
      <c r="H81" s="23" t="s">
        <v>34</v>
      </c>
      <c r="I81" s="23"/>
      <c r="J81" s="23"/>
    </row>
    <row r="82" spans="1:10">
      <c r="A82" s="45" t="s">
        <v>41</v>
      </c>
      <c r="B82" s="45" t="s">
        <v>123</v>
      </c>
      <c r="C82" s="45" t="s">
        <v>33</v>
      </c>
      <c r="D82" s="45" t="s">
        <v>33</v>
      </c>
      <c r="E82" s="45" t="s">
        <v>34</v>
      </c>
      <c r="F82" s="45"/>
      <c r="G82" s="45"/>
      <c r="H82" s="45" t="s">
        <v>34</v>
      </c>
      <c r="I82" s="45"/>
      <c r="J82" s="45"/>
    </row>
    <row r="83" spans="1:10">
      <c r="A83" s="23" t="s">
        <v>89</v>
      </c>
      <c r="B83" s="23" t="s">
        <v>124</v>
      </c>
      <c r="C83" s="23" t="s">
        <v>40</v>
      </c>
      <c r="D83" s="23" t="s">
        <v>40</v>
      </c>
      <c r="E83" s="23" t="s">
        <v>34</v>
      </c>
      <c r="F83" s="23" t="s">
        <v>34</v>
      </c>
      <c r="G83" s="23" t="s">
        <v>34</v>
      </c>
      <c r="H83" s="23" t="s">
        <v>34</v>
      </c>
      <c r="I83" s="23" t="s">
        <v>35</v>
      </c>
      <c r="J83" s="23" t="s">
        <v>35</v>
      </c>
    </row>
    <row r="84" spans="1:10">
      <c r="A84" s="23" t="s">
        <v>52</v>
      </c>
      <c r="B84" s="23" t="s">
        <v>125</v>
      </c>
      <c r="C84" s="23" t="s">
        <v>40</v>
      </c>
      <c r="D84" s="23" t="s">
        <v>40</v>
      </c>
      <c r="E84" s="23" t="s">
        <v>34</v>
      </c>
      <c r="F84" s="23"/>
      <c r="G84" s="23"/>
      <c r="H84" s="23" t="s">
        <v>34</v>
      </c>
      <c r="I84" s="23"/>
      <c r="J84" s="23"/>
    </row>
    <row r="85" spans="1:10">
      <c r="A85" s="45" t="s">
        <v>111</v>
      </c>
      <c r="B85" s="45" t="s">
        <v>126</v>
      </c>
      <c r="C85" s="45" t="s">
        <v>33</v>
      </c>
      <c r="D85" s="45" t="s">
        <v>33</v>
      </c>
      <c r="E85" s="45" t="s">
        <v>34</v>
      </c>
      <c r="F85" s="45" t="s">
        <v>34</v>
      </c>
      <c r="G85" s="45" t="s">
        <v>34</v>
      </c>
      <c r="H85" s="45" t="s">
        <v>34</v>
      </c>
      <c r="I85" s="45" t="s">
        <v>34</v>
      </c>
      <c r="J85" s="45" t="s">
        <v>34</v>
      </c>
    </row>
    <row r="86" spans="1:10">
      <c r="A86" s="45" t="s">
        <v>111</v>
      </c>
      <c r="B86" s="45" t="s">
        <v>127</v>
      </c>
      <c r="C86" s="45" t="s">
        <v>33</v>
      </c>
      <c r="D86" s="45" t="s">
        <v>33</v>
      </c>
      <c r="E86" s="45" t="s">
        <v>35</v>
      </c>
      <c r="F86" s="45" t="s">
        <v>35</v>
      </c>
      <c r="G86" s="45" t="s">
        <v>35</v>
      </c>
      <c r="H86" s="45" t="s">
        <v>34</v>
      </c>
      <c r="I86" s="45" t="s">
        <v>34</v>
      </c>
      <c r="J86" s="45"/>
    </row>
    <row r="87" spans="1:10">
      <c r="A87" s="45" t="s">
        <v>111</v>
      </c>
      <c r="B87" s="45" t="s">
        <v>128</v>
      </c>
      <c r="C87" s="45" t="s">
        <v>33</v>
      </c>
      <c r="D87" s="45" t="s">
        <v>33</v>
      </c>
      <c r="E87" s="45"/>
      <c r="F87" s="45" t="s">
        <v>34</v>
      </c>
      <c r="G87" s="45" t="s">
        <v>34</v>
      </c>
      <c r="H87" s="45" t="s">
        <v>34</v>
      </c>
      <c r="I87" s="45"/>
      <c r="J87" s="45" t="s">
        <v>34</v>
      </c>
    </row>
    <row r="88" spans="1:10">
      <c r="A88" s="45" t="s">
        <v>111</v>
      </c>
      <c r="B88" s="45" t="s">
        <v>129</v>
      </c>
      <c r="C88" s="45" t="s">
        <v>33</v>
      </c>
      <c r="D88" s="45" t="s">
        <v>33</v>
      </c>
      <c r="E88" s="45"/>
      <c r="F88" s="45" t="s">
        <v>34</v>
      </c>
      <c r="G88" s="45" t="s">
        <v>34</v>
      </c>
      <c r="H88" s="45" t="s">
        <v>34</v>
      </c>
      <c r="I88" s="45"/>
      <c r="J88" s="45" t="s">
        <v>34</v>
      </c>
    </row>
    <row r="89" spans="1:10">
      <c r="A89" s="23" t="s">
        <v>41</v>
      </c>
      <c r="B89" s="23" t="s">
        <v>130</v>
      </c>
      <c r="C89" s="23" t="s">
        <v>40</v>
      </c>
      <c r="D89" s="23" t="s">
        <v>33</v>
      </c>
      <c r="E89" s="23" t="s">
        <v>34</v>
      </c>
      <c r="F89" s="23"/>
      <c r="G89" s="23"/>
      <c r="H89" s="23" t="s">
        <v>34</v>
      </c>
      <c r="I89" s="23"/>
      <c r="J89" s="23"/>
    </row>
    <row r="90" spans="1:10">
      <c r="A90" s="45" t="s">
        <v>89</v>
      </c>
      <c r="B90" s="45" t="s">
        <v>131</v>
      </c>
      <c r="C90" s="45" t="s">
        <v>33</v>
      </c>
      <c r="D90" s="45" t="s">
        <v>33</v>
      </c>
      <c r="E90" s="45"/>
      <c r="F90" s="45"/>
      <c r="G90" s="45"/>
      <c r="H90" s="45" t="s">
        <v>34</v>
      </c>
      <c r="I90" s="45"/>
      <c r="J90" s="45"/>
    </row>
    <row r="91" spans="1:10">
      <c r="A91" s="23" t="s">
        <v>93</v>
      </c>
      <c r="B91" s="23" t="s">
        <v>132</v>
      </c>
      <c r="C91" s="23" t="s">
        <v>33</v>
      </c>
      <c r="D91" s="23" t="s">
        <v>40</v>
      </c>
      <c r="E91" s="23" t="s">
        <v>34</v>
      </c>
      <c r="F91" s="23" t="s">
        <v>34</v>
      </c>
      <c r="G91" s="23" t="s">
        <v>34</v>
      </c>
      <c r="H91" s="23" t="s">
        <v>35</v>
      </c>
      <c r="I91" s="23" t="s">
        <v>35</v>
      </c>
      <c r="J91" s="23" t="s">
        <v>35</v>
      </c>
    </row>
    <row r="92" spans="1:10">
      <c r="A92" s="23" t="s">
        <v>89</v>
      </c>
      <c r="B92" s="23" t="s">
        <v>133</v>
      </c>
      <c r="C92" s="23" t="s">
        <v>40</v>
      </c>
      <c r="D92" s="23" t="s">
        <v>40</v>
      </c>
      <c r="E92" s="23" t="s">
        <v>34</v>
      </c>
      <c r="F92" s="23" t="s">
        <v>34</v>
      </c>
      <c r="G92" s="23" t="s">
        <v>34</v>
      </c>
      <c r="H92" s="23" t="s">
        <v>35</v>
      </c>
      <c r="I92" s="23" t="s">
        <v>35</v>
      </c>
      <c r="J92" s="23" t="s">
        <v>35</v>
      </c>
    </row>
    <row r="93" spans="1:10">
      <c r="A93" s="23" t="s">
        <v>95</v>
      </c>
      <c r="B93" s="23" t="s">
        <v>134</v>
      </c>
      <c r="C93" s="23" t="s">
        <v>40</v>
      </c>
      <c r="D93" s="23" t="s">
        <v>40</v>
      </c>
      <c r="E93" s="23" t="s">
        <v>34</v>
      </c>
      <c r="F93" s="23" t="s">
        <v>34</v>
      </c>
      <c r="G93" s="23" t="s">
        <v>34</v>
      </c>
      <c r="H93" s="23" t="s">
        <v>35</v>
      </c>
      <c r="I93" s="23" t="s">
        <v>35</v>
      </c>
      <c r="J93" s="23" t="s">
        <v>35</v>
      </c>
    </row>
    <row r="94" spans="1:10">
      <c r="A94" s="23" t="s">
        <v>41</v>
      </c>
      <c r="B94" s="23" t="s">
        <v>135</v>
      </c>
      <c r="C94" s="23" t="s">
        <v>33</v>
      </c>
      <c r="D94" s="23" t="s">
        <v>40</v>
      </c>
      <c r="E94" s="23"/>
      <c r="F94" s="23" t="s">
        <v>34</v>
      </c>
      <c r="G94" s="23" t="s">
        <v>34</v>
      </c>
      <c r="H94" s="23"/>
      <c r="I94" s="23"/>
      <c r="J94" s="23"/>
    </row>
    <row r="95" spans="1:10">
      <c r="A95" s="23" t="s">
        <v>89</v>
      </c>
      <c r="B95" s="23" t="s">
        <v>136</v>
      </c>
      <c r="C95" s="23" t="s">
        <v>40</v>
      </c>
      <c r="D95" s="23" t="s">
        <v>40</v>
      </c>
      <c r="E95" s="23"/>
      <c r="F95" s="23" t="s">
        <v>34</v>
      </c>
      <c r="G95" s="23" t="s">
        <v>34</v>
      </c>
      <c r="H95" s="23"/>
      <c r="I95" s="23"/>
      <c r="J95" s="23"/>
    </row>
    <row r="96" spans="1:10">
      <c r="A96" s="45" t="s">
        <v>93</v>
      </c>
      <c r="B96" s="45" t="s">
        <v>137</v>
      </c>
      <c r="C96" s="45" t="s">
        <v>33</v>
      </c>
      <c r="D96" s="45" t="s">
        <v>33</v>
      </c>
      <c r="E96" s="45"/>
      <c r="F96" s="45" t="s">
        <v>34</v>
      </c>
      <c r="G96" s="45"/>
      <c r="H96" s="45"/>
      <c r="I96" s="45" t="s">
        <v>34</v>
      </c>
      <c r="J96" s="45"/>
    </row>
    <row r="97" spans="1:10">
      <c r="A97" s="23" t="s">
        <v>38</v>
      </c>
      <c r="B97" s="23" t="s">
        <v>138</v>
      </c>
      <c r="C97" s="23" t="s">
        <v>40</v>
      </c>
      <c r="D97" s="23" t="s">
        <v>40</v>
      </c>
      <c r="E97" s="23"/>
      <c r="F97" s="23" t="s">
        <v>34</v>
      </c>
      <c r="G97" s="23" t="s">
        <v>34</v>
      </c>
      <c r="H97" s="23" t="s">
        <v>34</v>
      </c>
      <c r="I97" s="23"/>
      <c r="J97" s="23"/>
    </row>
    <row r="98" spans="1:10">
      <c r="A98" s="23" t="s">
        <v>93</v>
      </c>
      <c r="B98" s="23" t="s">
        <v>139</v>
      </c>
      <c r="C98" s="23" t="s">
        <v>33</v>
      </c>
      <c r="D98" s="23" t="s">
        <v>40</v>
      </c>
      <c r="E98" s="23"/>
      <c r="F98" s="23" t="s">
        <v>34</v>
      </c>
      <c r="G98" s="23" t="s">
        <v>34</v>
      </c>
      <c r="H98" s="23" t="s">
        <v>34</v>
      </c>
      <c r="I98" s="23" t="s">
        <v>34</v>
      </c>
      <c r="J98" s="23"/>
    </row>
    <row r="99" spans="1:10">
      <c r="A99" s="23" t="s">
        <v>93</v>
      </c>
      <c r="B99" s="23" t="s">
        <v>140</v>
      </c>
      <c r="C99" s="23" t="s">
        <v>33</v>
      </c>
      <c r="D99" s="23" t="s">
        <v>40</v>
      </c>
      <c r="E99" s="23"/>
      <c r="F99" s="23" t="s">
        <v>34</v>
      </c>
      <c r="G99" s="23"/>
      <c r="H99" s="23"/>
      <c r="I99" s="23" t="s">
        <v>34</v>
      </c>
      <c r="J99" s="23"/>
    </row>
    <row r="100" spans="1:10">
      <c r="A100" s="23" t="s">
        <v>93</v>
      </c>
      <c r="B100" s="23" t="s">
        <v>140</v>
      </c>
      <c r="C100" s="23" t="s">
        <v>40</v>
      </c>
      <c r="D100" s="23" t="s">
        <v>33</v>
      </c>
      <c r="E100" s="23" t="s">
        <v>34</v>
      </c>
      <c r="F100" s="23" t="s">
        <v>34</v>
      </c>
      <c r="G100" s="23"/>
      <c r="H100" s="23" t="s">
        <v>34</v>
      </c>
      <c r="I100" s="23"/>
      <c r="J100" s="23" t="s">
        <v>34</v>
      </c>
    </row>
    <row r="101" spans="1:10">
      <c r="A101" s="23" t="s">
        <v>95</v>
      </c>
      <c r="B101" s="23" t="s">
        <v>141</v>
      </c>
      <c r="C101" s="23" t="s">
        <v>40</v>
      </c>
      <c r="D101" s="23" t="s">
        <v>40</v>
      </c>
      <c r="E101" s="23" t="s">
        <v>34</v>
      </c>
      <c r="F101" s="23" t="s">
        <v>34</v>
      </c>
      <c r="G101" s="23" t="s">
        <v>34</v>
      </c>
      <c r="H101" s="23" t="s">
        <v>35</v>
      </c>
      <c r="I101" s="23" t="s">
        <v>35</v>
      </c>
      <c r="J101" s="23" t="s">
        <v>35</v>
      </c>
    </row>
    <row r="102" spans="1:10">
      <c r="A102" s="23" t="s">
        <v>31</v>
      </c>
      <c r="B102" s="23" t="s">
        <v>142</v>
      </c>
      <c r="C102" s="23" t="s">
        <v>60</v>
      </c>
      <c r="D102" s="23" t="s">
        <v>33</v>
      </c>
      <c r="E102" s="23" t="s">
        <v>34</v>
      </c>
      <c r="F102" s="23" t="s">
        <v>34</v>
      </c>
      <c r="G102" s="23" t="s">
        <v>35</v>
      </c>
      <c r="H102" s="23" t="s">
        <v>35</v>
      </c>
      <c r="I102" s="23" t="s">
        <v>35</v>
      </c>
      <c r="J102" s="23" t="s">
        <v>35</v>
      </c>
    </row>
    <row r="103" spans="1:10">
      <c r="A103" s="45" t="s">
        <v>52</v>
      </c>
      <c r="B103" s="45" t="s">
        <v>143</v>
      </c>
      <c r="C103" s="45" t="s">
        <v>33</v>
      </c>
      <c r="D103" s="45" t="s">
        <v>33</v>
      </c>
      <c r="E103" s="45" t="s">
        <v>34</v>
      </c>
      <c r="F103" s="45"/>
      <c r="G103" s="45"/>
      <c r="H103" s="45" t="s">
        <v>34</v>
      </c>
      <c r="I103" s="45"/>
      <c r="J103" s="45"/>
    </row>
    <row r="104" spans="1:10">
      <c r="A104" s="45" t="s">
        <v>38</v>
      </c>
      <c r="B104" s="45" t="s">
        <v>144</v>
      </c>
      <c r="C104" s="45" t="s">
        <v>33</v>
      </c>
      <c r="D104" s="45" t="s">
        <v>33</v>
      </c>
      <c r="E104" s="45" t="s">
        <v>34</v>
      </c>
      <c r="F104" s="45"/>
      <c r="G104" s="45"/>
      <c r="H104" s="45"/>
      <c r="I104" s="45"/>
      <c r="J104" s="45"/>
    </row>
    <row r="105" spans="1:10">
      <c r="A105" s="45" t="s">
        <v>52</v>
      </c>
      <c r="B105" s="45" t="s">
        <v>145</v>
      </c>
      <c r="C105" s="45" t="s">
        <v>33</v>
      </c>
      <c r="D105" s="45" t="s">
        <v>33</v>
      </c>
      <c r="E105" s="45"/>
      <c r="F105" s="45"/>
      <c r="G105" s="45"/>
      <c r="H105" s="45"/>
      <c r="I105" s="45" t="s">
        <v>34</v>
      </c>
      <c r="J105" s="45" t="s">
        <v>34</v>
      </c>
    </row>
    <row r="106" spans="1:10">
      <c r="A106" s="45" t="s">
        <v>52</v>
      </c>
      <c r="B106" s="45" t="s">
        <v>146</v>
      </c>
      <c r="C106" s="45" t="s">
        <v>33</v>
      </c>
      <c r="D106" s="45" t="s">
        <v>33</v>
      </c>
      <c r="E106" s="45"/>
      <c r="F106" s="45"/>
      <c r="G106" s="45"/>
      <c r="H106" s="45"/>
      <c r="I106" s="45" t="s">
        <v>34</v>
      </c>
      <c r="J106" s="45" t="s">
        <v>34</v>
      </c>
    </row>
    <row r="107" spans="1:10">
      <c r="A107" s="23" t="s">
        <v>95</v>
      </c>
      <c r="B107" s="23" t="s">
        <v>147</v>
      </c>
      <c r="C107" s="23" t="s">
        <v>40</v>
      </c>
      <c r="D107" s="23" t="s">
        <v>40</v>
      </c>
      <c r="E107" s="23" t="s">
        <v>34</v>
      </c>
      <c r="F107" s="23" t="s">
        <v>34</v>
      </c>
      <c r="G107" s="23" t="s">
        <v>34</v>
      </c>
      <c r="H107" s="23" t="s">
        <v>34</v>
      </c>
      <c r="I107" s="23"/>
      <c r="J107" s="23"/>
    </row>
    <row r="108" spans="1:10">
      <c r="A108" s="23" t="s">
        <v>41</v>
      </c>
      <c r="B108" s="23" t="s">
        <v>77</v>
      </c>
      <c r="C108" s="23" t="s">
        <v>40</v>
      </c>
      <c r="D108" s="23" t="s">
        <v>40</v>
      </c>
      <c r="E108" s="23" t="s">
        <v>34</v>
      </c>
      <c r="F108" s="23" t="s">
        <v>34</v>
      </c>
      <c r="G108" s="23" t="s">
        <v>34</v>
      </c>
      <c r="H108" s="23" t="s">
        <v>34</v>
      </c>
      <c r="I108" s="23" t="s">
        <v>34</v>
      </c>
      <c r="J108" s="23"/>
    </row>
    <row r="109" spans="1:10">
      <c r="A109" s="23" t="s">
        <v>95</v>
      </c>
      <c r="B109" s="23" t="s">
        <v>148</v>
      </c>
      <c r="C109" s="23" t="s">
        <v>40</v>
      </c>
      <c r="D109" s="23" t="s">
        <v>33</v>
      </c>
      <c r="E109" s="23" t="s">
        <v>34</v>
      </c>
      <c r="F109" s="23" t="s">
        <v>34</v>
      </c>
      <c r="G109" s="23" t="s">
        <v>34</v>
      </c>
      <c r="H109" s="23"/>
      <c r="I109" s="23"/>
      <c r="J109" s="23"/>
    </row>
    <row r="110" spans="1:10">
      <c r="A110" s="46" t="s">
        <v>52</v>
      </c>
      <c r="B110" s="45" t="s">
        <v>149</v>
      </c>
      <c r="C110" s="47" t="s">
        <v>33</v>
      </c>
      <c r="D110" s="47" t="s">
        <v>33</v>
      </c>
      <c r="E110" s="46"/>
      <c r="F110" s="46"/>
      <c r="G110" s="46"/>
      <c r="H110" s="46"/>
      <c r="I110" s="46"/>
      <c r="J110" s="46"/>
    </row>
    <row r="111" spans="1:10">
      <c r="A111" s="45" t="s">
        <v>41</v>
      </c>
      <c r="B111" s="45" t="s">
        <v>150</v>
      </c>
      <c r="C111" s="47" t="s">
        <v>33</v>
      </c>
      <c r="D111" s="47" t="s">
        <v>33</v>
      </c>
      <c r="E111" s="46"/>
      <c r="F111" s="46"/>
      <c r="G111" s="46"/>
      <c r="H111" s="46"/>
      <c r="I111" s="46"/>
      <c r="J111" s="46"/>
    </row>
    <row r="112" spans="1:10">
      <c r="A112" s="45" t="s">
        <v>41</v>
      </c>
      <c r="B112" s="45" t="s">
        <v>151</v>
      </c>
      <c r="C112" s="47" t="s">
        <v>33</v>
      </c>
      <c r="D112" s="47" t="s">
        <v>33</v>
      </c>
      <c r="E112" s="46"/>
      <c r="F112" s="46"/>
      <c r="G112" s="46"/>
      <c r="H112" s="46"/>
      <c r="I112" s="46"/>
      <c r="J112" s="46"/>
    </row>
    <row r="113" spans="1:10">
      <c r="A113" s="45" t="s">
        <v>152</v>
      </c>
      <c r="B113" s="45" t="s">
        <v>153</v>
      </c>
      <c r="C113" s="47" t="s">
        <v>33</v>
      </c>
      <c r="D113" s="47" t="s">
        <v>33</v>
      </c>
      <c r="E113" s="46"/>
      <c r="F113" s="46"/>
      <c r="G113" s="46"/>
      <c r="H113" s="46"/>
      <c r="I113" s="46"/>
      <c r="J113" s="46"/>
    </row>
    <row r="114" spans="1:10">
      <c r="A114" s="45" t="s">
        <v>52</v>
      </c>
      <c r="B114" s="45" t="s">
        <v>154</v>
      </c>
      <c r="C114" s="47" t="s">
        <v>33</v>
      </c>
      <c r="D114" s="47" t="s">
        <v>33</v>
      </c>
      <c r="E114" s="46"/>
      <c r="F114" s="46"/>
      <c r="G114" s="46"/>
      <c r="H114" s="46"/>
      <c r="I114" s="46"/>
      <c r="J114" s="46"/>
    </row>
    <row r="115" spans="1:10">
      <c r="A115" s="45" t="s">
        <v>89</v>
      </c>
      <c r="B115" s="45" t="s">
        <v>155</v>
      </c>
      <c r="C115" s="47" t="s">
        <v>33</v>
      </c>
      <c r="D115" s="47" t="s">
        <v>33</v>
      </c>
      <c r="E115" s="46"/>
      <c r="F115" s="46"/>
      <c r="G115" s="46"/>
      <c r="H115" s="46"/>
      <c r="I115" s="46"/>
      <c r="J115" s="46"/>
    </row>
    <row r="116" spans="1:10">
      <c r="A116" s="45" t="s">
        <v>38</v>
      </c>
      <c r="B116" s="45" t="s">
        <v>156</v>
      </c>
      <c r="C116" s="47" t="s">
        <v>33</v>
      </c>
      <c r="D116" s="47" t="s">
        <v>33</v>
      </c>
      <c r="E116" s="46"/>
      <c r="F116" s="46"/>
      <c r="G116" s="46"/>
      <c r="H116" s="46"/>
      <c r="I116" s="46"/>
      <c r="J116" s="46"/>
    </row>
    <row r="117" spans="1:10">
      <c r="A117" s="45" t="s">
        <v>41</v>
      </c>
      <c r="B117" s="45" t="s">
        <v>157</v>
      </c>
      <c r="C117" s="47" t="s">
        <v>33</v>
      </c>
      <c r="D117" s="47" t="s">
        <v>33</v>
      </c>
      <c r="E117" s="46"/>
      <c r="F117" s="46"/>
      <c r="G117" s="46"/>
      <c r="H117" s="46"/>
      <c r="I117" s="46"/>
      <c r="J117" s="46"/>
    </row>
    <row r="118" spans="1:10">
      <c r="A118" s="28" t="s">
        <v>41</v>
      </c>
      <c r="B118" s="25" t="s">
        <v>145</v>
      </c>
      <c r="C118" s="25" t="s">
        <v>33</v>
      </c>
      <c r="D118" s="25" t="s">
        <v>40</v>
      </c>
    </row>
    <row r="119" spans="1:10">
      <c r="A119" s="11" t="s">
        <v>158</v>
      </c>
      <c r="B119" s="25" t="s">
        <v>159</v>
      </c>
      <c r="C119" s="25" t="s">
        <v>33</v>
      </c>
      <c r="D119" s="25" t="s">
        <v>40</v>
      </c>
    </row>
    <row r="120" spans="1:10">
      <c r="A120" s="28" t="s">
        <v>41</v>
      </c>
      <c r="B120" s="25" t="s">
        <v>160</v>
      </c>
      <c r="C120" s="25" t="s">
        <v>33</v>
      </c>
      <c r="D120" s="25" t="s">
        <v>40</v>
      </c>
    </row>
    <row r="121" spans="1:10">
      <c r="A121" s="11" t="s">
        <v>158</v>
      </c>
      <c r="B121" s="25" t="s">
        <v>161</v>
      </c>
      <c r="C121" s="25" t="s">
        <v>40</v>
      </c>
      <c r="D121" s="25" t="s">
        <v>33</v>
      </c>
    </row>
    <row r="122" spans="1:10">
      <c r="A122" s="28" t="s">
        <v>89</v>
      </c>
      <c r="B122" s="25" t="s">
        <v>162</v>
      </c>
      <c r="C122" s="25" t="s">
        <v>40</v>
      </c>
      <c r="D122" s="25" t="s">
        <v>33</v>
      </c>
    </row>
    <row r="123" spans="1:10">
      <c r="A123" s="28" t="s">
        <v>52</v>
      </c>
      <c r="B123" s="25" t="s">
        <v>52</v>
      </c>
      <c r="C123" s="25" t="s">
        <v>40</v>
      </c>
      <c r="D123" s="25" t="s">
        <v>33</v>
      </c>
    </row>
    <row r="124" spans="1:10">
      <c r="A124" s="28" t="s">
        <v>93</v>
      </c>
      <c r="B124" s="25" t="s">
        <v>163</v>
      </c>
      <c r="C124" s="25" t="s">
        <v>40</v>
      </c>
      <c r="D124" s="25" t="s">
        <v>33</v>
      </c>
    </row>
    <row r="125" spans="1:10">
      <c r="A125" s="28" t="s">
        <v>89</v>
      </c>
      <c r="B125" s="25" t="s">
        <v>164</v>
      </c>
      <c r="C125" s="25" t="s">
        <v>40</v>
      </c>
      <c r="D125" s="25" t="s">
        <v>33</v>
      </c>
    </row>
    <row r="126" spans="1:10">
      <c r="A126" s="28" t="s">
        <v>41</v>
      </c>
      <c r="B126" s="25" t="s">
        <v>165</v>
      </c>
      <c r="C126" s="25" t="s">
        <v>40</v>
      </c>
      <c r="D126" s="25" t="s">
        <v>33</v>
      </c>
    </row>
    <row r="127" spans="1:10">
      <c r="A127" s="28" t="s">
        <v>89</v>
      </c>
      <c r="B127" s="25" t="s">
        <v>166</v>
      </c>
      <c r="C127" s="25" t="s">
        <v>40</v>
      </c>
      <c r="D127" s="25" t="s">
        <v>33</v>
      </c>
    </row>
    <row r="128" spans="1:10">
      <c r="A128" s="28" t="s">
        <v>41</v>
      </c>
      <c r="B128" s="25" t="s">
        <v>167</v>
      </c>
      <c r="C128" s="25" t="s">
        <v>40</v>
      </c>
      <c r="D128" s="25" t="s">
        <v>33</v>
      </c>
    </row>
    <row r="129" spans="1:4">
      <c r="A129" s="28" t="s">
        <v>41</v>
      </c>
      <c r="B129" s="25" t="s">
        <v>168</v>
      </c>
      <c r="C129" s="25" t="s">
        <v>40</v>
      </c>
      <c r="D129" s="25" t="s">
        <v>33</v>
      </c>
    </row>
    <row r="130" spans="1:4">
      <c r="A130" s="28" t="s">
        <v>41</v>
      </c>
      <c r="B130" s="25" t="s">
        <v>169</v>
      </c>
      <c r="C130" s="25" t="s">
        <v>40</v>
      </c>
      <c r="D130" s="25" t="s">
        <v>33</v>
      </c>
    </row>
    <row r="131" spans="1:4">
      <c r="A131" s="28" t="s">
        <v>41</v>
      </c>
      <c r="B131" s="25" t="s">
        <v>170</v>
      </c>
      <c r="C131" s="25" t="s">
        <v>40</v>
      </c>
      <c r="D131" s="25" t="s">
        <v>33</v>
      </c>
    </row>
    <row r="132" spans="1:4">
      <c r="A132" s="11" t="s">
        <v>158</v>
      </c>
      <c r="B132" s="25" t="s">
        <v>171</v>
      </c>
      <c r="C132" s="25" t="s">
        <v>40</v>
      </c>
      <c r="D132" s="25" t="s">
        <v>33</v>
      </c>
    </row>
    <row r="133" spans="1:4">
      <c r="A133" s="11" t="s">
        <v>38</v>
      </c>
      <c r="B133" s="25" t="s">
        <v>172</v>
      </c>
      <c r="C133" s="25" t="s">
        <v>40</v>
      </c>
      <c r="D133" s="25" t="s">
        <v>33</v>
      </c>
    </row>
    <row r="134" spans="1:4">
      <c r="A134" s="11" t="s">
        <v>41</v>
      </c>
      <c r="B134" s="25" t="s">
        <v>173</v>
      </c>
      <c r="C134" s="25" t="s">
        <v>60</v>
      </c>
      <c r="D134" s="25" t="s">
        <v>33</v>
      </c>
    </row>
    <row r="135" spans="1:4">
      <c r="A135" s="11" t="s">
        <v>41</v>
      </c>
      <c r="B135" s="25" t="s">
        <v>174</v>
      </c>
      <c r="C135" s="25" t="s">
        <v>60</v>
      </c>
      <c r="D135" s="25" t="s">
        <v>33</v>
      </c>
    </row>
    <row r="136" spans="1:4">
      <c r="A136" s="11" t="s">
        <v>93</v>
      </c>
      <c r="B136" s="25" t="s">
        <v>175</v>
      </c>
      <c r="C136" s="25" t="s">
        <v>60</v>
      </c>
      <c r="D136" s="25" t="s">
        <v>33</v>
      </c>
    </row>
    <row r="137" spans="1:4">
      <c r="A137" s="11" t="s">
        <v>111</v>
      </c>
      <c r="B137" s="25" t="s">
        <v>176</v>
      </c>
      <c r="C137" s="25" t="s">
        <v>60</v>
      </c>
      <c r="D137" s="25" t="s">
        <v>33</v>
      </c>
    </row>
    <row r="138" spans="1:4">
      <c r="A138" s="11" t="s">
        <v>41</v>
      </c>
      <c r="B138" s="25" t="s">
        <v>177</v>
      </c>
      <c r="C138" s="25" t="s">
        <v>60</v>
      </c>
      <c r="D138" s="25" t="s">
        <v>33</v>
      </c>
    </row>
    <row r="139" spans="1:4">
      <c r="A139" s="11" t="s">
        <v>41</v>
      </c>
      <c r="B139" s="25" t="s">
        <v>178</v>
      </c>
      <c r="C139" s="25" t="s">
        <v>60</v>
      </c>
      <c r="D139" s="25" t="s">
        <v>33</v>
      </c>
    </row>
    <row r="140" spans="1:4">
      <c r="A140" s="11" t="s">
        <v>111</v>
      </c>
      <c r="B140" s="25" t="s">
        <v>179</v>
      </c>
      <c r="C140" s="25" t="s">
        <v>60</v>
      </c>
      <c r="D140" s="25" t="s">
        <v>33</v>
      </c>
    </row>
    <row r="141" spans="1:4">
      <c r="A141" s="11" t="s">
        <v>41</v>
      </c>
      <c r="B141" s="25" t="s">
        <v>180</v>
      </c>
      <c r="C141" s="25" t="s">
        <v>60</v>
      </c>
      <c r="D141" s="25" t="s">
        <v>33</v>
      </c>
    </row>
    <row r="142" spans="1:4">
      <c r="A142" s="11" t="s">
        <v>111</v>
      </c>
      <c r="B142" s="25" t="s">
        <v>181</v>
      </c>
      <c r="C142" s="25" t="s">
        <v>40</v>
      </c>
      <c r="D142" s="25" t="s">
        <v>40</v>
      </c>
    </row>
    <row r="143" spans="1:4">
      <c r="A143" s="11" t="s">
        <v>41</v>
      </c>
      <c r="B143" s="25" t="s">
        <v>182</v>
      </c>
      <c r="C143" s="25" t="s">
        <v>40</v>
      </c>
      <c r="D143" s="25" t="s">
        <v>40</v>
      </c>
    </row>
    <row r="144" spans="1:4">
      <c r="A144" s="11" t="s">
        <v>38</v>
      </c>
      <c r="B144" s="25" t="s">
        <v>183</v>
      </c>
      <c r="C144" s="25" t="s">
        <v>40</v>
      </c>
      <c r="D144" s="25" t="s">
        <v>40</v>
      </c>
    </row>
    <row r="145" spans="1:4">
      <c r="A145" s="11" t="s">
        <v>111</v>
      </c>
      <c r="B145" s="25" t="s">
        <v>184</v>
      </c>
      <c r="C145" s="25" t="s">
        <v>40</v>
      </c>
      <c r="D145" s="25" t="s">
        <v>40</v>
      </c>
    </row>
    <row r="146" spans="1:4">
      <c r="A146" s="11" t="s">
        <v>41</v>
      </c>
      <c r="B146" s="25" t="s">
        <v>185</v>
      </c>
      <c r="C146" s="25" t="s">
        <v>40</v>
      </c>
      <c r="D146" s="25" t="s">
        <v>40</v>
      </c>
    </row>
    <row r="147" spans="1:4">
      <c r="A147" s="11" t="s">
        <v>41</v>
      </c>
      <c r="B147" s="25" t="s">
        <v>186</v>
      </c>
      <c r="C147" s="25" t="s">
        <v>40</v>
      </c>
      <c r="D147" s="25" t="s">
        <v>40</v>
      </c>
    </row>
    <row r="148" spans="1:4">
      <c r="A148" s="11" t="s">
        <v>111</v>
      </c>
      <c r="B148" s="25" t="s">
        <v>187</v>
      </c>
      <c r="C148" s="25" t="s">
        <v>40</v>
      </c>
      <c r="D148" s="25" t="s">
        <v>40</v>
      </c>
    </row>
    <row r="149" spans="1:4">
      <c r="A149" s="11" t="s">
        <v>41</v>
      </c>
      <c r="B149" s="26" t="s">
        <v>188</v>
      </c>
      <c r="C149" s="25" t="s">
        <v>40</v>
      </c>
      <c r="D149" s="25" t="s">
        <v>40</v>
      </c>
    </row>
    <row r="150" spans="1:4">
      <c r="A150" s="11" t="s">
        <v>41</v>
      </c>
      <c r="B150" s="26" t="s">
        <v>189</v>
      </c>
      <c r="C150" s="25" t="s">
        <v>40</v>
      </c>
      <c r="D150" s="25" t="s">
        <v>40</v>
      </c>
    </row>
    <row r="151" spans="1:4">
      <c r="A151" s="11" t="s">
        <v>41</v>
      </c>
      <c r="B151" s="26" t="s">
        <v>190</v>
      </c>
      <c r="C151" s="25" t="s">
        <v>40</v>
      </c>
      <c r="D151" s="25" t="s">
        <v>40</v>
      </c>
    </row>
    <row r="152" spans="1:4">
      <c r="A152" s="11" t="s">
        <v>52</v>
      </c>
      <c r="B152" s="26" t="s">
        <v>154</v>
      </c>
      <c r="C152" s="25" t="s">
        <v>40</v>
      </c>
      <c r="D152" s="25" t="s">
        <v>40</v>
      </c>
    </row>
    <row r="153" spans="1:4">
      <c r="A153" s="11" t="s">
        <v>52</v>
      </c>
      <c r="B153" s="26" t="s">
        <v>191</v>
      </c>
      <c r="C153" s="25" t="s">
        <v>40</v>
      </c>
      <c r="D153" s="25" t="s">
        <v>40</v>
      </c>
    </row>
    <row r="154" spans="1:4">
      <c r="A154" s="11" t="s">
        <v>52</v>
      </c>
      <c r="B154" s="26" t="s">
        <v>192</v>
      </c>
      <c r="C154" s="25" t="s">
        <v>40</v>
      </c>
      <c r="D154" s="25" t="s">
        <v>40</v>
      </c>
    </row>
    <row r="155" spans="1:4">
      <c r="A155" s="11" t="s">
        <v>52</v>
      </c>
      <c r="B155" s="26" t="s">
        <v>149</v>
      </c>
      <c r="C155" s="25" t="s">
        <v>40</v>
      </c>
      <c r="D155" s="25" t="s">
        <v>40</v>
      </c>
    </row>
    <row r="156" spans="1:4">
      <c r="A156" s="11" t="s">
        <v>111</v>
      </c>
      <c r="B156" s="26" t="s">
        <v>193</v>
      </c>
      <c r="C156" s="25" t="s">
        <v>40</v>
      </c>
      <c r="D156" s="25" t="s">
        <v>40</v>
      </c>
    </row>
    <row r="157" spans="1:4">
      <c r="A157" s="11" t="s">
        <v>52</v>
      </c>
      <c r="B157" s="26" t="s">
        <v>194</v>
      </c>
      <c r="C157" s="25" t="s">
        <v>40</v>
      </c>
      <c r="D157" s="25" t="s">
        <v>40</v>
      </c>
    </row>
    <row r="158" spans="1:4">
      <c r="A158" s="11" t="s">
        <v>38</v>
      </c>
      <c r="B158" s="26" t="s">
        <v>195</v>
      </c>
      <c r="C158" s="26" t="s">
        <v>40</v>
      </c>
      <c r="D158" s="26" t="s">
        <v>60</v>
      </c>
    </row>
    <row r="159" spans="1:4">
      <c r="A159" s="11" t="s">
        <v>38</v>
      </c>
      <c r="B159" s="26" t="s">
        <v>196</v>
      </c>
      <c r="C159" s="26" t="s">
        <v>40</v>
      </c>
      <c r="D159" s="26" t="s">
        <v>60</v>
      </c>
    </row>
    <row r="160" spans="1:4">
      <c r="A160" s="11" t="s">
        <v>52</v>
      </c>
      <c r="B160" s="26" t="s">
        <v>197</v>
      </c>
      <c r="C160" s="26" t="s">
        <v>60</v>
      </c>
      <c r="D160" s="26" t="s">
        <v>40</v>
      </c>
    </row>
    <row r="161" spans="1:4">
      <c r="A161" s="11" t="s">
        <v>41</v>
      </c>
      <c r="B161" s="26" t="s">
        <v>198</v>
      </c>
      <c r="C161" s="26" t="s">
        <v>60</v>
      </c>
      <c r="D161" s="26" t="s">
        <v>40</v>
      </c>
    </row>
    <row r="162" spans="1:4">
      <c r="A162" s="11" t="s">
        <v>38</v>
      </c>
      <c r="B162" s="26" t="s">
        <v>199</v>
      </c>
      <c r="C162" s="26" t="s">
        <v>60</v>
      </c>
      <c r="D162" s="26" t="s">
        <v>40</v>
      </c>
    </row>
    <row r="163" spans="1:4">
      <c r="A163" s="11" t="s">
        <v>38</v>
      </c>
      <c r="B163" s="26" t="s">
        <v>200</v>
      </c>
      <c r="C163" s="26" t="s">
        <v>60</v>
      </c>
      <c r="D163" s="26" t="s">
        <v>40</v>
      </c>
    </row>
    <row r="164" spans="1:4">
      <c r="A164" s="11" t="s">
        <v>89</v>
      </c>
      <c r="B164" s="26" t="s">
        <v>201</v>
      </c>
      <c r="C164" s="26" t="s">
        <v>60</v>
      </c>
      <c r="D164" s="26" t="s">
        <v>40</v>
      </c>
    </row>
    <row r="165" spans="1:4">
      <c r="A165" s="11" t="s">
        <v>89</v>
      </c>
      <c r="B165" s="26" t="s">
        <v>202</v>
      </c>
      <c r="C165" s="26" t="s">
        <v>60</v>
      </c>
      <c r="D165" s="26" t="s">
        <v>40</v>
      </c>
    </row>
    <row r="166" spans="1:4">
      <c r="A166" s="11" t="s">
        <v>111</v>
      </c>
      <c r="B166" s="26" t="s">
        <v>203</v>
      </c>
      <c r="C166" s="26" t="s">
        <v>60</v>
      </c>
      <c r="D166" s="26" t="s">
        <v>40</v>
      </c>
    </row>
    <row r="167" spans="1:4">
      <c r="A167" s="11" t="s">
        <v>41</v>
      </c>
      <c r="B167" s="26" t="s">
        <v>204</v>
      </c>
      <c r="C167" s="26" t="s">
        <v>60</v>
      </c>
      <c r="D167" s="26" t="s">
        <v>60</v>
      </c>
    </row>
    <row r="168" spans="1:4">
      <c r="A168" s="11" t="s">
        <v>41</v>
      </c>
      <c r="B168" s="25" t="s">
        <v>205</v>
      </c>
      <c r="C168" s="26" t="s">
        <v>60</v>
      </c>
      <c r="D168" s="26" t="s">
        <v>60</v>
      </c>
    </row>
    <row r="169" spans="1:4">
      <c r="A169" s="11" t="s">
        <v>41</v>
      </c>
      <c r="B169" s="25" t="s">
        <v>206</v>
      </c>
      <c r="C169" s="26" t="s">
        <v>60</v>
      </c>
      <c r="D169" s="26" t="s">
        <v>60</v>
      </c>
    </row>
    <row r="170" spans="1:4">
      <c r="A170" s="11" t="s">
        <v>41</v>
      </c>
      <c r="B170" s="25" t="s">
        <v>207</v>
      </c>
      <c r="C170" s="26" t="s">
        <v>60</v>
      </c>
      <c r="D170" s="26" t="s">
        <v>60</v>
      </c>
    </row>
    <row r="171" spans="1:4">
      <c r="A171" s="11" t="s">
        <v>41</v>
      </c>
      <c r="B171" s="25" t="s">
        <v>208</v>
      </c>
      <c r="C171" s="26" t="s">
        <v>60</v>
      </c>
      <c r="D171" s="26" t="s">
        <v>60</v>
      </c>
    </row>
    <row r="172" spans="1:4">
      <c r="A172" s="11" t="s">
        <v>41</v>
      </c>
      <c r="B172" s="25" t="s">
        <v>209</v>
      </c>
      <c r="C172" s="26" t="s">
        <v>60</v>
      </c>
      <c r="D172" s="26" t="s">
        <v>60</v>
      </c>
    </row>
    <row r="173" spans="1:4">
      <c r="A173" s="11" t="s">
        <v>41</v>
      </c>
      <c r="B173" s="25" t="s">
        <v>210</v>
      </c>
      <c r="C173" s="26" t="s">
        <v>60</v>
      </c>
      <c r="D173" s="26" t="s">
        <v>60</v>
      </c>
    </row>
    <row r="174" spans="1:4">
      <c r="A174" s="11" t="s">
        <v>41</v>
      </c>
      <c r="B174" s="25" t="s">
        <v>211</v>
      </c>
      <c r="C174" s="26" t="s">
        <v>60</v>
      </c>
      <c r="D174" s="26" t="s">
        <v>60</v>
      </c>
    </row>
    <row r="175" spans="1:4">
      <c r="A175" s="11" t="s">
        <v>93</v>
      </c>
      <c r="B175" s="25" t="s">
        <v>212</v>
      </c>
      <c r="C175" s="26" t="s">
        <v>60</v>
      </c>
      <c r="D175" s="26" t="s">
        <v>60</v>
      </c>
    </row>
    <row r="176" spans="1:4">
      <c r="A176" s="11" t="s">
        <v>41</v>
      </c>
      <c r="B176" s="25" t="s">
        <v>213</v>
      </c>
      <c r="C176" s="26" t="s">
        <v>60</v>
      </c>
      <c r="D176" s="26" t="s">
        <v>60</v>
      </c>
    </row>
    <row r="177" spans="1:4">
      <c r="A177" s="11" t="s">
        <v>38</v>
      </c>
      <c r="B177" s="25" t="s">
        <v>214</v>
      </c>
      <c r="C177" s="26" t="s">
        <v>60</v>
      </c>
      <c r="D177" s="26" t="s">
        <v>60</v>
      </c>
    </row>
    <row r="178" spans="1:4">
      <c r="A178" s="46"/>
    </row>
    <row r="179" spans="1:4">
      <c r="A179" s="46"/>
    </row>
  </sheetData>
  <autoFilter ref="A1:J177" xr:uid="{51CB9840-E540-4FAD-BF31-537E797CF4A6}"/>
  <sortState xmlns:xlrd2="http://schemas.microsoft.com/office/spreadsheetml/2017/richdata2" ref="A2:J110">
    <sortCondition ref="B2:B110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9442-40F5-4700-9506-EAE5E07CD9E1}">
  <dimension ref="A1:J69"/>
  <sheetViews>
    <sheetView workbookViewId="0">
      <pane ySplit="1" topLeftCell="A48" activePane="bottomLeft" state="frozen"/>
      <selection pane="bottomLeft" activeCell="A2" sqref="A2:D69"/>
    </sheetView>
  </sheetViews>
  <sheetFormatPr defaultRowHeight="15"/>
  <cols>
    <col min="1" max="1" width="30" style="11" customWidth="1"/>
    <col min="2" max="2" width="62" style="24" customWidth="1"/>
    <col min="3" max="3" width="19.7109375" style="25" customWidth="1"/>
    <col min="4" max="4" width="21.28515625" style="25" customWidth="1"/>
    <col min="5" max="5" width="21.140625" style="25" customWidth="1"/>
    <col min="6" max="6" width="18.28515625" style="11" customWidth="1"/>
    <col min="7" max="7" width="26.28515625" style="11" customWidth="1"/>
    <col min="8" max="8" width="21.140625" style="11" customWidth="1"/>
    <col min="9" max="9" width="16.85546875" style="11" customWidth="1"/>
    <col min="10" max="10" width="14.28515625" style="11" customWidth="1"/>
  </cols>
  <sheetData>
    <row r="1" spans="1:10" s="1" customFormat="1">
      <c r="A1" s="22" t="s">
        <v>21</v>
      </c>
      <c r="B1" s="24" t="s">
        <v>22</v>
      </c>
      <c r="C1" s="24" t="s">
        <v>23</v>
      </c>
      <c r="D1" s="24" t="s">
        <v>24</v>
      </c>
      <c r="E1" s="24" t="s">
        <v>25</v>
      </c>
      <c r="F1" s="22" t="s">
        <v>26</v>
      </c>
      <c r="G1" s="22" t="s">
        <v>27</v>
      </c>
      <c r="H1" s="22" t="s">
        <v>28</v>
      </c>
      <c r="I1" s="22" t="s">
        <v>29</v>
      </c>
      <c r="J1" s="22" t="s">
        <v>30</v>
      </c>
    </row>
    <row r="2" spans="1:10">
      <c r="A2" s="11" t="s">
        <v>52</v>
      </c>
      <c r="B2" s="24" t="s">
        <v>149</v>
      </c>
      <c r="C2" s="25" t="s">
        <v>33</v>
      </c>
      <c r="D2" s="25" t="s">
        <v>33</v>
      </c>
    </row>
    <row r="3" spans="1:10">
      <c r="A3" s="28" t="s">
        <v>41</v>
      </c>
      <c r="B3" s="24" t="s">
        <v>150</v>
      </c>
      <c r="C3" s="25" t="s">
        <v>33</v>
      </c>
      <c r="D3" s="25" t="s">
        <v>33</v>
      </c>
    </row>
    <row r="4" spans="1:10">
      <c r="A4" s="28" t="s">
        <v>41</v>
      </c>
      <c r="B4" s="24" t="s">
        <v>151</v>
      </c>
      <c r="C4" s="25" t="s">
        <v>33</v>
      </c>
      <c r="D4" s="25" t="s">
        <v>33</v>
      </c>
    </row>
    <row r="5" spans="1:10">
      <c r="A5" s="28" t="s">
        <v>152</v>
      </c>
      <c r="B5" s="24" t="s">
        <v>153</v>
      </c>
      <c r="C5" s="25" t="s">
        <v>33</v>
      </c>
      <c r="D5" s="25" t="s">
        <v>33</v>
      </c>
    </row>
    <row r="6" spans="1:10">
      <c r="A6" s="28" t="s">
        <v>41</v>
      </c>
      <c r="B6" s="24" t="s">
        <v>154</v>
      </c>
      <c r="C6" s="25" t="s">
        <v>33</v>
      </c>
      <c r="D6" s="25" t="s">
        <v>33</v>
      </c>
    </row>
    <row r="7" spans="1:10">
      <c r="A7" s="28" t="s">
        <v>89</v>
      </c>
      <c r="B7" s="24" t="s">
        <v>155</v>
      </c>
      <c r="C7" s="25" t="s">
        <v>33</v>
      </c>
      <c r="D7" s="25" t="s">
        <v>33</v>
      </c>
    </row>
    <row r="8" spans="1:10">
      <c r="A8" s="28" t="s">
        <v>38</v>
      </c>
      <c r="B8" s="24" t="s">
        <v>156</v>
      </c>
      <c r="C8" s="25" t="s">
        <v>33</v>
      </c>
      <c r="D8" s="25" t="s">
        <v>33</v>
      </c>
    </row>
    <row r="9" spans="1:10">
      <c r="A9" s="28" t="s">
        <v>41</v>
      </c>
      <c r="B9" s="24" t="s">
        <v>157</v>
      </c>
      <c r="C9" s="25" t="s">
        <v>33</v>
      </c>
      <c r="D9" s="25" t="s">
        <v>33</v>
      </c>
    </row>
    <row r="10" spans="1:10">
      <c r="A10" s="28" t="s">
        <v>41</v>
      </c>
      <c r="B10" s="24" t="s">
        <v>145</v>
      </c>
      <c r="C10" s="25" t="s">
        <v>33</v>
      </c>
      <c r="D10" s="25" t="s">
        <v>40</v>
      </c>
    </row>
    <row r="11" spans="1:10">
      <c r="A11" s="11" t="s">
        <v>158</v>
      </c>
      <c r="B11" s="24" t="s">
        <v>159</v>
      </c>
      <c r="C11" s="25" t="s">
        <v>33</v>
      </c>
      <c r="D11" s="25" t="s">
        <v>40</v>
      </c>
    </row>
    <row r="12" spans="1:10">
      <c r="A12" s="28" t="s">
        <v>41</v>
      </c>
      <c r="B12" s="24" t="s">
        <v>160</v>
      </c>
      <c r="C12" s="25" t="s">
        <v>33</v>
      </c>
      <c r="D12" s="25" t="s">
        <v>40</v>
      </c>
    </row>
    <row r="13" spans="1:10">
      <c r="A13" s="11" t="s">
        <v>158</v>
      </c>
      <c r="B13" s="24" t="s">
        <v>161</v>
      </c>
      <c r="C13" s="25" t="s">
        <v>40</v>
      </c>
      <c r="D13" s="25" t="s">
        <v>33</v>
      </c>
    </row>
    <row r="14" spans="1:10">
      <c r="A14" s="28" t="s">
        <v>89</v>
      </c>
      <c r="B14" s="24" t="s">
        <v>162</v>
      </c>
      <c r="C14" s="25" t="s">
        <v>40</v>
      </c>
      <c r="D14" s="25" t="s">
        <v>33</v>
      </c>
    </row>
    <row r="15" spans="1:10">
      <c r="A15" s="28" t="s">
        <v>52</v>
      </c>
      <c r="B15" s="24" t="s">
        <v>52</v>
      </c>
      <c r="C15" s="25" t="s">
        <v>40</v>
      </c>
      <c r="D15" s="25" t="s">
        <v>33</v>
      </c>
    </row>
    <row r="16" spans="1:10">
      <c r="A16" s="28" t="s">
        <v>93</v>
      </c>
      <c r="B16" s="24" t="s">
        <v>163</v>
      </c>
      <c r="C16" s="25" t="s">
        <v>40</v>
      </c>
      <c r="D16" s="25" t="s">
        <v>33</v>
      </c>
    </row>
    <row r="17" spans="1:4">
      <c r="A17" s="28" t="s">
        <v>89</v>
      </c>
      <c r="B17" s="24" t="s">
        <v>164</v>
      </c>
      <c r="C17" s="25" t="s">
        <v>40</v>
      </c>
      <c r="D17" s="25" t="s">
        <v>33</v>
      </c>
    </row>
    <row r="18" spans="1:4">
      <c r="A18" s="28" t="s">
        <v>41</v>
      </c>
      <c r="B18" s="24" t="s">
        <v>165</v>
      </c>
      <c r="C18" s="25" t="s">
        <v>40</v>
      </c>
      <c r="D18" s="25" t="s">
        <v>33</v>
      </c>
    </row>
    <row r="19" spans="1:4">
      <c r="A19" s="28" t="s">
        <v>89</v>
      </c>
      <c r="B19" s="24" t="s">
        <v>166</v>
      </c>
      <c r="C19" s="25" t="s">
        <v>40</v>
      </c>
      <c r="D19" s="25" t="s">
        <v>33</v>
      </c>
    </row>
    <row r="20" spans="1:4">
      <c r="A20" s="28" t="s">
        <v>41</v>
      </c>
      <c r="B20" s="24" t="s">
        <v>167</v>
      </c>
      <c r="C20" s="25" t="s">
        <v>40</v>
      </c>
      <c r="D20" s="25" t="s">
        <v>33</v>
      </c>
    </row>
    <row r="21" spans="1:4">
      <c r="A21" s="28" t="s">
        <v>41</v>
      </c>
      <c r="B21" s="24" t="s">
        <v>168</v>
      </c>
      <c r="C21" s="25" t="s">
        <v>40</v>
      </c>
      <c r="D21" s="25" t="s">
        <v>33</v>
      </c>
    </row>
    <row r="22" spans="1:4">
      <c r="A22" s="28" t="s">
        <v>41</v>
      </c>
      <c r="B22" s="24" t="s">
        <v>169</v>
      </c>
      <c r="C22" s="25" t="s">
        <v>40</v>
      </c>
      <c r="D22" s="25" t="s">
        <v>33</v>
      </c>
    </row>
    <row r="23" spans="1:4">
      <c r="A23" s="28" t="s">
        <v>41</v>
      </c>
      <c r="B23" s="24" t="s">
        <v>170</v>
      </c>
      <c r="C23" s="25" t="s">
        <v>40</v>
      </c>
      <c r="D23" s="25" t="s">
        <v>33</v>
      </c>
    </row>
    <row r="24" spans="1:4">
      <c r="A24" s="11" t="s">
        <v>158</v>
      </c>
      <c r="B24" s="24" t="s">
        <v>171</v>
      </c>
      <c r="C24" s="25" t="s">
        <v>40</v>
      </c>
      <c r="D24" s="25" t="s">
        <v>33</v>
      </c>
    </row>
    <row r="25" spans="1:4">
      <c r="A25" s="11" t="s">
        <v>38</v>
      </c>
      <c r="B25" s="24" t="s">
        <v>172</v>
      </c>
      <c r="C25" s="25" t="s">
        <v>40</v>
      </c>
      <c r="D25" s="25" t="s">
        <v>33</v>
      </c>
    </row>
    <row r="26" spans="1:4">
      <c r="A26" s="11" t="s">
        <v>41</v>
      </c>
      <c r="B26" s="24" t="s">
        <v>173</v>
      </c>
      <c r="C26" s="25" t="s">
        <v>60</v>
      </c>
      <c r="D26" s="25" t="s">
        <v>33</v>
      </c>
    </row>
    <row r="27" spans="1:4">
      <c r="A27" s="11" t="s">
        <v>41</v>
      </c>
      <c r="B27" s="24" t="s">
        <v>174</v>
      </c>
      <c r="C27" s="25" t="s">
        <v>60</v>
      </c>
      <c r="D27" s="25" t="s">
        <v>33</v>
      </c>
    </row>
    <row r="28" spans="1:4">
      <c r="A28" s="11" t="s">
        <v>93</v>
      </c>
      <c r="B28" s="24" t="s">
        <v>175</v>
      </c>
      <c r="C28" s="25" t="s">
        <v>60</v>
      </c>
      <c r="D28" s="25" t="s">
        <v>33</v>
      </c>
    </row>
    <row r="29" spans="1:4">
      <c r="A29" s="11" t="s">
        <v>111</v>
      </c>
      <c r="B29" s="24" t="s">
        <v>176</v>
      </c>
      <c r="C29" s="25" t="s">
        <v>60</v>
      </c>
      <c r="D29" s="25" t="s">
        <v>33</v>
      </c>
    </row>
    <row r="30" spans="1:4">
      <c r="A30" s="11" t="s">
        <v>41</v>
      </c>
      <c r="B30" s="24" t="s">
        <v>177</v>
      </c>
      <c r="C30" s="25" t="s">
        <v>60</v>
      </c>
      <c r="D30" s="25" t="s">
        <v>33</v>
      </c>
    </row>
    <row r="31" spans="1:4">
      <c r="A31" s="11" t="s">
        <v>41</v>
      </c>
      <c r="B31" s="24" t="s">
        <v>178</v>
      </c>
      <c r="C31" s="25" t="s">
        <v>60</v>
      </c>
      <c r="D31" s="25" t="s">
        <v>33</v>
      </c>
    </row>
    <row r="32" spans="1:4">
      <c r="A32" s="11" t="s">
        <v>111</v>
      </c>
      <c r="B32" s="24" t="s">
        <v>179</v>
      </c>
      <c r="C32" s="25" t="s">
        <v>60</v>
      </c>
      <c r="D32" s="25" t="s">
        <v>33</v>
      </c>
    </row>
    <row r="33" spans="1:10">
      <c r="A33" s="11" t="s">
        <v>41</v>
      </c>
      <c r="B33" s="24" t="s">
        <v>180</v>
      </c>
      <c r="C33" s="25" t="s">
        <v>60</v>
      </c>
      <c r="D33" s="25" t="s">
        <v>33</v>
      </c>
    </row>
    <row r="34" spans="1:10">
      <c r="A34" s="11" t="s">
        <v>111</v>
      </c>
      <c r="B34" s="24" t="s">
        <v>181</v>
      </c>
      <c r="C34" s="25" t="s">
        <v>40</v>
      </c>
      <c r="D34" s="25" t="s">
        <v>40</v>
      </c>
    </row>
    <row r="35" spans="1:10">
      <c r="A35" s="11" t="s">
        <v>41</v>
      </c>
      <c r="B35" s="24" t="s">
        <v>182</v>
      </c>
      <c r="C35" s="25" t="s">
        <v>40</v>
      </c>
      <c r="D35" s="25" t="s">
        <v>40</v>
      </c>
    </row>
    <row r="36" spans="1:10">
      <c r="A36" s="11" t="s">
        <v>38</v>
      </c>
      <c r="B36" s="24" t="s">
        <v>183</v>
      </c>
      <c r="C36" s="25" t="s">
        <v>40</v>
      </c>
      <c r="D36" s="25" t="s">
        <v>40</v>
      </c>
    </row>
    <row r="37" spans="1:10">
      <c r="A37" s="11" t="s">
        <v>111</v>
      </c>
      <c r="B37" s="24" t="s">
        <v>184</v>
      </c>
      <c r="C37" s="25" t="s">
        <v>40</v>
      </c>
      <c r="D37" s="25" t="s">
        <v>40</v>
      </c>
    </row>
    <row r="38" spans="1:10">
      <c r="A38" s="11" t="s">
        <v>41</v>
      </c>
      <c r="B38" s="24" t="s">
        <v>185</v>
      </c>
      <c r="C38" s="25" t="s">
        <v>40</v>
      </c>
      <c r="D38" s="25" t="s">
        <v>40</v>
      </c>
    </row>
    <row r="39" spans="1:10">
      <c r="A39" s="11" t="s">
        <v>41</v>
      </c>
      <c r="B39" s="24" t="s">
        <v>186</v>
      </c>
      <c r="C39" s="25" t="s">
        <v>40</v>
      </c>
      <c r="D39" s="25" t="s">
        <v>40</v>
      </c>
    </row>
    <row r="40" spans="1:10">
      <c r="A40" s="11" t="s">
        <v>111</v>
      </c>
      <c r="B40" s="24" t="s">
        <v>187</v>
      </c>
      <c r="C40" s="25" t="s">
        <v>40</v>
      </c>
      <c r="D40" s="25" t="s">
        <v>40</v>
      </c>
    </row>
    <row r="41" spans="1:10">
      <c r="A41" s="11" t="s">
        <v>41</v>
      </c>
      <c r="B41" s="27" t="s">
        <v>188</v>
      </c>
      <c r="C41" s="25" t="s">
        <v>40</v>
      </c>
      <c r="D41" s="25" t="s">
        <v>40</v>
      </c>
      <c r="E41" s="26"/>
      <c r="F41" s="23"/>
      <c r="G41" s="23"/>
      <c r="H41" s="23"/>
      <c r="I41" s="23"/>
      <c r="J41" s="23"/>
    </row>
    <row r="42" spans="1:10">
      <c r="A42" s="11" t="s">
        <v>41</v>
      </c>
      <c r="B42" s="27" t="s">
        <v>189</v>
      </c>
      <c r="C42" s="25" t="s">
        <v>40</v>
      </c>
      <c r="D42" s="25" t="s">
        <v>40</v>
      </c>
      <c r="E42" s="26"/>
      <c r="F42" s="23"/>
      <c r="G42" s="23"/>
      <c r="H42" s="23"/>
      <c r="I42" s="23"/>
      <c r="J42" s="23"/>
    </row>
    <row r="43" spans="1:10">
      <c r="A43" s="11" t="s">
        <v>41</v>
      </c>
      <c r="B43" s="27" t="s">
        <v>190</v>
      </c>
      <c r="C43" s="25" t="s">
        <v>40</v>
      </c>
      <c r="D43" s="25" t="s">
        <v>40</v>
      </c>
      <c r="E43" s="26"/>
      <c r="F43" s="23"/>
      <c r="G43" s="23"/>
      <c r="H43" s="23"/>
      <c r="I43" s="23"/>
      <c r="J43" s="23"/>
    </row>
    <row r="44" spans="1:10">
      <c r="A44" s="11" t="s">
        <v>52</v>
      </c>
      <c r="B44" s="27" t="s">
        <v>154</v>
      </c>
      <c r="C44" s="25" t="s">
        <v>40</v>
      </c>
      <c r="D44" s="25" t="s">
        <v>40</v>
      </c>
      <c r="E44" s="26"/>
      <c r="F44" s="23"/>
      <c r="G44" s="23"/>
      <c r="H44" s="23"/>
      <c r="I44" s="23"/>
      <c r="J44" s="23"/>
    </row>
    <row r="45" spans="1:10">
      <c r="A45" s="11" t="s">
        <v>52</v>
      </c>
      <c r="B45" s="27" t="s">
        <v>191</v>
      </c>
      <c r="C45" s="25" t="s">
        <v>40</v>
      </c>
      <c r="D45" s="25" t="s">
        <v>40</v>
      </c>
      <c r="E45" s="26"/>
      <c r="F45" s="23"/>
      <c r="G45" s="23"/>
      <c r="H45" s="23"/>
      <c r="I45" s="23"/>
      <c r="J45" s="23"/>
    </row>
    <row r="46" spans="1:10">
      <c r="A46" s="11" t="s">
        <v>52</v>
      </c>
      <c r="B46" s="27" t="s">
        <v>192</v>
      </c>
      <c r="C46" s="25" t="s">
        <v>40</v>
      </c>
      <c r="D46" s="25" t="s">
        <v>40</v>
      </c>
      <c r="E46" s="26"/>
      <c r="F46" s="23"/>
      <c r="G46" s="23"/>
      <c r="H46" s="23"/>
      <c r="I46" s="23"/>
      <c r="J46" s="23"/>
    </row>
    <row r="47" spans="1:10">
      <c r="A47" s="11" t="s">
        <v>52</v>
      </c>
      <c r="B47" s="27" t="s">
        <v>149</v>
      </c>
      <c r="C47" s="25" t="s">
        <v>40</v>
      </c>
      <c r="D47" s="25" t="s">
        <v>40</v>
      </c>
      <c r="E47" s="26"/>
      <c r="F47" s="23"/>
      <c r="G47" s="23"/>
      <c r="H47" s="23"/>
      <c r="I47" s="23"/>
      <c r="J47" s="23"/>
    </row>
    <row r="48" spans="1:10">
      <c r="A48" s="11" t="s">
        <v>111</v>
      </c>
      <c r="B48" s="27" t="s">
        <v>193</v>
      </c>
      <c r="C48" s="25" t="s">
        <v>40</v>
      </c>
      <c r="D48" s="25" t="s">
        <v>40</v>
      </c>
      <c r="E48" s="26"/>
      <c r="F48" s="23"/>
      <c r="G48" s="23"/>
      <c r="H48" s="23"/>
      <c r="I48" s="23"/>
      <c r="J48" s="23"/>
    </row>
    <row r="49" spans="1:10">
      <c r="A49" s="11" t="s">
        <v>52</v>
      </c>
      <c r="B49" s="27" t="s">
        <v>194</v>
      </c>
      <c r="C49" s="25" t="s">
        <v>40</v>
      </c>
      <c r="D49" s="25" t="s">
        <v>40</v>
      </c>
      <c r="E49" s="26"/>
      <c r="F49" s="23"/>
      <c r="G49" s="23"/>
      <c r="H49" s="23"/>
      <c r="I49" s="23"/>
      <c r="J49" s="23"/>
    </row>
    <row r="50" spans="1:10">
      <c r="A50" s="11" t="s">
        <v>38</v>
      </c>
      <c r="B50" s="27" t="s">
        <v>195</v>
      </c>
      <c r="C50" s="26" t="s">
        <v>40</v>
      </c>
      <c r="D50" s="26" t="s">
        <v>60</v>
      </c>
      <c r="E50" s="26"/>
      <c r="F50" s="23"/>
      <c r="G50" s="23"/>
      <c r="H50" s="23"/>
      <c r="I50" s="23"/>
      <c r="J50" s="23"/>
    </row>
    <row r="51" spans="1:10">
      <c r="A51" s="11" t="s">
        <v>38</v>
      </c>
      <c r="B51" s="27" t="s">
        <v>196</v>
      </c>
      <c r="C51" s="26" t="s">
        <v>40</v>
      </c>
      <c r="D51" s="26" t="s">
        <v>60</v>
      </c>
      <c r="E51" s="26"/>
      <c r="F51" s="23"/>
      <c r="G51" s="23"/>
      <c r="H51" s="23"/>
      <c r="I51" s="23"/>
      <c r="J51" s="23"/>
    </row>
    <row r="52" spans="1:10">
      <c r="A52" s="11" t="s">
        <v>52</v>
      </c>
      <c r="B52" s="27" t="s">
        <v>197</v>
      </c>
      <c r="C52" s="26" t="s">
        <v>60</v>
      </c>
      <c r="D52" s="26" t="s">
        <v>40</v>
      </c>
      <c r="E52" s="26"/>
      <c r="F52" s="23"/>
      <c r="G52" s="23"/>
      <c r="H52" s="23"/>
      <c r="I52" s="23"/>
      <c r="J52" s="23"/>
    </row>
    <row r="53" spans="1:10">
      <c r="A53" s="11" t="s">
        <v>41</v>
      </c>
      <c r="B53" s="27" t="s">
        <v>198</v>
      </c>
      <c r="C53" s="26" t="s">
        <v>60</v>
      </c>
      <c r="D53" s="26" t="s">
        <v>40</v>
      </c>
      <c r="E53" s="26"/>
      <c r="F53" s="23"/>
      <c r="G53" s="23"/>
      <c r="H53" s="23"/>
      <c r="I53" s="23"/>
      <c r="J53" s="23"/>
    </row>
    <row r="54" spans="1:10">
      <c r="A54" s="11" t="s">
        <v>38</v>
      </c>
      <c r="B54" s="27" t="s">
        <v>199</v>
      </c>
      <c r="C54" s="26" t="s">
        <v>60</v>
      </c>
      <c r="D54" s="26" t="s">
        <v>40</v>
      </c>
      <c r="E54" s="26"/>
      <c r="F54" s="23"/>
      <c r="G54" s="23"/>
      <c r="H54" s="23"/>
      <c r="I54" s="23"/>
      <c r="J54" s="23"/>
    </row>
    <row r="55" spans="1:10">
      <c r="A55" s="11" t="s">
        <v>38</v>
      </c>
      <c r="B55" s="27" t="s">
        <v>200</v>
      </c>
      <c r="C55" s="26" t="s">
        <v>60</v>
      </c>
      <c r="D55" s="26" t="s">
        <v>40</v>
      </c>
      <c r="E55" s="26"/>
      <c r="F55" s="23"/>
      <c r="G55" s="23"/>
      <c r="H55" s="23"/>
      <c r="I55" s="23"/>
      <c r="J55" s="23"/>
    </row>
    <row r="56" spans="1:10">
      <c r="A56" s="11" t="s">
        <v>89</v>
      </c>
      <c r="B56" s="27" t="s">
        <v>201</v>
      </c>
      <c r="C56" s="26" t="s">
        <v>60</v>
      </c>
      <c r="D56" s="26" t="s">
        <v>40</v>
      </c>
      <c r="E56" s="26"/>
      <c r="F56" s="23"/>
      <c r="G56" s="23"/>
      <c r="H56" s="23"/>
      <c r="I56" s="23"/>
      <c r="J56" s="23"/>
    </row>
    <row r="57" spans="1:10">
      <c r="A57" s="11" t="s">
        <v>89</v>
      </c>
      <c r="B57" s="27" t="s">
        <v>202</v>
      </c>
      <c r="C57" s="26" t="s">
        <v>60</v>
      </c>
      <c r="D57" s="26" t="s">
        <v>40</v>
      </c>
      <c r="E57" s="26"/>
      <c r="F57" s="23"/>
      <c r="G57" s="23"/>
      <c r="H57" s="23"/>
      <c r="I57" s="23"/>
      <c r="J57" s="23"/>
    </row>
    <row r="58" spans="1:10">
      <c r="A58" s="11" t="s">
        <v>111</v>
      </c>
      <c r="B58" s="27" t="s">
        <v>203</v>
      </c>
      <c r="C58" s="26" t="s">
        <v>60</v>
      </c>
      <c r="D58" s="26" t="s">
        <v>40</v>
      </c>
      <c r="E58" s="26"/>
      <c r="F58" s="23"/>
      <c r="G58" s="23"/>
      <c r="H58" s="23"/>
      <c r="I58" s="23"/>
      <c r="J58" s="23"/>
    </row>
    <row r="59" spans="1:10">
      <c r="A59" s="11" t="s">
        <v>41</v>
      </c>
      <c r="B59" s="27" t="s">
        <v>204</v>
      </c>
      <c r="C59" s="26" t="s">
        <v>60</v>
      </c>
      <c r="D59" s="26" t="s">
        <v>60</v>
      </c>
      <c r="E59" s="26"/>
      <c r="F59" s="23"/>
      <c r="G59" s="23"/>
      <c r="H59" s="23"/>
      <c r="I59" s="23"/>
      <c r="J59" s="23"/>
    </row>
    <row r="60" spans="1:10">
      <c r="A60" s="11" t="s">
        <v>41</v>
      </c>
      <c r="B60" s="24" t="s">
        <v>205</v>
      </c>
      <c r="C60" s="26" t="s">
        <v>60</v>
      </c>
      <c r="D60" s="26" t="s">
        <v>60</v>
      </c>
    </row>
    <row r="61" spans="1:10">
      <c r="A61" s="11" t="s">
        <v>41</v>
      </c>
      <c r="B61" s="24" t="s">
        <v>206</v>
      </c>
      <c r="C61" s="26" t="s">
        <v>60</v>
      </c>
      <c r="D61" s="26" t="s">
        <v>60</v>
      </c>
    </row>
    <row r="62" spans="1:10">
      <c r="A62" s="11" t="s">
        <v>41</v>
      </c>
      <c r="B62" s="24" t="s">
        <v>207</v>
      </c>
      <c r="C62" s="26" t="s">
        <v>60</v>
      </c>
      <c r="D62" s="26" t="s">
        <v>60</v>
      </c>
    </row>
    <row r="63" spans="1:10">
      <c r="A63" s="11" t="s">
        <v>41</v>
      </c>
      <c r="B63" s="24" t="s">
        <v>208</v>
      </c>
      <c r="C63" s="26" t="s">
        <v>60</v>
      </c>
      <c r="D63" s="26" t="s">
        <v>60</v>
      </c>
    </row>
    <row r="64" spans="1:10">
      <c r="A64" s="11" t="s">
        <v>41</v>
      </c>
      <c r="B64" s="24" t="s">
        <v>209</v>
      </c>
      <c r="C64" s="26" t="s">
        <v>60</v>
      </c>
      <c r="D64" s="26" t="s">
        <v>60</v>
      </c>
    </row>
    <row r="65" spans="1:4">
      <c r="A65" s="11" t="s">
        <v>41</v>
      </c>
      <c r="B65" s="24" t="s">
        <v>210</v>
      </c>
      <c r="C65" s="26" t="s">
        <v>60</v>
      </c>
      <c r="D65" s="26" t="s">
        <v>60</v>
      </c>
    </row>
    <row r="66" spans="1:4">
      <c r="A66" s="11" t="s">
        <v>41</v>
      </c>
      <c r="B66" s="24" t="s">
        <v>211</v>
      </c>
      <c r="C66" s="26" t="s">
        <v>60</v>
      </c>
      <c r="D66" s="26" t="s">
        <v>60</v>
      </c>
    </row>
    <row r="67" spans="1:4">
      <c r="A67" s="11" t="s">
        <v>93</v>
      </c>
      <c r="B67" s="24" t="s">
        <v>212</v>
      </c>
      <c r="C67" s="26" t="s">
        <v>60</v>
      </c>
      <c r="D67" s="26" t="s">
        <v>60</v>
      </c>
    </row>
    <row r="68" spans="1:4">
      <c r="A68" s="11" t="s">
        <v>41</v>
      </c>
      <c r="B68" s="24" t="s">
        <v>213</v>
      </c>
      <c r="C68" s="26" t="s">
        <v>60</v>
      </c>
      <c r="D68" s="26" t="s">
        <v>60</v>
      </c>
    </row>
    <row r="69" spans="1:4">
      <c r="A69" s="11" t="s">
        <v>38</v>
      </c>
      <c r="B69" s="24" t="s">
        <v>214</v>
      </c>
      <c r="C69" s="26" t="s">
        <v>60</v>
      </c>
      <c r="D69" s="26" t="s">
        <v>60</v>
      </c>
    </row>
  </sheetData>
  <autoFilter ref="A1:J1" xr:uid="{981B613E-D9A0-48D4-995C-BBD882F1368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613E-D9A0-48D4-995C-BBD882F13684}">
  <dimension ref="A1:J62"/>
  <sheetViews>
    <sheetView workbookViewId="0">
      <pane ySplit="1" topLeftCell="B2" activePane="bottomLeft" state="frozen"/>
      <selection pane="bottomLeft" activeCell="B1" sqref="B1"/>
    </sheetView>
  </sheetViews>
  <sheetFormatPr defaultRowHeight="15"/>
  <cols>
    <col min="1" max="1" width="21.7109375" style="11" customWidth="1"/>
    <col min="2" max="2" width="62" style="24" customWidth="1"/>
    <col min="3" max="3" width="19.7109375" style="25" customWidth="1"/>
    <col min="4" max="4" width="21.28515625" style="25" customWidth="1"/>
    <col min="5" max="5" width="21.140625" style="25" customWidth="1"/>
    <col min="6" max="6" width="26.42578125" style="11" customWidth="1"/>
    <col min="7" max="7" width="34.85546875" style="11" customWidth="1"/>
    <col min="8" max="8" width="21.140625" style="11" customWidth="1"/>
    <col min="9" max="9" width="16.85546875" style="11" customWidth="1"/>
    <col min="10" max="10" width="14.28515625" style="11" customWidth="1"/>
  </cols>
  <sheetData>
    <row r="1" spans="1:10" s="1" customFormat="1">
      <c r="A1" s="22" t="s">
        <v>21</v>
      </c>
      <c r="B1" s="24" t="s">
        <v>22</v>
      </c>
      <c r="C1" s="24" t="s">
        <v>23</v>
      </c>
      <c r="D1" s="24" t="s">
        <v>24</v>
      </c>
      <c r="E1" s="24" t="s">
        <v>25</v>
      </c>
      <c r="F1" s="22" t="s">
        <v>26</v>
      </c>
      <c r="G1" s="22" t="s">
        <v>27</v>
      </c>
      <c r="H1" s="22" t="s">
        <v>28</v>
      </c>
      <c r="I1" s="22" t="s">
        <v>29</v>
      </c>
      <c r="J1" s="22" t="s">
        <v>30</v>
      </c>
    </row>
    <row r="2" spans="1:10">
      <c r="A2" s="11" t="s">
        <v>215</v>
      </c>
      <c r="B2" s="24" t="s">
        <v>32</v>
      </c>
      <c r="C2" s="25" t="s">
        <v>33</v>
      </c>
      <c r="D2" s="25" t="s">
        <v>33</v>
      </c>
      <c r="E2" s="25" t="s">
        <v>34</v>
      </c>
      <c r="F2" s="11" t="s">
        <v>35</v>
      </c>
      <c r="G2" s="11" t="s">
        <v>34</v>
      </c>
      <c r="H2" s="11" t="s">
        <v>34</v>
      </c>
      <c r="I2" s="11" t="s">
        <v>35</v>
      </c>
      <c r="J2" s="11" t="s">
        <v>35</v>
      </c>
    </row>
    <row r="3" spans="1:10">
      <c r="A3" s="28" t="s">
        <v>215</v>
      </c>
      <c r="B3" s="24" t="s">
        <v>36</v>
      </c>
      <c r="C3" s="25" t="s">
        <v>33</v>
      </c>
      <c r="D3" s="25" t="s">
        <v>33</v>
      </c>
      <c r="E3" s="25" t="s">
        <v>34</v>
      </c>
      <c r="F3" s="11" t="s">
        <v>34</v>
      </c>
      <c r="G3" s="11" t="s">
        <v>35</v>
      </c>
      <c r="H3" s="11" t="s">
        <v>34</v>
      </c>
      <c r="I3" s="11" t="s">
        <v>34</v>
      </c>
      <c r="J3" s="11" t="s">
        <v>35</v>
      </c>
    </row>
    <row r="4" spans="1:10">
      <c r="A4" s="28" t="s">
        <v>215</v>
      </c>
      <c r="B4" s="24" t="s">
        <v>37</v>
      </c>
      <c r="C4" s="25" t="s">
        <v>33</v>
      </c>
      <c r="D4" s="25" t="s">
        <v>33</v>
      </c>
      <c r="E4" s="25" t="s">
        <v>34</v>
      </c>
      <c r="F4" s="11" t="s">
        <v>34</v>
      </c>
      <c r="G4" s="11" t="s">
        <v>34</v>
      </c>
      <c r="H4" s="11" t="s">
        <v>34</v>
      </c>
      <c r="I4" s="11" t="s">
        <v>34</v>
      </c>
      <c r="J4" s="11" t="s">
        <v>34</v>
      </c>
    </row>
    <row r="5" spans="1:10">
      <c r="A5" s="28" t="s">
        <v>38</v>
      </c>
      <c r="B5" s="24" t="s">
        <v>39</v>
      </c>
      <c r="C5" s="25" t="s">
        <v>40</v>
      </c>
      <c r="D5" s="25" t="s">
        <v>40</v>
      </c>
      <c r="E5" s="25" t="s">
        <v>34</v>
      </c>
      <c r="F5" s="11" t="s">
        <v>34</v>
      </c>
      <c r="G5" s="11" t="s">
        <v>34</v>
      </c>
      <c r="H5" s="11" t="s">
        <v>34</v>
      </c>
      <c r="I5" s="11" t="s">
        <v>35</v>
      </c>
      <c r="J5" s="11" t="s">
        <v>35</v>
      </c>
    </row>
    <row r="6" spans="1:10">
      <c r="A6" s="28" t="s">
        <v>41</v>
      </c>
      <c r="B6" s="24" t="s">
        <v>55</v>
      </c>
      <c r="C6" s="25" t="s">
        <v>40</v>
      </c>
      <c r="D6" s="25" t="s">
        <v>40</v>
      </c>
      <c r="E6" s="25" t="s">
        <v>34</v>
      </c>
      <c r="F6" s="11" t="s">
        <v>34</v>
      </c>
      <c r="G6" s="11" t="s">
        <v>34</v>
      </c>
      <c r="H6" s="11" t="s">
        <v>35</v>
      </c>
      <c r="I6" s="11" t="s">
        <v>35</v>
      </c>
      <c r="J6" s="11" t="s">
        <v>34</v>
      </c>
    </row>
    <row r="7" spans="1:10">
      <c r="A7" s="28" t="s">
        <v>41</v>
      </c>
      <c r="B7" s="24" t="s">
        <v>56</v>
      </c>
      <c r="C7" s="25" t="s">
        <v>40</v>
      </c>
      <c r="D7" s="25" t="s">
        <v>40</v>
      </c>
      <c r="E7" s="25" t="s">
        <v>34</v>
      </c>
      <c r="F7" s="11" t="s">
        <v>34</v>
      </c>
      <c r="G7" s="11" t="s">
        <v>34</v>
      </c>
    </row>
    <row r="8" spans="1:10">
      <c r="A8" s="28" t="s">
        <v>41</v>
      </c>
      <c r="B8" s="24" t="s">
        <v>59</v>
      </c>
      <c r="C8" s="25" t="s">
        <v>40</v>
      </c>
      <c r="D8" s="25" t="s">
        <v>60</v>
      </c>
      <c r="E8" s="25" t="s">
        <v>34</v>
      </c>
      <c r="F8" s="11" t="s">
        <v>34</v>
      </c>
      <c r="G8" s="11" t="s">
        <v>34</v>
      </c>
      <c r="H8" s="11" t="s">
        <v>35</v>
      </c>
      <c r="I8" s="11" t="s">
        <v>35</v>
      </c>
      <c r="J8" s="11" t="s">
        <v>35</v>
      </c>
    </row>
    <row r="9" spans="1:10">
      <c r="A9" s="28" t="s">
        <v>41</v>
      </c>
      <c r="B9" s="24" t="s">
        <v>61</v>
      </c>
      <c r="C9" s="25" t="s">
        <v>40</v>
      </c>
      <c r="D9" s="25" t="s">
        <v>40</v>
      </c>
      <c r="E9" s="25" t="s">
        <v>34</v>
      </c>
      <c r="F9" s="11" t="s">
        <v>35</v>
      </c>
      <c r="G9" s="11" t="s">
        <v>34</v>
      </c>
      <c r="H9" s="11" t="s">
        <v>34</v>
      </c>
      <c r="I9" s="11" t="s">
        <v>35</v>
      </c>
      <c r="J9" s="11" t="s">
        <v>35</v>
      </c>
    </row>
    <row r="10" spans="1:10">
      <c r="A10" s="28" t="s">
        <v>41</v>
      </c>
      <c r="B10" s="24" t="s">
        <v>87</v>
      </c>
      <c r="C10" s="25" t="s">
        <v>60</v>
      </c>
      <c r="D10" s="25" t="s">
        <v>33</v>
      </c>
      <c r="E10" s="25" t="s">
        <v>34</v>
      </c>
      <c r="F10" s="11" t="s">
        <v>34</v>
      </c>
      <c r="G10" s="11" t="s">
        <v>34</v>
      </c>
      <c r="H10" s="11" t="s">
        <v>35</v>
      </c>
      <c r="I10" s="11" t="s">
        <v>34</v>
      </c>
      <c r="J10" s="11" t="s">
        <v>35</v>
      </c>
    </row>
    <row r="11" spans="1:10">
      <c r="A11" s="11" t="str" cm="1">
        <f t="array" ref="A11">_xlfn.SWITCH(TRUE,ISNUMBER(SEARCH("data", $B11)),"Data Management",ISNUMBER(SEARCH("create", $B11)),"Development",ISNUMBER(SEARCH("security", $B11)),"Security",ISNUMBER(SEARCH("test", $B11)),"Testing",ISNUMBER(SEARCH("attend", $B11)),"Collaboration","Other")</f>
        <v>Data Management</v>
      </c>
      <c r="B11" s="24" t="s">
        <v>91</v>
      </c>
      <c r="C11" s="25" t="s">
        <v>92</v>
      </c>
      <c r="D11" s="25" t="s">
        <v>92</v>
      </c>
      <c r="E11" s="25" t="s">
        <v>34</v>
      </c>
      <c r="F11" s="11" t="s">
        <v>34</v>
      </c>
      <c r="G11" s="11" t="s">
        <v>34</v>
      </c>
      <c r="H11" s="11" t="s">
        <v>35</v>
      </c>
      <c r="I11" s="11" t="s">
        <v>35</v>
      </c>
      <c r="J11" s="11" t="s">
        <v>35</v>
      </c>
    </row>
    <row r="12" spans="1:10">
      <c r="A12" s="11" t="str" cm="1">
        <f t="array" ref="A12">_xlfn.SWITCH(TRUE,ISNUMBER(SEARCH("data", $B12)),"Data Management",ISNUMBER(SEARCH("create", $B12)),"Development",ISNUMBER(SEARCH("security", $B12)),"Security",ISNUMBER(SEARCH("test", $B12)),"Testing",ISNUMBER(SEARCH("attend", $B12)),"Collaboration","Other")</f>
        <v>Data Management</v>
      </c>
      <c r="B12" s="24" t="s">
        <v>90</v>
      </c>
      <c r="C12" s="25" t="s">
        <v>60</v>
      </c>
      <c r="D12" s="25" t="s">
        <v>60</v>
      </c>
      <c r="E12" s="25" t="s">
        <v>34</v>
      </c>
      <c r="F12" s="11" t="s">
        <v>34</v>
      </c>
      <c r="G12" s="11" t="s">
        <v>34</v>
      </c>
      <c r="H12" s="11" t="s">
        <v>35</v>
      </c>
      <c r="I12" s="11" t="s">
        <v>35</v>
      </c>
      <c r="J12" s="11" t="s">
        <v>35</v>
      </c>
    </row>
    <row r="13" spans="1:10">
      <c r="A13" s="11" t="s">
        <v>216</v>
      </c>
      <c r="B13" s="24" t="s">
        <v>217</v>
      </c>
      <c r="C13" s="25" t="s">
        <v>33</v>
      </c>
      <c r="D13" s="25" t="s">
        <v>40</v>
      </c>
      <c r="E13" s="25" t="s">
        <v>35</v>
      </c>
      <c r="F13" s="11" t="s">
        <v>34</v>
      </c>
      <c r="G13" s="11" t="s">
        <v>34</v>
      </c>
      <c r="H13" s="11" t="s">
        <v>35</v>
      </c>
      <c r="I13" s="11" t="s">
        <v>35</v>
      </c>
      <c r="J13" s="11" t="s">
        <v>35</v>
      </c>
    </row>
    <row r="14" spans="1:10">
      <c r="A14" s="28" t="s">
        <v>95</v>
      </c>
      <c r="B14" s="24" t="s">
        <v>96</v>
      </c>
      <c r="C14" s="25" t="s">
        <v>40</v>
      </c>
      <c r="D14" s="25" t="s">
        <v>40</v>
      </c>
      <c r="E14" s="25" t="s">
        <v>34</v>
      </c>
      <c r="H14" s="11" t="s">
        <v>34</v>
      </c>
    </row>
    <row r="15" spans="1:10">
      <c r="A15" s="28" t="s">
        <v>95</v>
      </c>
      <c r="B15" s="24" t="s">
        <v>98</v>
      </c>
      <c r="C15" s="25" t="s">
        <v>33</v>
      </c>
      <c r="D15" s="25" t="s">
        <v>33</v>
      </c>
      <c r="E15" s="25" t="s">
        <v>34</v>
      </c>
      <c r="F15" s="11" t="s">
        <v>34</v>
      </c>
      <c r="J15" s="11" t="s">
        <v>34</v>
      </c>
    </row>
    <row r="16" spans="1:10">
      <c r="A16" s="28" t="s">
        <v>95</v>
      </c>
      <c r="B16" s="24" t="s">
        <v>99</v>
      </c>
      <c r="C16" s="25" t="s">
        <v>33</v>
      </c>
      <c r="D16" s="25" t="s">
        <v>33</v>
      </c>
      <c r="E16" s="25" t="s">
        <v>34</v>
      </c>
      <c r="F16" s="11" t="s">
        <v>34</v>
      </c>
      <c r="H16" s="11" t="s">
        <v>35</v>
      </c>
      <c r="I16" s="11" t="s">
        <v>35</v>
      </c>
      <c r="J16" s="11" t="s">
        <v>34</v>
      </c>
    </row>
    <row r="17" spans="1:10">
      <c r="A17" s="28" t="s">
        <v>95</v>
      </c>
      <c r="B17" s="24" t="s">
        <v>100</v>
      </c>
      <c r="C17" s="25" t="s">
        <v>33</v>
      </c>
      <c r="D17" s="25" t="s">
        <v>33</v>
      </c>
      <c r="E17" s="25" t="s">
        <v>34</v>
      </c>
      <c r="F17" s="11" t="s">
        <v>34</v>
      </c>
      <c r="I17" s="11" t="s">
        <v>34</v>
      </c>
      <c r="J17" s="11" t="s">
        <v>34</v>
      </c>
    </row>
    <row r="18" spans="1:10">
      <c r="A18" s="28" t="s">
        <v>95</v>
      </c>
      <c r="B18" s="24" t="s">
        <v>101</v>
      </c>
      <c r="C18" s="25" t="s">
        <v>40</v>
      </c>
      <c r="D18" s="25" t="s">
        <v>40</v>
      </c>
      <c r="E18" s="25" t="s">
        <v>35</v>
      </c>
      <c r="F18" s="11" t="s">
        <v>34</v>
      </c>
      <c r="G18" s="11" t="s">
        <v>34</v>
      </c>
      <c r="H18" s="11" t="s">
        <v>35</v>
      </c>
      <c r="I18" s="11" t="s">
        <v>35</v>
      </c>
      <c r="J18" s="11" t="s">
        <v>35</v>
      </c>
    </row>
    <row r="19" spans="1:10">
      <c r="A19" s="28" t="s">
        <v>41</v>
      </c>
      <c r="B19" s="24" t="s">
        <v>102</v>
      </c>
      <c r="C19" s="25" t="s">
        <v>40</v>
      </c>
      <c r="D19" s="25" t="s">
        <v>40</v>
      </c>
      <c r="E19" s="25" t="s">
        <v>34</v>
      </c>
      <c r="G19" s="11" t="s">
        <v>34</v>
      </c>
      <c r="H19" s="11" t="s">
        <v>34</v>
      </c>
    </row>
    <row r="20" spans="1:10">
      <c r="A20" s="28" t="s">
        <v>41</v>
      </c>
      <c r="B20" s="24" t="s">
        <v>103</v>
      </c>
      <c r="C20" s="25" t="s">
        <v>40</v>
      </c>
      <c r="D20" s="25" t="s">
        <v>40</v>
      </c>
      <c r="E20" s="25" t="s">
        <v>34</v>
      </c>
      <c r="F20" s="11" t="s">
        <v>34</v>
      </c>
      <c r="G20" s="11" t="s">
        <v>34</v>
      </c>
      <c r="I20" s="11" t="s">
        <v>35</v>
      </c>
      <c r="J20" s="11" t="s">
        <v>35</v>
      </c>
    </row>
    <row r="21" spans="1:10">
      <c r="A21" s="28" t="s">
        <v>41</v>
      </c>
      <c r="B21" s="24" t="s">
        <v>104</v>
      </c>
      <c r="C21" s="25" t="s">
        <v>40</v>
      </c>
      <c r="D21" s="25" t="s">
        <v>40</v>
      </c>
      <c r="E21" s="25" t="s">
        <v>34</v>
      </c>
      <c r="F21" s="11" t="s">
        <v>34</v>
      </c>
      <c r="G21" s="11" t="s">
        <v>34</v>
      </c>
    </row>
    <row r="22" spans="1:10">
      <c r="A22" s="28" t="s">
        <v>41</v>
      </c>
      <c r="B22" s="24" t="s">
        <v>105</v>
      </c>
      <c r="C22" s="25" t="s">
        <v>40</v>
      </c>
      <c r="D22" s="25" t="s">
        <v>40</v>
      </c>
      <c r="E22" s="25" t="s">
        <v>34</v>
      </c>
      <c r="F22" s="11" t="s">
        <v>34</v>
      </c>
      <c r="G22" s="11" t="s">
        <v>34</v>
      </c>
      <c r="H22" s="11" t="s">
        <v>35</v>
      </c>
      <c r="I22" s="11" t="s">
        <v>35</v>
      </c>
      <c r="J22" s="11" t="s">
        <v>35</v>
      </c>
    </row>
    <row r="23" spans="1:10">
      <c r="A23" s="28" t="s">
        <v>41</v>
      </c>
      <c r="B23" s="24" t="s">
        <v>106</v>
      </c>
      <c r="C23" s="25" t="s">
        <v>40</v>
      </c>
      <c r="D23" s="25" t="s">
        <v>40</v>
      </c>
      <c r="E23" s="25" t="s">
        <v>34</v>
      </c>
      <c r="F23" s="11" t="s">
        <v>34</v>
      </c>
      <c r="G23" s="11" t="s">
        <v>34</v>
      </c>
      <c r="H23" s="11" t="s">
        <v>34</v>
      </c>
      <c r="I23" s="11" t="s">
        <v>35</v>
      </c>
      <c r="J23" s="11" t="s">
        <v>35</v>
      </c>
    </row>
    <row r="24" spans="1:10">
      <c r="A24" s="11" t="s">
        <v>38</v>
      </c>
      <c r="B24" s="24" t="s">
        <v>107</v>
      </c>
      <c r="C24" s="25" t="s">
        <v>60</v>
      </c>
      <c r="D24" s="25" t="s">
        <v>60</v>
      </c>
      <c r="E24" s="25" t="s">
        <v>35</v>
      </c>
      <c r="F24" s="11" t="s">
        <v>35</v>
      </c>
      <c r="G24" s="11" t="s">
        <v>35</v>
      </c>
      <c r="H24" s="11" t="s">
        <v>34</v>
      </c>
      <c r="I24" s="11" t="s">
        <v>35</v>
      </c>
      <c r="J24" s="11" t="s">
        <v>35</v>
      </c>
    </row>
    <row r="25" spans="1:10">
      <c r="A25" s="11" t="s">
        <v>95</v>
      </c>
      <c r="B25" s="24" t="s">
        <v>108</v>
      </c>
      <c r="C25" s="25" t="s">
        <v>60</v>
      </c>
      <c r="D25" s="25" t="s">
        <v>33</v>
      </c>
      <c r="E25" s="25" t="s">
        <v>34</v>
      </c>
      <c r="F25" s="11" t="s">
        <v>34</v>
      </c>
      <c r="G25" s="11" t="s">
        <v>34</v>
      </c>
      <c r="H25" s="11" t="s">
        <v>35</v>
      </c>
      <c r="I25" s="11" t="s">
        <v>35</v>
      </c>
      <c r="J25" s="11" t="s">
        <v>35</v>
      </c>
    </row>
    <row r="26" spans="1:10">
      <c r="A26" s="11" t="s">
        <v>179</v>
      </c>
      <c r="B26" s="24" t="s">
        <v>112</v>
      </c>
      <c r="C26" s="25" t="s">
        <v>33</v>
      </c>
      <c r="D26" s="25" t="s">
        <v>33</v>
      </c>
      <c r="E26" s="25" t="s">
        <v>35</v>
      </c>
      <c r="F26" s="11" t="s">
        <v>35</v>
      </c>
      <c r="G26" s="11" t="s">
        <v>35</v>
      </c>
      <c r="H26" s="11" t="s">
        <v>34</v>
      </c>
      <c r="I26" s="11" t="s">
        <v>34</v>
      </c>
      <c r="J26" s="11" t="s">
        <v>35</v>
      </c>
    </row>
    <row r="27" spans="1:10">
      <c r="A27" s="11" t="str" cm="1">
        <f t="array" ref="A27">_xlfn.SWITCH(TRUE,ISNUMBER(SEARCH("data", $B27)),"Data Management",ISNUMBER(SEARCH("create", $B27)),"Development",ISNUMBER(SEARCH("security", $B27)),"Security",ISNUMBER(SEARCH("test", $B27)),"Testing",ISNUMBER(SEARCH("attend", $B27)),"Collaboration","Other")</f>
        <v>Data Management</v>
      </c>
      <c r="B27" s="24" t="s">
        <v>114</v>
      </c>
      <c r="C27" s="25" t="s">
        <v>40</v>
      </c>
      <c r="D27" s="25" t="s">
        <v>40</v>
      </c>
      <c r="E27" s="25" t="s">
        <v>34</v>
      </c>
      <c r="G27" s="11" t="s">
        <v>34</v>
      </c>
      <c r="I27" s="11" t="s">
        <v>34</v>
      </c>
    </row>
    <row r="28" spans="1:10">
      <c r="A28" s="11" t="s">
        <v>218</v>
      </c>
      <c r="B28" s="24" t="s">
        <v>115</v>
      </c>
      <c r="C28" s="25" t="s">
        <v>40</v>
      </c>
      <c r="D28" s="25" t="s">
        <v>40</v>
      </c>
      <c r="E28" s="25" t="s">
        <v>34</v>
      </c>
      <c r="F28" s="11" t="s">
        <v>34</v>
      </c>
      <c r="G28" s="11" t="s">
        <v>34</v>
      </c>
      <c r="H28" s="11" t="s">
        <v>35</v>
      </c>
      <c r="I28" s="11" t="s">
        <v>35</v>
      </c>
      <c r="J28" s="11" t="s">
        <v>35</v>
      </c>
    </row>
    <row r="29" spans="1:10">
      <c r="A29" s="11" t="str" cm="1">
        <f t="array" ref="A29">_xlfn.SWITCH(TRUE,ISNUMBER(SEARCH("data", $B29)),"Data Management",ISNUMBER(SEARCH("create", $B29)),"Development",ISNUMBER(SEARCH("security", $B29)),"Security",ISNUMBER(SEARCH("test", $B29)),"Testing",ISNUMBER(SEARCH("attend", $B29)),"Collaboration","Other")</f>
        <v>Testing</v>
      </c>
      <c r="B29" s="24" t="s">
        <v>119</v>
      </c>
      <c r="C29" s="25" t="s">
        <v>40</v>
      </c>
      <c r="D29" s="25" t="s">
        <v>40</v>
      </c>
      <c r="E29" s="25" t="s">
        <v>34</v>
      </c>
      <c r="F29" s="11" t="s">
        <v>34</v>
      </c>
      <c r="G29" s="11" t="s">
        <v>34</v>
      </c>
      <c r="H29" s="11" t="s">
        <v>34</v>
      </c>
      <c r="I29" s="11" t="s">
        <v>35</v>
      </c>
      <c r="J29" s="11" t="s">
        <v>35</v>
      </c>
    </row>
    <row r="30" spans="1:10">
      <c r="A30" s="11" t="s">
        <v>152</v>
      </c>
      <c r="B30" s="24" t="s">
        <v>120</v>
      </c>
      <c r="C30" s="25" t="s">
        <v>40</v>
      </c>
      <c r="D30" s="25" t="s">
        <v>40</v>
      </c>
      <c r="E30" s="25" t="s">
        <v>34</v>
      </c>
      <c r="F30" s="11" t="s">
        <v>34</v>
      </c>
      <c r="G30" s="11" t="s">
        <v>34</v>
      </c>
    </row>
    <row r="31" spans="1:10">
      <c r="A31" s="11" t="s">
        <v>152</v>
      </c>
      <c r="B31" s="24" t="s">
        <v>121</v>
      </c>
      <c r="C31" s="25" t="s">
        <v>40</v>
      </c>
      <c r="D31" s="25" t="s">
        <v>40</v>
      </c>
      <c r="E31" s="25" t="s">
        <v>34</v>
      </c>
      <c r="F31" s="11" t="s">
        <v>34</v>
      </c>
      <c r="G31" s="11" t="s">
        <v>34</v>
      </c>
      <c r="H31" s="11" t="s">
        <v>35</v>
      </c>
      <c r="I31" s="11" t="s">
        <v>35</v>
      </c>
      <c r="J31" s="11" t="s">
        <v>35</v>
      </c>
    </row>
    <row r="32" spans="1:10">
      <c r="A32" s="11" t="str" cm="1">
        <f t="array" ref="A32">_xlfn.SWITCH(TRUE,ISNUMBER(SEARCH("data", $B32)),"Data Management",ISNUMBER(SEARCH("create", $B32)),"Development",ISNUMBER(SEARCH("security", $B32)),"Security",ISNUMBER(SEARCH("test", $B32)),"Testing",ISNUMBER(SEARCH("attend", $B32)),"Collaboration","Other")</f>
        <v>Data Management</v>
      </c>
      <c r="B32" s="24" t="s">
        <v>124</v>
      </c>
      <c r="C32" s="25" t="s">
        <v>40</v>
      </c>
      <c r="D32" s="25" t="s">
        <v>40</v>
      </c>
      <c r="E32" s="25" t="s">
        <v>34</v>
      </c>
      <c r="F32" s="11" t="s">
        <v>34</v>
      </c>
      <c r="G32" s="11" t="s">
        <v>34</v>
      </c>
      <c r="H32" s="11" t="s">
        <v>34</v>
      </c>
      <c r="I32" s="11" t="s">
        <v>35</v>
      </c>
      <c r="J32" s="11" t="s">
        <v>35</v>
      </c>
    </row>
    <row r="33" spans="1:10">
      <c r="A33" s="11" t="s">
        <v>52</v>
      </c>
      <c r="B33" s="24" t="s">
        <v>125</v>
      </c>
      <c r="C33" s="25" t="s">
        <v>40</v>
      </c>
      <c r="D33" s="25" t="s">
        <v>40</v>
      </c>
      <c r="E33" s="25" t="s">
        <v>34</v>
      </c>
      <c r="H33" s="11" t="s">
        <v>34</v>
      </c>
    </row>
    <row r="34" spans="1:10">
      <c r="A34" s="11" t="s">
        <v>218</v>
      </c>
      <c r="B34" s="24" t="s">
        <v>219</v>
      </c>
      <c r="C34" s="25" t="s">
        <v>33</v>
      </c>
      <c r="D34" s="25" t="s">
        <v>33</v>
      </c>
      <c r="E34" s="25" t="s">
        <v>34</v>
      </c>
      <c r="F34" s="11" t="s">
        <v>34</v>
      </c>
      <c r="G34" s="11" t="s">
        <v>34</v>
      </c>
      <c r="H34" s="11" t="s">
        <v>34</v>
      </c>
      <c r="I34" s="11" t="s">
        <v>34</v>
      </c>
      <c r="J34" s="11" t="s">
        <v>34</v>
      </c>
    </row>
    <row r="35" spans="1:10">
      <c r="A35" s="11" t="s">
        <v>218</v>
      </c>
      <c r="B35" s="24" t="s">
        <v>127</v>
      </c>
      <c r="C35" s="25" t="s">
        <v>33</v>
      </c>
      <c r="D35" s="25" t="s">
        <v>33</v>
      </c>
      <c r="E35" s="25" t="s">
        <v>35</v>
      </c>
      <c r="F35" s="11" t="s">
        <v>35</v>
      </c>
      <c r="G35" s="11" t="s">
        <v>35</v>
      </c>
      <c r="H35" s="11" t="s">
        <v>34</v>
      </c>
      <c r="I35" s="11" t="s">
        <v>34</v>
      </c>
    </row>
    <row r="36" spans="1:10">
      <c r="A36" s="11" t="s">
        <v>218</v>
      </c>
      <c r="B36" s="24" t="s">
        <v>129</v>
      </c>
      <c r="C36" s="25" t="s">
        <v>33</v>
      </c>
      <c r="D36" s="25" t="s">
        <v>33</v>
      </c>
      <c r="F36" s="11" t="s">
        <v>34</v>
      </c>
      <c r="G36" s="11" t="s">
        <v>34</v>
      </c>
      <c r="H36" s="11" t="s">
        <v>34</v>
      </c>
      <c r="J36" s="11" t="s">
        <v>34</v>
      </c>
    </row>
    <row r="37" spans="1:10">
      <c r="A37" s="11" t="s">
        <v>218</v>
      </c>
      <c r="B37" s="24" t="s">
        <v>128</v>
      </c>
      <c r="C37" s="25" t="s">
        <v>33</v>
      </c>
      <c r="D37" s="25" t="s">
        <v>33</v>
      </c>
      <c r="F37" s="11" t="s">
        <v>34</v>
      </c>
      <c r="G37" s="11" t="s">
        <v>34</v>
      </c>
      <c r="H37" s="11" t="s">
        <v>34</v>
      </c>
      <c r="J37" s="11" t="s">
        <v>34</v>
      </c>
    </row>
    <row r="38" spans="1:10">
      <c r="A38" s="11" t="s">
        <v>152</v>
      </c>
      <c r="B38" s="24" t="s">
        <v>220</v>
      </c>
      <c r="C38" s="25" t="s">
        <v>33</v>
      </c>
      <c r="D38" s="25" t="s">
        <v>40</v>
      </c>
      <c r="E38" s="25" t="s">
        <v>34</v>
      </c>
      <c r="F38" s="11" t="s">
        <v>34</v>
      </c>
      <c r="G38" s="11" t="s">
        <v>34</v>
      </c>
      <c r="H38" s="11" t="s">
        <v>35</v>
      </c>
      <c r="I38" s="11" t="s">
        <v>35</v>
      </c>
      <c r="J38" s="11" t="s">
        <v>35</v>
      </c>
    </row>
    <row r="39" spans="1:10">
      <c r="A39" s="11" t="str" cm="1">
        <f t="array" ref="A39">_xlfn.SWITCH(TRUE,ISNUMBER(SEARCH("data", $B39)),"Data Management",ISNUMBER(SEARCH("create", $B39)),"Development",ISNUMBER(SEARCH("security", $B39)),"Security",ISNUMBER(SEARCH("test", $B39)),"Testing",ISNUMBER(SEARCH("attend", $B39)),"Collaboration","Other")</f>
        <v>Data Management</v>
      </c>
      <c r="B39" s="24" t="s">
        <v>133</v>
      </c>
      <c r="C39" s="25" t="s">
        <v>40</v>
      </c>
      <c r="D39" s="25" t="s">
        <v>40</v>
      </c>
      <c r="E39" s="25" t="s">
        <v>34</v>
      </c>
      <c r="F39" s="11" t="s">
        <v>34</v>
      </c>
      <c r="G39" s="11" t="s">
        <v>34</v>
      </c>
      <c r="H39" s="11" t="s">
        <v>35</v>
      </c>
      <c r="I39" s="11" t="s">
        <v>35</v>
      </c>
      <c r="J39" s="11" t="s">
        <v>35</v>
      </c>
    </row>
    <row r="40" spans="1:10">
      <c r="A40" s="11" t="s">
        <v>95</v>
      </c>
      <c r="B40" s="24" t="s">
        <v>134</v>
      </c>
      <c r="C40" s="25" t="s">
        <v>40</v>
      </c>
      <c r="D40" s="25" t="s">
        <v>40</v>
      </c>
      <c r="E40" s="25" t="s">
        <v>34</v>
      </c>
      <c r="F40" s="11" t="s">
        <v>34</v>
      </c>
      <c r="G40" s="11" t="s">
        <v>34</v>
      </c>
      <c r="H40" s="11" t="s">
        <v>35</v>
      </c>
      <c r="I40" s="11" t="s">
        <v>35</v>
      </c>
      <c r="J40" s="11" t="s">
        <v>35</v>
      </c>
    </row>
    <row r="41" spans="1:10">
      <c r="A41" s="11" t="s">
        <v>95</v>
      </c>
      <c r="B41" s="24" t="s">
        <v>141</v>
      </c>
      <c r="C41" s="25" t="s">
        <v>40</v>
      </c>
      <c r="D41" s="25" t="s">
        <v>40</v>
      </c>
      <c r="E41" s="25" t="s">
        <v>34</v>
      </c>
      <c r="F41" s="11" t="s">
        <v>34</v>
      </c>
      <c r="G41" s="11" t="s">
        <v>34</v>
      </c>
      <c r="H41" s="11" t="s">
        <v>35</v>
      </c>
      <c r="I41" s="11" t="s">
        <v>35</v>
      </c>
      <c r="J41" s="11" t="s">
        <v>35</v>
      </c>
    </row>
    <row r="42" spans="1:10">
      <c r="A42" s="11" t="s">
        <v>221</v>
      </c>
      <c r="B42" s="24" t="s">
        <v>142</v>
      </c>
      <c r="C42" s="25" t="s">
        <v>60</v>
      </c>
      <c r="D42" s="25" t="s">
        <v>33</v>
      </c>
      <c r="E42" s="25" t="s">
        <v>34</v>
      </c>
      <c r="F42" s="11" t="s">
        <v>34</v>
      </c>
      <c r="G42" s="11" t="s">
        <v>35</v>
      </c>
      <c r="H42" s="11" t="s">
        <v>35</v>
      </c>
      <c r="I42" s="11" t="s">
        <v>35</v>
      </c>
      <c r="J42" s="11" t="s">
        <v>35</v>
      </c>
    </row>
    <row r="43" spans="1:10">
      <c r="A43" s="11" t="s">
        <v>95</v>
      </c>
      <c r="B43" s="24" t="s">
        <v>147</v>
      </c>
      <c r="C43" s="25" t="s">
        <v>40</v>
      </c>
      <c r="D43" s="25" t="s">
        <v>40</v>
      </c>
      <c r="E43" s="25" t="s">
        <v>34</v>
      </c>
      <c r="F43" s="11" t="s">
        <v>34</v>
      </c>
      <c r="G43" s="11" t="s">
        <v>34</v>
      </c>
      <c r="H43" s="11" t="s">
        <v>34</v>
      </c>
    </row>
    <row r="44" spans="1:10">
      <c r="A44" s="11" t="s">
        <v>95</v>
      </c>
      <c r="B44" s="27" t="s">
        <v>148</v>
      </c>
      <c r="C44" s="26" t="s">
        <v>40</v>
      </c>
      <c r="D44" s="26" t="s">
        <v>33</v>
      </c>
      <c r="E44" s="26" t="s">
        <v>34</v>
      </c>
      <c r="F44" s="23" t="s">
        <v>34</v>
      </c>
      <c r="G44" s="23" t="s">
        <v>34</v>
      </c>
      <c r="H44" s="23"/>
      <c r="I44" s="23"/>
      <c r="J44" s="23"/>
    </row>
    <row r="45" spans="1:10">
      <c r="B45" s="27"/>
      <c r="C45" s="26"/>
      <c r="D45" s="26"/>
      <c r="E45" s="26"/>
      <c r="F45" s="23"/>
      <c r="G45" s="23"/>
      <c r="H45" s="23"/>
      <c r="I45" s="23"/>
      <c r="J45" s="23"/>
    </row>
    <row r="46" spans="1:10">
      <c r="B46" s="27"/>
      <c r="C46" s="26"/>
      <c r="D46" s="26"/>
      <c r="E46" s="26"/>
      <c r="F46" s="23"/>
      <c r="G46" s="23"/>
      <c r="H46" s="23"/>
      <c r="I46" s="23"/>
      <c r="J46" s="23"/>
    </row>
    <row r="47" spans="1:10">
      <c r="B47" s="27"/>
      <c r="C47" s="26"/>
      <c r="D47" s="26"/>
      <c r="E47" s="26"/>
      <c r="F47" s="23"/>
      <c r="G47" s="23"/>
      <c r="H47" s="23"/>
      <c r="I47" s="23"/>
      <c r="J47" s="23"/>
    </row>
    <row r="48" spans="1:10">
      <c r="B48" s="27"/>
      <c r="C48" s="26"/>
      <c r="D48" s="26"/>
      <c r="E48" s="26"/>
      <c r="F48" s="23"/>
      <c r="G48" s="23"/>
      <c r="H48" s="23"/>
      <c r="I48" s="23"/>
      <c r="J48" s="23"/>
    </row>
    <row r="49" spans="2:10">
      <c r="B49" s="27"/>
      <c r="C49" s="26"/>
      <c r="D49" s="26"/>
      <c r="E49" s="26"/>
      <c r="F49" s="23"/>
      <c r="G49" s="23"/>
      <c r="H49" s="23"/>
      <c r="I49" s="23"/>
      <c r="J49" s="23"/>
    </row>
    <row r="50" spans="2:10">
      <c r="B50" s="27"/>
      <c r="C50" s="26"/>
      <c r="D50" s="26"/>
      <c r="E50" s="26"/>
      <c r="F50" s="23"/>
      <c r="G50" s="23"/>
      <c r="H50" s="23"/>
      <c r="I50" s="23"/>
      <c r="J50" s="23"/>
    </row>
    <row r="51" spans="2:10">
      <c r="B51" s="27"/>
      <c r="C51" s="26"/>
      <c r="D51" s="26"/>
      <c r="E51" s="26"/>
      <c r="F51" s="23"/>
      <c r="G51" s="23"/>
      <c r="H51" s="23"/>
      <c r="I51" s="23"/>
      <c r="J51" s="23"/>
    </row>
    <row r="52" spans="2:10">
      <c r="B52" s="27"/>
      <c r="C52" s="26"/>
      <c r="D52" s="26"/>
      <c r="E52" s="26"/>
      <c r="F52" s="23"/>
      <c r="G52" s="23"/>
      <c r="H52" s="23"/>
      <c r="I52" s="23"/>
      <c r="J52" s="23"/>
    </row>
    <row r="53" spans="2:10">
      <c r="B53" s="27"/>
      <c r="C53" s="26"/>
      <c r="D53" s="26"/>
      <c r="E53" s="26"/>
      <c r="F53" s="23"/>
      <c r="G53" s="23"/>
      <c r="H53" s="23"/>
      <c r="I53" s="23"/>
      <c r="J53" s="23"/>
    </row>
    <row r="54" spans="2:10">
      <c r="B54" s="27"/>
      <c r="C54" s="26"/>
      <c r="D54" s="26"/>
      <c r="E54" s="26"/>
      <c r="F54" s="23"/>
      <c r="G54" s="23"/>
      <c r="H54" s="23"/>
      <c r="I54" s="23"/>
      <c r="J54" s="23"/>
    </row>
    <row r="55" spans="2:10">
      <c r="B55" s="27"/>
      <c r="C55" s="26"/>
      <c r="D55" s="26"/>
      <c r="E55" s="26"/>
      <c r="F55" s="23"/>
      <c r="G55" s="23"/>
      <c r="H55" s="23"/>
      <c r="I55" s="23"/>
      <c r="J55" s="23"/>
    </row>
    <row r="56" spans="2:10">
      <c r="B56" s="27"/>
      <c r="C56" s="26"/>
      <c r="D56" s="26"/>
      <c r="E56" s="26"/>
      <c r="F56" s="23"/>
      <c r="G56" s="23"/>
      <c r="H56" s="23"/>
      <c r="I56" s="23"/>
      <c r="J56" s="23"/>
    </row>
    <row r="57" spans="2:10">
      <c r="B57" s="27"/>
      <c r="C57" s="26"/>
      <c r="D57" s="26"/>
      <c r="E57" s="26"/>
      <c r="F57" s="23"/>
      <c r="G57" s="23"/>
      <c r="H57" s="23"/>
      <c r="I57" s="23"/>
      <c r="J57" s="23"/>
    </row>
    <row r="58" spans="2:10">
      <c r="B58" s="27"/>
      <c r="C58" s="26"/>
      <c r="D58" s="26"/>
      <c r="E58" s="26"/>
      <c r="F58" s="23"/>
      <c r="G58" s="23"/>
      <c r="H58" s="23"/>
      <c r="I58" s="23"/>
      <c r="J58" s="23"/>
    </row>
    <row r="59" spans="2:10">
      <c r="B59" s="27"/>
      <c r="C59" s="26"/>
      <c r="D59" s="26"/>
      <c r="E59" s="26"/>
      <c r="F59" s="23"/>
      <c r="G59" s="23"/>
      <c r="H59" s="23"/>
      <c r="I59" s="23"/>
      <c r="J59" s="23"/>
    </row>
    <row r="60" spans="2:10">
      <c r="B60" s="27"/>
      <c r="C60" s="26"/>
      <c r="D60" s="26"/>
      <c r="E60" s="26"/>
      <c r="F60" s="23"/>
      <c r="G60" s="23"/>
      <c r="H60" s="23"/>
      <c r="I60" s="23"/>
      <c r="J60" s="23"/>
    </row>
    <row r="61" spans="2:10">
      <c r="B61" s="27"/>
      <c r="C61" s="26"/>
      <c r="D61" s="26"/>
      <c r="E61" s="26"/>
      <c r="F61" s="23"/>
      <c r="G61" s="23"/>
      <c r="H61" s="23"/>
      <c r="I61" s="23"/>
      <c r="J61" s="23"/>
    </row>
    <row r="62" spans="2:10">
      <c r="B62" s="27"/>
      <c r="C62" s="26"/>
      <c r="D62" s="26"/>
      <c r="E62" s="26"/>
      <c r="F62" s="23"/>
      <c r="G62" s="23"/>
      <c r="H62" s="23"/>
      <c r="I62" s="23"/>
      <c r="J62" s="23"/>
    </row>
  </sheetData>
  <autoFilter ref="A1:J1" xr:uid="{981B613E-D9A0-48D4-995C-BBD882F1368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6AEC-C39B-457A-B585-C790B0DF3DF9}">
  <dimension ref="A1:Q67"/>
  <sheetViews>
    <sheetView workbookViewId="0">
      <pane ySplit="1" topLeftCell="F58" activePane="bottomLeft" state="frozen"/>
      <selection pane="bottomLeft" activeCell="F58" sqref="F58"/>
    </sheetView>
  </sheetViews>
  <sheetFormatPr defaultRowHeight="15"/>
  <cols>
    <col min="1" max="1" width="18.28515625" customWidth="1"/>
    <col min="2" max="2" width="49.42578125" style="3" bestFit="1" customWidth="1"/>
    <col min="3" max="3" width="21" style="2" bestFit="1" customWidth="1"/>
    <col min="4" max="4" width="24.140625" style="2" bestFit="1" customWidth="1"/>
    <col min="5" max="5" width="21.28515625" style="2" bestFit="1" customWidth="1"/>
    <col min="6" max="6" width="13.28515625" style="2" bestFit="1" customWidth="1"/>
    <col min="7" max="7" width="25" style="2" bestFit="1" customWidth="1"/>
    <col min="8" max="8" width="13.42578125" style="2" bestFit="1" customWidth="1"/>
    <col min="9" max="9" width="12.28515625" style="2" bestFit="1" customWidth="1"/>
    <col min="10" max="10" width="10" style="2" bestFit="1" customWidth="1"/>
    <col min="13" max="13" width="27.42578125" bestFit="1" customWidth="1"/>
    <col min="14" max="14" width="16.85546875" bestFit="1" customWidth="1"/>
    <col min="15" max="15" width="12.7109375" bestFit="1" customWidth="1"/>
    <col min="16" max="16" width="7.28515625" bestFit="1" customWidth="1"/>
    <col min="17" max="17" width="11.28515625" bestFit="1" customWidth="1"/>
  </cols>
  <sheetData>
    <row r="1" spans="1:17" s="1" customFormat="1">
      <c r="A1" s="1" t="s">
        <v>222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223</v>
      </c>
    </row>
    <row r="2" spans="1:17">
      <c r="A2" s="10" t="s">
        <v>41</v>
      </c>
      <c r="B2" s="3" t="s">
        <v>42</v>
      </c>
      <c r="C2" s="2" t="s">
        <v>40</v>
      </c>
      <c r="D2" s="2" t="s">
        <v>40</v>
      </c>
      <c r="E2" s="5" t="s">
        <v>34</v>
      </c>
      <c r="F2" s="2" t="s">
        <v>34</v>
      </c>
      <c r="G2" s="2" t="s">
        <v>34</v>
      </c>
    </row>
    <row r="3" spans="1:17">
      <c r="A3" s="10" t="s">
        <v>41</v>
      </c>
      <c r="B3" s="3" t="s">
        <v>43</v>
      </c>
      <c r="C3" s="2" t="s">
        <v>33</v>
      </c>
      <c r="D3" s="2" t="s">
        <v>40</v>
      </c>
      <c r="E3" s="5"/>
      <c r="F3" s="2" t="s">
        <v>34</v>
      </c>
      <c r="G3" s="2" t="s">
        <v>34</v>
      </c>
      <c r="H3" s="2" t="s">
        <v>34</v>
      </c>
      <c r="M3" s="12" t="s">
        <v>22</v>
      </c>
      <c r="N3" t="s">
        <v>224</v>
      </c>
    </row>
    <row r="4" spans="1:17">
      <c r="A4" s="10" t="s">
        <v>41</v>
      </c>
      <c r="B4" s="3" t="s">
        <v>44</v>
      </c>
      <c r="C4" s="2" t="s">
        <v>40</v>
      </c>
      <c r="D4" s="2" t="s">
        <v>40</v>
      </c>
      <c r="E4" s="5" t="s">
        <v>34</v>
      </c>
      <c r="H4" s="2" t="s">
        <v>34</v>
      </c>
    </row>
    <row r="5" spans="1:17">
      <c r="A5" s="10" t="s">
        <v>41</v>
      </c>
      <c r="B5" s="3" t="s">
        <v>45</v>
      </c>
      <c r="C5" s="2" t="s">
        <v>33</v>
      </c>
      <c r="D5" s="2" t="s">
        <v>40</v>
      </c>
      <c r="E5" s="5" t="s">
        <v>34</v>
      </c>
      <c r="F5" s="2" t="s">
        <v>34</v>
      </c>
      <c r="G5" s="2" t="s">
        <v>34</v>
      </c>
      <c r="H5" s="2" t="s">
        <v>34</v>
      </c>
      <c r="N5" s="12" t="s">
        <v>225</v>
      </c>
    </row>
    <row r="6" spans="1:17">
      <c r="A6" s="10" t="s">
        <v>41</v>
      </c>
      <c r="B6" s="3" t="s">
        <v>46</v>
      </c>
      <c r="C6" s="2" t="s">
        <v>33</v>
      </c>
      <c r="D6" s="2" t="s">
        <v>33</v>
      </c>
      <c r="E6" s="5" t="s">
        <v>34</v>
      </c>
      <c r="F6" s="2" t="s">
        <v>34</v>
      </c>
      <c r="G6" s="2" t="s">
        <v>34</v>
      </c>
      <c r="H6" s="2" t="s">
        <v>34</v>
      </c>
      <c r="N6" t="s">
        <v>33</v>
      </c>
      <c r="O6" t="s">
        <v>40</v>
      </c>
      <c r="P6" t="s">
        <v>226</v>
      </c>
      <c r="Q6" t="s">
        <v>227</v>
      </c>
    </row>
    <row r="7" spans="1:17">
      <c r="A7" s="10" t="s">
        <v>41</v>
      </c>
      <c r="B7" s="3" t="s">
        <v>47</v>
      </c>
      <c r="C7" s="2" t="s">
        <v>33</v>
      </c>
      <c r="D7" s="2" t="s">
        <v>40</v>
      </c>
      <c r="E7" s="5" t="s">
        <v>34</v>
      </c>
      <c r="F7" s="2" t="s">
        <v>34</v>
      </c>
      <c r="G7" s="2" t="s">
        <v>34</v>
      </c>
      <c r="H7" s="3" t="s">
        <v>34</v>
      </c>
      <c r="M7" t="s">
        <v>228</v>
      </c>
      <c r="N7">
        <v>39</v>
      </c>
      <c r="O7">
        <v>27</v>
      </c>
      <c r="Q7">
        <v>66</v>
      </c>
    </row>
    <row r="8" spans="1:17">
      <c r="A8" s="10" t="s">
        <v>41</v>
      </c>
      <c r="B8" s="3" t="s">
        <v>48</v>
      </c>
      <c r="C8" s="2" t="s">
        <v>33</v>
      </c>
      <c r="D8" s="2" t="s">
        <v>40</v>
      </c>
      <c r="E8" s="5"/>
      <c r="F8" s="2" t="s">
        <v>34</v>
      </c>
      <c r="G8" s="2" t="s">
        <v>34</v>
      </c>
    </row>
    <row r="9" spans="1:17">
      <c r="A9" s="10" t="s">
        <v>41</v>
      </c>
      <c r="B9" s="3" t="s">
        <v>49</v>
      </c>
      <c r="C9" s="2" t="s">
        <v>33</v>
      </c>
      <c r="D9" s="2" t="s">
        <v>33</v>
      </c>
      <c r="E9" s="5" t="s">
        <v>34</v>
      </c>
      <c r="F9" s="2" t="s">
        <v>34</v>
      </c>
    </row>
    <row r="10" spans="1:17">
      <c r="A10" s="10" t="s">
        <v>41</v>
      </c>
      <c r="B10" s="3" t="s">
        <v>50</v>
      </c>
      <c r="C10" s="2" t="s">
        <v>33</v>
      </c>
      <c r="D10" s="2" t="s">
        <v>33</v>
      </c>
      <c r="E10" s="5"/>
      <c r="F10" s="2" t="s">
        <v>34</v>
      </c>
      <c r="G10" s="2" t="s">
        <v>34</v>
      </c>
      <c r="I10" s="2" t="s">
        <v>34</v>
      </c>
    </row>
    <row r="11" spans="1:17">
      <c r="A11" s="10" t="s">
        <v>41</v>
      </c>
      <c r="B11" s="3" t="s">
        <v>51</v>
      </c>
      <c r="C11" s="2" t="s">
        <v>33</v>
      </c>
      <c r="D11" s="2" t="s">
        <v>40</v>
      </c>
      <c r="E11" s="5" t="s">
        <v>34</v>
      </c>
      <c r="F11" s="2" t="s">
        <v>34</v>
      </c>
      <c r="G11" s="2" t="s">
        <v>34</v>
      </c>
      <c r="H11" s="2" t="s">
        <v>34</v>
      </c>
    </row>
    <row r="12" spans="1:17">
      <c r="A12" s="10" t="s">
        <v>52</v>
      </c>
      <c r="B12" s="3" t="s">
        <v>53</v>
      </c>
      <c r="C12" s="2" t="s">
        <v>33</v>
      </c>
      <c r="D12" s="2" t="s">
        <v>33</v>
      </c>
      <c r="E12" s="5"/>
      <c r="I12" s="2" t="s">
        <v>34</v>
      </c>
      <c r="J12" s="2" t="s">
        <v>34</v>
      </c>
    </row>
    <row r="13" spans="1:17">
      <c r="A13" s="10" t="s">
        <v>41</v>
      </c>
      <c r="B13" s="3" t="s">
        <v>54</v>
      </c>
      <c r="C13" s="2" t="s">
        <v>33</v>
      </c>
      <c r="D13" s="2" t="s">
        <v>40</v>
      </c>
      <c r="E13" s="5"/>
      <c r="F13" s="2" t="s">
        <v>34</v>
      </c>
      <c r="G13" s="2" t="s">
        <v>34</v>
      </c>
      <c r="H13" s="2" t="s">
        <v>34</v>
      </c>
    </row>
    <row r="14" spans="1:17">
      <c r="A14" s="10" t="s">
        <v>221</v>
      </c>
      <c r="B14" s="3" t="s">
        <v>57</v>
      </c>
      <c r="C14" s="2" t="s">
        <v>33</v>
      </c>
      <c r="D14" s="2" t="s">
        <v>33</v>
      </c>
      <c r="E14" s="5" t="s">
        <v>34</v>
      </c>
      <c r="H14" s="2" t="s">
        <v>34</v>
      </c>
    </row>
    <row r="15" spans="1:17">
      <c r="A15" s="10" t="s">
        <v>221</v>
      </c>
      <c r="B15" s="3" t="s">
        <v>58</v>
      </c>
      <c r="C15" s="2" t="s">
        <v>33</v>
      </c>
      <c r="D15" s="2" t="s">
        <v>33</v>
      </c>
      <c r="E15" s="5" t="s">
        <v>34</v>
      </c>
    </row>
    <row r="16" spans="1:17">
      <c r="A16" s="10" t="s">
        <v>41</v>
      </c>
      <c r="B16" s="3" t="s">
        <v>62</v>
      </c>
      <c r="C16" s="2" t="s">
        <v>40</v>
      </c>
      <c r="D16" s="2" t="s">
        <v>40</v>
      </c>
      <c r="E16" s="5" t="s">
        <v>34</v>
      </c>
      <c r="H16" s="2" t="s">
        <v>34</v>
      </c>
    </row>
    <row r="17" spans="1:9">
      <c r="A17" s="10" t="s">
        <v>38</v>
      </c>
      <c r="B17" s="3" t="s">
        <v>229</v>
      </c>
      <c r="C17" s="2" t="s">
        <v>33</v>
      </c>
      <c r="D17" s="2" t="s">
        <v>40</v>
      </c>
      <c r="E17" s="5"/>
      <c r="F17" s="2" t="s">
        <v>34</v>
      </c>
      <c r="H17" s="2" t="s">
        <v>34</v>
      </c>
    </row>
    <row r="18" spans="1:9">
      <c r="A18" s="10" t="s">
        <v>41</v>
      </c>
      <c r="B18" s="3" t="s">
        <v>63</v>
      </c>
      <c r="C18" s="2" t="s">
        <v>33</v>
      </c>
      <c r="D18" s="2" t="s">
        <v>33</v>
      </c>
      <c r="E18" s="5"/>
      <c r="F18" s="2" t="s">
        <v>34</v>
      </c>
      <c r="H18" s="2" t="s">
        <v>34</v>
      </c>
    </row>
    <row r="19" spans="1:9">
      <c r="A19" s="10" t="s">
        <v>41</v>
      </c>
      <c r="B19" s="3" t="s">
        <v>63</v>
      </c>
      <c r="C19" s="2" t="s">
        <v>33</v>
      </c>
      <c r="D19" s="2" t="s">
        <v>40</v>
      </c>
      <c r="E19" s="5" t="s">
        <v>34</v>
      </c>
      <c r="F19" s="2" t="s">
        <v>34</v>
      </c>
      <c r="G19" s="2" t="s">
        <v>34</v>
      </c>
      <c r="H19" s="2" t="s">
        <v>34</v>
      </c>
    </row>
    <row r="20" spans="1:9">
      <c r="A20" s="10" t="s">
        <v>41</v>
      </c>
      <c r="B20" s="3" t="s">
        <v>64</v>
      </c>
      <c r="C20" s="2" t="s">
        <v>33</v>
      </c>
      <c r="D20" s="2" t="s">
        <v>33</v>
      </c>
      <c r="E20" s="5" t="s">
        <v>34</v>
      </c>
      <c r="H20" s="2" t="s">
        <v>34</v>
      </c>
    </row>
    <row r="21" spans="1:9">
      <c r="A21" s="10" t="s">
        <v>41</v>
      </c>
      <c r="B21" s="3" t="s">
        <v>65</v>
      </c>
      <c r="C21" s="2" t="s">
        <v>33</v>
      </c>
      <c r="D21" s="2" t="s">
        <v>40</v>
      </c>
      <c r="E21" s="5"/>
      <c r="F21" s="2" t="s">
        <v>34</v>
      </c>
      <c r="G21" s="2" t="s">
        <v>34</v>
      </c>
      <c r="H21" s="2" t="s">
        <v>34</v>
      </c>
    </row>
    <row r="22" spans="1:9">
      <c r="A22" s="10" t="s">
        <v>41</v>
      </c>
      <c r="B22" s="3" t="s">
        <v>230</v>
      </c>
      <c r="C22" s="2" t="s">
        <v>33</v>
      </c>
      <c r="D22" s="2" t="s">
        <v>33</v>
      </c>
      <c r="E22" s="5" t="s">
        <v>34</v>
      </c>
      <c r="G22" s="2" t="s">
        <v>34</v>
      </c>
    </row>
    <row r="23" spans="1:9">
      <c r="A23" s="10" t="s">
        <v>41</v>
      </c>
      <c r="B23" s="3" t="s">
        <v>67</v>
      </c>
      <c r="C23" s="2" t="s">
        <v>33</v>
      </c>
      <c r="D23" s="2" t="s">
        <v>33</v>
      </c>
      <c r="E23" s="5" t="s">
        <v>34</v>
      </c>
      <c r="F23" s="2" t="s">
        <v>34</v>
      </c>
    </row>
    <row r="24" spans="1:9">
      <c r="A24" s="10" t="s">
        <v>41</v>
      </c>
      <c r="B24" s="7" t="s">
        <v>68</v>
      </c>
      <c r="C24" s="2" t="s">
        <v>33</v>
      </c>
      <c r="D24" s="2" t="s">
        <v>40</v>
      </c>
      <c r="E24" s="5"/>
      <c r="F24" s="2" t="s">
        <v>34</v>
      </c>
      <c r="G24" s="2" t="s">
        <v>34</v>
      </c>
      <c r="H24" s="5"/>
    </row>
    <row r="25" spans="1:9">
      <c r="A25" s="10" t="s">
        <v>41</v>
      </c>
      <c r="B25" s="3" t="s">
        <v>69</v>
      </c>
      <c r="C25" s="2" t="s">
        <v>33</v>
      </c>
      <c r="D25" s="2" t="s">
        <v>40</v>
      </c>
      <c r="E25" s="5"/>
      <c r="F25" s="2" t="s">
        <v>34</v>
      </c>
      <c r="G25" s="2" t="s">
        <v>34</v>
      </c>
    </row>
    <row r="26" spans="1:9">
      <c r="A26" s="10" t="s">
        <v>41</v>
      </c>
      <c r="B26" s="3" t="s">
        <v>70</v>
      </c>
      <c r="C26" s="2" t="s">
        <v>40</v>
      </c>
      <c r="D26" s="2" t="s">
        <v>33</v>
      </c>
      <c r="E26" s="5" t="s">
        <v>34</v>
      </c>
      <c r="F26" s="3" t="s">
        <v>34</v>
      </c>
      <c r="G26" s="2" t="s">
        <v>34</v>
      </c>
    </row>
    <row r="27" spans="1:9">
      <c r="A27" s="10" t="s">
        <v>41</v>
      </c>
      <c r="B27" s="3" t="s">
        <v>70</v>
      </c>
      <c r="C27" s="2" t="s">
        <v>40</v>
      </c>
      <c r="D27" s="2" t="s">
        <v>33</v>
      </c>
      <c r="E27" s="5" t="s">
        <v>34</v>
      </c>
      <c r="H27" s="2" t="s">
        <v>34</v>
      </c>
    </row>
    <row r="28" spans="1:9">
      <c r="A28" s="10" t="s">
        <v>41</v>
      </c>
      <c r="B28" s="3" t="s">
        <v>71</v>
      </c>
      <c r="C28" s="2" t="s">
        <v>33</v>
      </c>
      <c r="D28" s="2" t="s">
        <v>40</v>
      </c>
      <c r="E28" s="2" t="s">
        <v>34</v>
      </c>
      <c r="H28" s="2" t="s">
        <v>34</v>
      </c>
    </row>
    <row r="29" spans="1:9">
      <c r="A29" s="10" t="s">
        <v>41</v>
      </c>
      <c r="B29" s="3" t="s">
        <v>72</v>
      </c>
      <c r="C29" s="2" t="s">
        <v>40</v>
      </c>
      <c r="D29" s="2" t="s">
        <v>40</v>
      </c>
      <c r="E29" s="5"/>
      <c r="F29" s="2" t="s">
        <v>34</v>
      </c>
      <c r="G29" s="2" t="s">
        <v>34</v>
      </c>
      <c r="I29" s="2" t="s">
        <v>34</v>
      </c>
    </row>
    <row r="30" spans="1:9">
      <c r="A30" s="10" t="s">
        <v>41</v>
      </c>
      <c r="B30" s="3" t="s">
        <v>73</v>
      </c>
      <c r="C30" s="2" t="s">
        <v>33</v>
      </c>
      <c r="D30" s="2" t="s">
        <v>33</v>
      </c>
      <c r="E30" s="5"/>
      <c r="F30" s="2" t="s">
        <v>34</v>
      </c>
      <c r="G30" s="2" t="s">
        <v>34</v>
      </c>
      <c r="H30" s="2" t="s">
        <v>34</v>
      </c>
    </row>
    <row r="31" spans="1:9">
      <c r="A31" s="10" t="s">
        <v>41</v>
      </c>
      <c r="B31" s="3" t="s">
        <v>74</v>
      </c>
      <c r="C31" s="2" t="s">
        <v>40</v>
      </c>
      <c r="D31" s="2" t="s">
        <v>33</v>
      </c>
      <c r="E31" s="5" t="s">
        <v>34</v>
      </c>
      <c r="F31" s="2" t="s">
        <v>34</v>
      </c>
      <c r="H31" s="2" t="s">
        <v>34</v>
      </c>
      <c r="I31" s="2" t="s">
        <v>34</v>
      </c>
    </row>
    <row r="32" spans="1:9">
      <c r="A32" s="10" t="s">
        <v>41</v>
      </c>
      <c r="B32" s="3" t="s">
        <v>75</v>
      </c>
      <c r="C32" s="2" t="s">
        <v>33</v>
      </c>
      <c r="D32" s="2" t="s">
        <v>33</v>
      </c>
      <c r="E32" s="5"/>
      <c r="F32" s="2" t="s">
        <v>34</v>
      </c>
      <c r="G32" s="2" t="s">
        <v>34</v>
      </c>
      <c r="I32" s="2" t="s">
        <v>34</v>
      </c>
    </row>
    <row r="33" spans="1:10">
      <c r="A33" s="10" t="s">
        <v>41</v>
      </c>
      <c r="B33" s="3" t="s">
        <v>76</v>
      </c>
      <c r="C33" s="2" t="s">
        <v>33</v>
      </c>
      <c r="D33" s="2" t="s">
        <v>33</v>
      </c>
      <c r="E33" s="5"/>
      <c r="F33" s="2" t="s">
        <v>34</v>
      </c>
      <c r="G33" s="2" t="s">
        <v>34</v>
      </c>
      <c r="I33" s="2" t="s">
        <v>34</v>
      </c>
    </row>
    <row r="34" spans="1:10">
      <c r="A34" s="10" t="s">
        <v>41</v>
      </c>
      <c r="B34" s="3" t="s">
        <v>231</v>
      </c>
      <c r="C34" s="2" t="s">
        <v>33</v>
      </c>
      <c r="D34" s="2" t="s">
        <v>33</v>
      </c>
      <c r="E34" s="5" t="s">
        <v>34</v>
      </c>
      <c r="F34" s="2" t="s">
        <v>34</v>
      </c>
      <c r="I34" s="2" t="s">
        <v>34</v>
      </c>
    </row>
    <row r="35" spans="1:10">
      <c r="A35" s="10" t="s">
        <v>41</v>
      </c>
      <c r="B35" s="3" t="s">
        <v>78</v>
      </c>
      <c r="C35" s="2" t="s">
        <v>60</v>
      </c>
      <c r="D35" s="2" t="s">
        <v>33</v>
      </c>
      <c r="E35" s="5" t="s">
        <v>34</v>
      </c>
      <c r="F35" s="2" t="s">
        <v>34</v>
      </c>
      <c r="H35" s="2" t="s">
        <v>34</v>
      </c>
    </row>
    <row r="36" spans="1:10">
      <c r="A36" s="10" t="s">
        <v>41</v>
      </c>
      <c r="B36" s="3" t="s">
        <v>79</v>
      </c>
      <c r="C36" s="2" t="s">
        <v>40</v>
      </c>
      <c r="D36" s="2" t="s">
        <v>40</v>
      </c>
      <c r="E36" s="5"/>
      <c r="F36" s="2" t="s">
        <v>34</v>
      </c>
      <c r="G36" s="2" t="s">
        <v>34</v>
      </c>
      <c r="H36" s="2" t="s">
        <v>34</v>
      </c>
    </row>
    <row r="37" spans="1:10">
      <c r="A37" s="10" t="s">
        <v>41</v>
      </c>
      <c r="B37" s="3" t="s">
        <v>80</v>
      </c>
      <c r="C37" s="2" t="s">
        <v>33</v>
      </c>
      <c r="D37" s="2" t="s">
        <v>33</v>
      </c>
      <c r="E37" s="5"/>
      <c r="F37" s="2" t="s">
        <v>34</v>
      </c>
      <c r="G37" s="2" t="s">
        <v>34</v>
      </c>
      <c r="I37" s="2" t="s">
        <v>34</v>
      </c>
    </row>
    <row r="38" spans="1:10">
      <c r="A38" s="10" t="s">
        <v>41</v>
      </c>
      <c r="B38" s="3" t="s">
        <v>81</v>
      </c>
      <c r="C38" s="2" t="s">
        <v>33</v>
      </c>
      <c r="D38" s="2" t="s">
        <v>33</v>
      </c>
      <c r="E38" s="5"/>
      <c r="F38" s="2" t="s">
        <v>34</v>
      </c>
      <c r="G38" s="2" t="s">
        <v>34</v>
      </c>
      <c r="I38" s="2" t="s">
        <v>34</v>
      </c>
    </row>
    <row r="39" spans="1:10">
      <c r="A39" s="10" t="s">
        <v>41</v>
      </c>
      <c r="B39" s="3" t="s">
        <v>82</v>
      </c>
      <c r="C39" s="2" t="s">
        <v>40</v>
      </c>
      <c r="D39" s="2" t="s">
        <v>40</v>
      </c>
      <c r="E39" s="5" t="s">
        <v>34</v>
      </c>
      <c r="F39" s="2" t="s">
        <v>34</v>
      </c>
      <c r="G39" s="2" t="s">
        <v>34</v>
      </c>
      <c r="H39" s="2" t="s">
        <v>34</v>
      </c>
    </row>
    <row r="40" spans="1:10">
      <c r="A40" s="10" t="s">
        <v>41</v>
      </c>
      <c r="B40" s="3" t="s">
        <v>83</v>
      </c>
      <c r="C40" s="2" t="s">
        <v>33</v>
      </c>
      <c r="D40" s="2" t="s">
        <v>33</v>
      </c>
      <c r="E40" s="5" t="s">
        <v>34</v>
      </c>
      <c r="H40" s="2" t="s">
        <v>34</v>
      </c>
    </row>
    <row r="41" spans="1:10">
      <c r="A41" s="10" t="s">
        <v>38</v>
      </c>
      <c r="B41" s="3" t="s">
        <v>84</v>
      </c>
      <c r="C41" s="2" t="s">
        <v>40</v>
      </c>
      <c r="D41" s="2" t="s">
        <v>33</v>
      </c>
      <c r="E41" s="5"/>
      <c r="F41" s="2" t="s">
        <v>34</v>
      </c>
      <c r="H41" s="2" t="s">
        <v>34</v>
      </c>
      <c r="I41" s="2" t="s">
        <v>34</v>
      </c>
      <c r="J41" s="2" t="s">
        <v>34</v>
      </c>
    </row>
    <row r="42" spans="1:10">
      <c r="A42" s="10" t="s">
        <v>41</v>
      </c>
      <c r="B42" s="3" t="s">
        <v>85</v>
      </c>
      <c r="C42" s="2" t="s">
        <v>40</v>
      </c>
      <c r="D42" s="2" t="s">
        <v>40</v>
      </c>
      <c r="E42" s="5"/>
      <c r="F42" s="2" t="s">
        <v>34</v>
      </c>
      <c r="G42" s="2" t="s">
        <v>34</v>
      </c>
      <c r="I42" s="2" t="s">
        <v>34</v>
      </c>
    </row>
    <row r="43" spans="1:10">
      <c r="A43" s="10" t="s">
        <v>41</v>
      </c>
      <c r="B43" s="3" t="s">
        <v>86</v>
      </c>
      <c r="C43" s="2" t="s">
        <v>40</v>
      </c>
      <c r="D43" s="2" t="s">
        <v>40</v>
      </c>
      <c r="E43" s="5"/>
      <c r="F43" s="2" t="s">
        <v>34</v>
      </c>
      <c r="G43" s="2" t="s">
        <v>34</v>
      </c>
      <c r="I43" s="2" t="s">
        <v>34</v>
      </c>
    </row>
    <row r="44" spans="1:10">
      <c r="A44" s="10" t="s">
        <v>38</v>
      </c>
      <c r="B44" s="3" t="s">
        <v>97</v>
      </c>
      <c r="C44" s="2" t="s">
        <v>40</v>
      </c>
      <c r="D44" s="2" t="s">
        <v>33</v>
      </c>
      <c r="E44" s="5" t="s">
        <v>34</v>
      </c>
    </row>
    <row r="45" spans="1:10">
      <c r="A45" s="10" t="s">
        <v>41</v>
      </c>
      <c r="B45" s="3" t="s">
        <v>109</v>
      </c>
      <c r="C45" s="2" t="s">
        <v>60</v>
      </c>
      <c r="D45" s="2" t="s">
        <v>33</v>
      </c>
      <c r="E45" s="5" t="s">
        <v>34</v>
      </c>
      <c r="F45" s="2" t="s">
        <v>34</v>
      </c>
      <c r="H45" s="2" t="s">
        <v>34</v>
      </c>
    </row>
    <row r="46" spans="1:10">
      <c r="A46" s="10" t="s">
        <v>52</v>
      </c>
      <c r="B46" s="3" t="s">
        <v>110</v>
      </c>
      <c r="C46" s="2" t="s">
        <v>33</v>
      </c>
      <c r="D46" s="2" t="s">
        <v>33</v>
      </c>
      <c r="E46" s="5" t="s">
        <v>34</v>
      </c>
      <c r="H46" s="2" t="s">
        <v>34</v>
      </c>
      <c r="I46" s="2" t="s">
        <v>34</v>
      </c>
    </row>
    <row r="47" spans="1:10">
      <c r="A47" s="10" t="s">
        <v>89</v>
      </c>
      <c r="B47" s="3" t="s">
        <v>113</v>
      </c>
      <c r="C47" s="2" t="s">
        <v>40</v>
      </c>
      <c r="D47" s="2" t="s">
        <v>33</v>
      </c>
      <c r="E47" s="5"/>
      <c r="H47" s="2" t="s">
        <v>34</v>
      </c>
    </row>
    <row r="48" spans="1:10">
      <c r="A48" s="10" t="s">
        <v>89</v>
      </c>
      <c r="B48" s="3" t="s">
        <v>116</v>
      </c>
      <c r="C48" s="2" t="s">
        <v>33</v>
      </c>
      <c r="D48" s="2" t="s">
        <v>33</v>
      </c>
      <c r="E48" s="5"/>
      <c r="H48" s="2" t="s">
        <v>34</v>
      </c>
    </row>
    <row r="49" spans="1:10">
      <c r="A49" s="10" t="s">
        <v>41</v>
      </c>
      <c r="B49" s="3" t="s">
        <v>117</v>
      </c>
      <c r="C49" s="2" t="s">
        <v>33</v>
      </c>
      <c r="D49" s="2" t="s">
        <v>40</v>
      </c>
      <c r="E49" s="5" t="s">
        <v>34</v>
      </c>
      <c r="F49" s="2" t="s">
        <v>34</v>
      </c>
      <c r="G49" s="2" t="s">
        <v>34</v>
      </c>
      <c r="H49" s="2" t="s">
        <v>34</v>
      </c>
    </row>
    <row r="50" spans="1:10">
      <c r="A50" s="10" t="s">
        <v>216</v>
      </c>
      <c r="B50" s="3" t="s">
        <v>232</v>
      </c>
      <c r="C50" s="2" t="s">
        <v>40</v>
      </c>
      <c r="D50" s="2" t="s">
        <v>33</v>
      </c>
      <c r="E50" s="5" t="s">
        <v>34</v>
      </c>
      <c r="F50" s="2" t="s">
        <v>34</v>
      </c>
      <c r="G50" s="2" t="s">
        <v>34</v>
      </c>
      <c r="H50" s="2" t="s">
        <v>34</v>
      </c>
    </row>
    <row r="51" spans="1:10">
      <c r="A51" s="10" t="s">
        <v>221</v>
      </c>
      <c r="B51" s="3" t="s">
        <v>122</v>
      </c>
      <c r="C51" s="2" t="s">
        <v>40</v>
      </c>
      <c r="D51" s="2" t="s">
        <v>40</v>
      </c>
    </row>
    <row r="52" spans="1:10">
      <c r="A52" s="10" t="s">
        <v>41</v>
      </c>
      <c r="B52" s="3" t="s">
        <v>123</v>
      </c>
      <c r="C52" s="2" t="s">
        <v>40</v>
      </c>
      <c r="D52" s="2" t="s">
        <v>33</v>
      </c>
      <c r="E52" s="5" t="s">
        <v>34</v>
      </c>
      <c r="H52" s="2" t="s">
        <v>34</v>
      </c>
    </row>
    <row r="53" spans="1:10">
      <c r="A53" s="10" t="s">
        <v>41</v>
      </c>
      <c r="B53" s="3" t="s">
        <v>123</v>
      </c>
      <c r="C53" s="2" t="s">
        <v>33</v>
      </c>
      <c r="D53" s="2" t="s">
        <v>33</v>
      </c>
      <c r="E53" s="5" t="s">
        <v>34</v>
      </c>
      <c r="F53" s="3"/>
      <c r="H53" s="2" t="s">
        <v>34</v>
      </c>
    </row>
    <row r="54" spans="1:10">
      <c r="A54" s="10" t="s">
        <v>41</v>
      </c>
      <c r="B54" s="3" t="s">
        <v>130</v>
      </c>
      <c r="C54" s="2" t="s">
        <v>40</v>
      </c>
      <c r="D54" s="2" t="s">
        <v>33</v>
      </c>
      <c r="E54" s="5" t="s">
        <v>34</v>
      </c>
      <c r="H54" s="2" t="s">
        <v>34</v>
      </c>
    </row>
    <row r="55" spans="1:10">
      <c r="A55" s="10" t="s">
        <v>89</v>
      </c>
      <c r="B55" s="3" t="s">
        <v>131</v>
      </c>
      <c r="C55" s="2" t="s">
        <v>33</v>
      </c>
      <c r="D55" s="2" t="s">
        <v>33</v>
      </c>
      <c r="E55" s="5"/>
      <c r="H55" s="2" t="s">
        <v>34</v>
      </c>
    </row>
    <row r="56" spans="1:10">
      <c r="A56" s="10" t="s">
        <v>41</v>
      </c>
      <c r="B56" s="3" t="s">
        <v>135</v>
      </c>
      <c r="C56" s="2" t="s">
        <v>33</v>
      </c>
      <c r="D56" s="2" t="s">
        <v>40</v>
      </c>
      <c r="E56" s="5"/>
      <c r="F56" s="2" t="s">
        <v>34</v>
      </c>
      <c r="G56" s="2" t="s">
        <v>34</v>
      </c>
    </row>
    <row r="57" spans="1:10">
      <c r="A57" s="10" t="s">
        <v>89</v>
      </c>
      <c r="B57" s="3" t="s">
        <v>136</v>
      </c>
      <c r="C57" s="2" t="s">
        <v>40</v>
      </c>
      <c r="D57" s="2" t="s">
        <v>40</v>
      </c>
      <c r="E57" s="5"/>
      <c r="F57" s="2" t="s">
        <v>34</v>
      </c>
      <c r="G57" s="2" t="s">
        <v>34</v>
      </c>
    </row>
    <row r="58" spans="1:10">
      <c r="A58" s="10" t="s">
        <v>216</v>
      </c>
      <c r="B58" s="3" t="s">
        <v>137</v>
      </c>
      <c r="C58" s="2" t="s">
        <v>33</v>
      </c>
      <c r="D58" s="2" t="s">
        <v>33</v>
      </c>
      <c r="E58" s="5"/>
      <c r="F58" s="2" t="s">
        <v>34</v>
      </c>
      <c r="I58" s="2" t="s">
        <v>34</v>
      </c>
    </row>
    <row r="59" spans="1:10">
      <c r="A59" s="10" t="s">
        <v>38</v>
      </c>
      <c r="B59" s="3" t="s">
        <v>138</v>
      </c>
      <c r="C59" s="2" t="s">
        <v>40</v>
      </c>
      <c r="D59" s="2" t="s">
        <v>40</v>
      </c>
      <c r="E59" s="5"/>
      <c r="F59" s="2" t="s">
        <v>34</v>
      </c>
      <c r="G59" s="2" t="s">
        <v>34</v>
      </c>
      <c r="H59" s="2" t="s">
        <v>34</v>
      </c>
    </row>
    <row r="60" spans="1:10">
      <c r="A60" s="10" t="s">
        <v>216</v>
      </c>
      <c r="B60" s="3" t="s">
        <v>139</v>
      </c>
      <c r="C60" s="2" t="s">
        <v>33</v>
      </c>
      <c r="D60" s="2" t="s">
        <v>40</v>
      </c>
      <c r="E60" s="5"/>
      <c r="F60" s="2" t="s">
        <v>34</v>
      </c>
      <c r="G60" s="2" t="s">
        <v>34</v>
      </c>
      <c r="H60" s="2" t="s">
        <v>34</v>
      </c>
      <c r="I60" s="2" t="s">
        <v>34</v>
      </c>
    </row>
    <row r="61" spans="1:10">
      <c r="A61" s="10" t="s">
        <v>216</v>
      </c>
      <c r="B61" s="3" t="s">
        <v>233</v>
      </c>
      <c r="C61" s="2" t="s">
        <v>40</v>
      </c>
      <c r="D61" s="2" t="s">
        <v>33</v>
      </c>
      <c r="E61" s="5" t="s">
        <v>34</v>
      </c>
      <c r="F61" s="2" t="s">
        <v>34</v>
      </c>
      <c r="H61" s="2" t="s">
        <v>34</v>
      </c>
      <c r="J61" s="2" t="s">
        <v>34</v>
      </c>
    </row>
    <row r="62" spans="1:10">
      <c r="A62" s="10" t="s">
        <v>216</v>
      </c>
      <c r="B62" s="3" t="s">
        <v>233</v>
      </c>
      <c r="C62" s="2" t="s">
        <v>33</v>
      </c>
      <c r="D62" s="2" t="s">
        <v>40</v>
      </c>
      <c r="E62" s="5"/>
      <c r="F62" s="2" t="s">
        <v>34</v>
      </c>
      <c r="I62" s="2" t="s">
        <v>34</v>
      </c>
    </row>
    <row r="63" spans="1:10">
      <c r="A63" s="10" t="s">
        <v>52</v>
      </c>
      <c r="B63" s="3" t="s">
        <v>143</v>
      </c>
      <c r="C63" s="2" t="s">
        <v>33</v>
      </c>
      <c r="D63" s="2" t="s">
        <v>33</v>
      </c>
      <c r="E63" s="5" t="s">
        <v>34</v>
      </c>
      <c r="F63" s="3"/>
      <c r="H63" s="2" t="s">
        <v>34</v>
      </c>
    </row>
    <row r="64" spans="1:10">
      <c r="A64" s="10" t="s">
        <v>38</v>
      </c>
      <c r="B64" s="3" t="s">
        <v>144</v>
      </c>
      <c r="C64" s="2" t="s">
        <v>33</v>
      </c>
      <c r="D64" s="2" t="s">
        <v>33</v>
      </c>
      <c r="E64" s="5" t="s">
        <v>34</v>
      </c>
    </row>
    <row r="65" spans="1:10">
      <c r="A65" s="10" t="s">
        <v>52</v>
      </c>
      <c r="B65" s="7" t="s">
        <v>145</v>
      </c>
      <c r="C65" s="2" t="s">
        <v>33</v>
      </c>
      <c r="D65" s="2" t="s">
        <v>33</v>
      </c>
      <c r="E65" s="5"/>
      <c r="I65" s="2" t="s">
        <v>34</v>
      </c>
      <c r="J65" s="2" t="s">
        <v>34</v>
      </c>
    </row>
    <row r="66" spans="1:10">
      <c r="A66" s="10" t="s">
        <v>52</v>
      </c>
      <c r="B66" s="7" t="s">
        <v>146</v>
      </c>
      <c r="C66" s="2" t="s">
        <v>33</v>
      </c>
      <c r="D66" s="2" t="s">
        <v>33</v>
      </c>
      <c r="E66" s="5"/>
      <c r="I66" s="2" t="s">
        <v>34</v>
      </c>
      <c r="J66" s="2" t="s">
        <v>34</v>
      </c>
    </row>
    <row r="67" spans="1:10">
      <c r="A67" s="10" t="s">
        <v>41</v>
      </c>
      <c r="B67" s="3" t="s">
        <v>77</v>
      </c>
      <c r="C67" s="2" t="s">
        <v>40</v>
      </c>
      <c r="D67" s="2" t="s">
        <v>33</v>
      </c>
      <c r="E67" s="5" t="s">
        <v>34</v>
      </c>
      <c r="F67" s="2" t="s">
        <v>34</v>
      </c>
      <c r="G67" s="2" t="s">
        <v>34</v>
      </c>
      <c r="H67" s="2" t="s">
        <v>34</v>
      </c>
      <c r="I67" s="2" t="s">
        <v>34</v>
      </c>
    </row>
  </sheetData>
  <autoFilter ref="A1:J67" xr:uid="{6AA26AEC-C39B-457A-B585-C790B0DF3DF9}"/>
  <sortState xmlns:xlrd2="http://schemas.microsoft.com/office/spreadsheetml/2017/richdata2" ref="A2:J59">
    <sortCondition ref="A2:A59"/>
  </sortState>
  <dataValidations count="7">
    <dataValidation allowBlank="1" showInputMessage="1" showErrorMessage="1" prompt="DevOps Engineer, Senior Software Engineer, QA, Developer, Data Engineer, Distinguished Architects, Architect, Solution Architect, Software Architect" sqref="E1:G1" xr:uid="{76975D0B-8C11-4F1B-BD4E-1A66F18389E3}"/>
    <dataValidation allowBlank="1" showInputMessage="1" showErrorMessage="1" prompt="Remote Consultants, PreSales, Prod Support Analyst, Customer Support, Partner Enablement, AI Team, Training Team, Genesis Team, Data Integrations Teams, Database Admin, Express Solutions Team, Business Analyst" sqref="H1" xr:uid="{D83D7C7F-F0E6-48E9-9D45-0FB7790CD6CF}"/>
    <dataValidation allowBlank="1" showInputMessage="1" showErrorMessage="1" prompt="Associate Consultant, Principal Consultant, Solution Consultant, Lead Consultant" sqref="F1:G1" xr:uid="{380CD633-A900-4084-97E5-3EF6F5B5DCC6}"/>
    <dataValidation allowBlank="1" showInputMessage="1" showErrorMessage="1" prompt="IT Specialists, Admins, FP&amp;A, Financial Analyst, Customer, Report Writer" sqref="I1" xr:uid="{709DA249-D946-4F56-BCB9-B5CD31CBC72D}"/>
    <dataValidation allowBlank="1" showInputMessage="1" showErrorMessage="1" prompt="Business Analyst, Data Analyst" sqref="J1" xr:uid="{C1355A1B-76EA-4340-8CB1-577C20F03902}"/>
    <dataValidation allowBlank="1" showInputMessage="1" showErrorMessage="1" prompt="Partners, OneStream Partners, Implementation Partners" sqref="G1" xr:uid="{00C6724C-60A1-4C62-9B32-C7A0219FDDDC}"/>
    <dataValidation allowBlank="1" showInputMessage="1" showErrorMessage="1" sqref="E2:G1048576" xr:uid="{5B132DBB-8198-4951-AD4C-977AF3739077}"/>
  </dataValidation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6887-BEE9-47EC-8848-49E9D88B1737}">
  <sheetPr codeName="Sheet2"/>
  <dimension ref="A1:H18"/>
  <sheetViews>
    <sheetView topLeftCell="C16" workbookViewId="0">
      <selection activeCell="C16" sqref="C16"/>
    </sheetView>
  </sheetViews>
  <sheetFormatPr defaultRowHeight="15"/>
  <cols>
    <col min="1" max="1" width="19.5703125" bestFit="1" customWidth="1"/>
    <col min="2" max="2" width="23.42578125" bestFit="1" customWidth="1"/>
    <col min="3" max="3" width="18.5703125" bestFit="1" customWidth="1"/>
    <col min="4" max="4" width="15.7109375" bestFit="1" customWidth="1"/>
    <col min="5" max="5" width="36" bestFit="1" customWidth="1"/>
    <col min="6" max="6" width="27.5703125" bestFit="1" customWidth="1"/>
  </cols>
  <sheetData>
    <row r="1" spans="1:8">
      <c r="A1" s="8" t="s">
        <v>234</v>
      </c>
      <c r="B1" s="9" t="s">
        <v>235</v>
      </c>
      <c r="C1" s="9" t="s">
        <v>236</v>
      </c>
      <c r="D1" s="9" t="s">
        <v>237</v>
      </c>
      <c r="E1" s="9" t="s">
        <v>238</v>
      </c>
      <c r="F1" s="9" t="s">
        <v>239</v>
      </c>
      <c r="G1" s="10"/>
      <c r="H1" s="10"/>
    </row>
    <row r="2" spans="1:8">
      <c r="A2" s="10" t="s">
        <v>240</v>
      </c>
      <c r="B2" s="10" t="s">
        <v>241</v>
      </c>
      <c r="C2" s="10" t="s">
        <v>242</v>
      </c>
      <c r="D2" s="10" t="s">
        <v>243</v>
      </c>
      <c r="E2" s="10" t="s">
        <v>244</v>
      </c>
      <c r="F2" s="10" t="s">
        <v>245</v>
      </c>
      <c r="G2" s="10"/>
      <c r="H2" s="10"/>
    </row>
    <row r="3" spans="1:8">
      <c r="A3" s="10" t="s">
        <v>246</v>
      </c>
      <c r="B3" s="10" t="s">
        <v>247</v>
      </c>
      <c r="C3" s="10" t="s">
        <v>248</v>
      </c>
      <c r="D3" s="10" t="s">
        <v>249</v>
      </c>
      <c r="E3" s="10" t="s">
        <v>250</v>
      </c>
      <c r="F3" s="10" t="s">
        <v>251</v>
      </c>
      <c r="G3" s="10"/>
      <c r="H3" s="10"/>
    </row>
    <row r="4" spans="1:8">
      <c r="A4" s="10" t="s">
        <v>252</v>
      </c>
      <c r="B4" s="10" t="s">
        <v>253</v>
      </c>
      <c r="C4" s="10" t="s">
        <v>254</v>
      </c>
      <c r="D4" s="10"/>
      <c r="E4" s="10" t="s">
        <v>255</v>
      </c>
      <c r="F4" s="10" t="s">
        <v>256</v>
      </c>
      <c r="G4" s="10"/>
      <c r="H4" s="10"/>
    </row>
    <row r="5" spans="1:8">
      <c r="A5" s="10" t="s">
        <v>257</v>
      </c>
      <c r="B5" s="10"/>
      <c r="C5" s="10" t="s">
        <v>258</v>
      </c>
      <c r="D5" s="10"/>
      <c r="E5" s="10" t="s">
        <v>259</v>
      </c>
      <c r="F5" s="10" t="s">
        <v>260</v>
      </c>
      <c r="G5" s="10"/>
      <c r="H5" s="10"/>
    </row>
    <row r="6" spans="1:8">
      <c r="A6" s="10"/>
      <c r="B6" s="10"/>
      <c r="C6" s="10" t="s">
        <v>261</v>
      </c>
      <c r="D6" s="10"/>
      <c r="E6" s="10" t="s">
        <v>262</v>
      </c>
      <c r="F6" s="10" t="s">
        <v>263</v>
      </c>
      <c r="G6" s="10"/>
      <c r="H6" s="10"/>
    </row>
    <row r="7" spans="1:8">
      <c r="A7" s="10"/>
      <c r="B7" s="10"/>
      <c r="C7" s="10" t="s">
        <v>29</v>
      </c>
      <c r="D7" s="10"/>
      <c r="E7" s="10" t="s">
        <v>264</v>
      </c>
      <c r="F7" s="10" t="s">
        <v>265</v>
      </c>
      <c r="G7" s="10"/>
      <c r="H7" s="10"/>
    </row>
    <row r="8" spans="1:8">
      <c r="A8" s="10"/>
      <c r="B8" s="10"/>
      <c r="C8" s="10" t="s">
        <v>266</v>
      </c>
      <c r="D8" s="10"/>
      <c r="E8" s="10" t="s">
        <v>267</v>
      </c>
      <c r="F8" s="10" t="s">
        <v>268</v>
      </c>
      <c r="G8" s="10"/>
      <c r="H8" s="10"/>
    </row>
    <row r="9" spans="1:8">
      <c r="A9" s="10"/>
      <c r="B9" s="10"/>
      <c r="C9" s="10" t="s">
        <v>29</v>
      </c>
      <c r="D9" s="10"/>
      <c r="E9" s="10" t="s">
        <v>269</v>
      </c>
      <c r="F9" s="10" t="s">
        <v>270</v>
      </c>
      <c r="G9" s="10"/>
      <c r="H9" s="10"/>
    </row>
    <row r="10" spans="1:8">
      <c r="A10" s="10"/>
      <c r="B10" s="10"/>
      <c r="C10" t="s">
        <v>271</v>
      </c>
      <c r="D10" s="10"/>
      <c r="E10" s="10" t="s">
        <v>272</v>
      </c>
      <c r="F10" s="10" t="s">
        <v>260</v>
      </c>
      <c r="G10" s="10"/>
      <c r="H10" s="10"/>
    </row>
    <row r="11" spans="1:8">
      <c r="A11" s="10"/>
      <c r="B11" s="10"/>
      <c r="C11" t="s">
        <v>273</v>
      </c>
      <c r="D11" s="10"/>
      <c r="E11" s="10" t="s">
        <v>274</v>
      </c>
      <c r="F11" s="10" t="s">
        <v>275</v>
      </c>
      <c r="G11" s="10"/>
      <c r="H11" s="10"/>
    </row>
    <row r="12" spans="1:8">
      <c r="A12" s="10"/>
      <c r="B12" s="10"/>
      <c r="C12" t="s">
        <v>276</v>
      </c>
      <c r="D12" s="10"/>
      <c r="E12" s="10" t="s">
        <v>277</v>
      </c>
      <c r="F12" s="10" t="s">
        <v>260</v>
      </c>
      <c r="G12" s="10"/>
      <c r="H12" s="10"/>
    </row>
    <row r="13" spans="1:8">
      <c r="A13" s="10"/>
      <c r="B13" s="10"/>
      <c r="D13" s="10"/>
      <c r="E13" s="10" t="s">
        <v>264</v>
      </c>
      <c r="F13" s="10" t="s">
        <v>278</v>
      </c>
      <c r="G13" s="10"/>
      <c r="H13" s="10"/>
    </row>
    <row r="14" spans="1:8">
      <c r="A14" s="10"/>
      <c r="B14" s="10"/>
      <c r="C14" s="10"/>
      <c r="D14" s="10"/>
      <c r="E14" s="10" t="s">
        <v>243</v>
      </c>
      <c r="F14" s="10" t="s">
        <v>279</v>
      </c>
      <c r="G14" s="10"/>
      <c r="H14" s="10"/>
    </row>
    <row r="15" spans="1:8">
      <c r="A15" s="10"/>
      <c r="B15" s="10"/>
      <c r="C15" s="10"/>
      <c r="D15" s="10"/>
      <c r="E15" t="s">
        <v>280</v>
      </c>
      <c r="F15" s="10" t="s">
        <v>281</v>
      </c>
      <c r="G15" s="10"/>
      <c r="H15" s="10"/>
    </row>
    <row r="16" spans="1:8">
      <c r="A16" s="10"/>
      <c r="B16" s="10"/>
      <c r="C16" s="10"/>
      <c r="D16" s="10"/>
      <c r="E16" t="s">
        <v>282</v>
      </c>
      <c r="F16" s="10" t="s">
        <v>283</v>
      </c>
      <c r="G16" s="10"/>
      <c r="H16" s="10"/>
    </row>
    <row r="17" spans="1:8">
      <c r="A17" s="10"/>
      <c r="B17" s="10"/>
      <c r="C17" s="10"/>
      <c r="D17" s="10"/>
      <c r="E17" t="s">
        <v>284</v>
      </c>
      <c r="F17" s="10" t="s">
        <v>285</v>
      </c>
      <c r="G17" s="10"/>
      <c r="H17" s="10"/>
    </row>
    <row r="18" spans="1:8">
      <c r="F18" s="10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C513-B5A3-42E7-9451-ED0E886962DE}">
  <dimension ref="A1:I59"/>
  <sheetViews>
    <sheetView workbookViewId="0">
      <pane ySplit="1" topLeftCell="A2" activePane="bottomLeft" state="frozen"/>
      <selection pane="bottomLeft" activeCell="E1" sqref="E1"/>
    </sheetView>
  </sheetViews>
  <sheetFormatPr defaultColWidth="8.85546875" defaultRowHeight="15" customHeight="1"/>
  <cols>
    <col min="1" max="1" width="41.5703125" style="17" customWidth="1"/>
    <col min="2" max="2" width="23.140625" style="17" customWidth="1"/>
    <col min="3" max="3" width="23.7109375" style="17" customWidth="1"/>
    <col min="4" max="4" width="21.7109375" style="17" customWidth="1"/>
    <col min="5" max="5" width="21.28515625" style="17" customWidth="1"/>
    <col min="6" max="6" width="21.7109375" style="17" customWidth="1"/>
    <col min="7" max="7" width="37.7109375" style="17" customWidth="1"/>
    <col min="8" max="8" width="29.140625" style="17" customWidth="1"/>
    <col min="9" max="9" width="29.7109375" style="17" customWidth="1"/>
    <col min="10" max="16384" width="8.85546875" style="17"/>
  </cols>
  <sheetData>
    <row r="1" spans="1:9" ht="15" customHeight="1">
      <c r="A1" s="14" t="s">
        <v>22</v>
      </c>
      <c r="B1" s="14" t="s">
        <v>287</v>
      </c>
      <c r="C1" s="14" t="s">
        <v>23</v>
      </c>
      <c r="D1" s="14" t="s">
        <v>24</v>
      </c>
      <c r="E1" s="14" t="s">
        <v>25</v>
      </c>
      <c r="F1" s="15" t="s">
        <v>222</v>
      </c>
      <c r="G1" s="14" t="s">
        <v>288</v>
      </c>
      <c r="H1" s="14" t="s">
        <v>289</v>
      </c>
      <c r="I1" s="14" t="s">
        <v>290</v>
      </c>
    </row>
    <row r="2" spans="1:9" ht="15" customHeight="1">
      <c r="A2" s="17" t="s">
        <v>42</v>
      </c>
      <c r="B2" s="17" t="s">
        <v>291</v>
      </c>
      <c r="C2" s="17" t="s">
        <v>40</v>
      </c>
      <c r="D2" s="17" t="s">
        <v>40</v>
      </c>
      <c r="E2" s="17" t="s">
        <v>34</v>
      </c>
      <c r="F2" s="16" t="s">
        <v>41</v>
      </c>
      <c r="G2" s="17" t="s">
        <v>42</v>
      </c>
      <c r="H2" s="17" t="s">
        <v>292</v>
      </c>
      <c r="I2" s="17" t="s">
        <v>293</v>
      </c>
    </row>
    <row r="3" spans="1:9" ht="15" customHeight="1">
      <c r="A3" s="17" t="s">
        <v>44</v>
      </c>
      <c r="B3" s="17" t="s">
        <v>294</v>
      </c>
      <c r="C3" s="17" t="s">
        <v>40</v>
      </c>
      <c r="D3" s="17" t="s">
        <v>40</v>
      </c>
      <c r="E3" s="17" t="s">
        <v>34</v>
      </c>
      <c r="F3" s="16" t="s">
        <v>41</v>
      </c>
      <c r="G3" s="17" t="s">
        <v>44</v>
      </c>
      <c r="H3" s="17" t="s">
        <v>292</v>
      </c>
      <c r="I3" s="17" t="s">
        <v>293</v>
      </c>
    </row>
    <row r="4" spans="1:9" ht="15" customHeight="1">
      <c r="A4" s="17" t="s">
        <v>45</v>
      </c>
      <c r="B4" s="17" t="s">
        <v>295</v>
      </c>
      <c r="C4" s="17" t="s">
        <v>33</v>
      </c>
      <c r="D4" s="17" t="s">
        <v>40</v>
      </c>
      <c r="E4" s="17" t="s">
        <v>34</v>
      </c>
      <c r="F4" s="16" t="s">
        <v>41</v>
      </c>
      <c r="G4" s="17" t="s">
        <v>45</v>
      </c>
      <c r="H4" s="17" t="s">
        <v>292</v>
      </c>
      <c r="I4" s="17" t="s">
        <v>293</v>
      </c>
    </row>
    <row r="5" spans="1:9" ht="15" customHeight="1">
      <c r="A5" s="17" t="s">
        <v>46</v>
      </c>
      <c r="B5" s="17" t="s">
        <v>296</v>
      </c>
      <c r="C5" s="17" t="s">
        <v>33</v>
      </c>
      <c r="D5" s="17" t="s">
        <v>33</v>
      </c>
      <c r="E5" s="17" t="s">
        <v>34</v>
      </c>
      <c r="F5" s="16" t="s">
        <v>41</v>
      </c>
      <c r="G5" s="17" t="s">
        <v>46</v>
      </c>
      <c r="H5" s="17" t="s">
        <v>297</v>
      </c>
      <c r="I5" s="17" t="s">
        <v>298</v>
      </c>
    </row>
    <row r="6" spans="1:9" ht="15" customHeight="1">
      <c r="A6" s="17" t="s">
        <v>47</v>
      </c>
      <c r="B6" s="17" t="s">
        <v>299</v>
      </c>
      <c r="C6" s="17" t="s">
        <v>33</v>
      </c>
      <c r="D6" s="17" t="s">
        <v>40</v>
      </c>
      <c r="E6" s="17" t="s">
        <v>34</v>
      </c>
      <c r="F6" s="16" t="s">
        <v>41</v>
      </c>
      <c r="G6" s="17" t="s">
        <v>47</v>
      </c>
      <c r="H6" s="17" t="s">
        <v>300</v>
      </c>
      <c r="I6" s="17" t="s">
        <v>301</v>
      </c>
    </row>
    <row r="7" spans="1:9" ht="15" customHeight="1">
      <c r="A7" s="17" t="s">
        <v>49</v>
      </c>
      <c r="B7" s="17" t="s">
        <v>302</v>
      </c>
      <c r="C7" s="17" t="s">
        <v>33</v>
      </c>
      <c r="D7" s="17" t="s">
        <v>33</v>
      </c>
      <c r="E7" s="17" t="s">
        <v>34</v>
      </c>
      <c r="F7" s="16" t="s">
        <v>41</v>
      </c>
      <c r="G7" s="17" t="s">
        <v>303</v>
      </c>
      <c r="H7" s="17" t="s">
        <v>304</v>
      </c>
    </row>
    <row r="8" spans="1:9" ht="15" customHeight="1">
      <c r="A8" s="17" t="s">
        <v>305</v>
      </c>
      <c r="B8" s="17" t="s">
        <v>302</v>
      </c>
      <c r="C8" s="17" t="s">
        <v>33</v>
      </c>
      <c r="D8" s="17" t="s">
        <v>40</v>
      </c>
      <c r="E8" s="17" t="s">
        <v>34</v>
      </c>
      <c r="F8" s="16" t="s">
        <v>41</v>
      </c>
      <c r="G8" s="17" t="s">
        <v>305</v>
      </c>
      <c r="H8" s="17" t="s">
        <v>292</v>
      </c>
      <c r="I8" s="17" t="s">
        <v>88</v>
      </c>
    </row>
    <row r="9" spans="1:9" ht="15" customHeight="1">
      <c r="A9" s="17" t="s">
        <v>57</v>
      </c>
      <c r="B9" s="17" t="s">
        <v>306</v>
      </c>
      <c r="C9" s="17" t="s">
        <v>33</v>
      </c>
      <c r="D9" s="17" t="s">
        <v>33</v>
      </c>
      <c r="E9" s="17" t="s">
        <v>34</v>
      </c>
      <c r="F9" s="16" t="s">
        <v>221</v>
      </c>
      <c r="G9" s="17" t="s">
        <v>307</v>
      </c>
      <c r="H9" s="17" t="s">
        <v>308</v>
      </c>
      <c r="I9" s="17" t="s">
        <v>309</v>
      </c>
    </row>
    <row r="10" spans="1:9" ht="15" customHeight="1">
      <c r="A10" s="17" t="s">
        <v>310</v>
      </c>
      <c r="B10" s="17" t="s">
        <v>311</v>
      </c>
      <c r="C10" s="17" t="s">
        <v>40</v>
      </c>
      <c r="D10" s="17" t="s">
        <v>33</v>
      </c>
      <c r="E10" s="17" t="s">
        <v>34</v>
      </c>
      <c r="F10" s="16" t="s">
        <v>41</v>
      </c>
    </row>
    <row r="11" spans="1:9" ht="15" customHeight="1">
      <c r="A11" s="17" t="s">
        <v>58</v>
      </c>
      <c r="B11" s="17" t="s">
        <v>312</v>
      </c>
      <c r="C11" s="17" t="s">
        <v>33</v>
      </c>
      <c r="D11" s="17" t="s">
        <v>33</v>
      </c>
      <c r="E11" s="17" t="s">
        <v>34</v>
      </c>
      <c r="F11" s="16" t="s">
        <v>221</v>
      </c>
      <c r="H11" s="17" t="s">
        <v>313</v>
      </c>
      <c r="I11" s="17" t="s">
        <v>314</v>
      </c>
    </row>
    <row r="12" spans="1:9" ht="15" customHeight="1">
      <c r="A12" s="17" t="s">
        <v>62</v>
      </c>
      <c r="B12" s="17" t="s">
        <v>315</v>
      </c>
      <c r="C12" s="17" t="s">
        <v>40</v>
      </c>
      <c r="D12" s="17" t="s">
        <v>40</v>
      </c>
      <c r="E12" s="17" t="s">
        <v>34</v>
      </c>
      <c r="F12" s="16" t="s">
        <v>41</v>
      </c>
      <c r="H12" s="17" t="s">
        <v>313</v>
      </c>
      <c r="I12" s="17" t="s">
        <v>314</v>
      </c>
    </row>
    <row r="13" spans="1:9" ht="15" customHeight="1">
      <c r="A13" s="17" t="s">
        <v>63</v>
      </c>
      <c r="B13" s="17" t="s">
        <v>299</v>
      </c>
      <c r="C13" s="17" t="s">
        <v>33</v>
      </c>
      <c r="D13" s="17" t="s">
        <v>40</v>
      </c>
      <c r="E13" s="17" t="s">
        <v>34</v>
      </c>
      <c r="F13" s="16" t="s">
        <v>41</v>
      </c>
      <c r="G13" s="17" t="s">
        <v>63</v>
      </c>
      <c r="H13" s="17" t="s">
        <v>304</v>
      </c>
      <c r="I13" s="17" t="s">
        <v>316</v>
      </c>
    </row>
    <row r="14" spans="1:9" ht="15" customHeight="1">
      <c r="A14" s="17" t="s">
        <v>64</v>
      </c>
      <c r="B14" s="17" t="s">
        <v>311</v>
      </c>
      <c r="C14" s="17" t="s">
        <v>33</v>
      </c>
      <c r="D14" s="17" t="s">
        <v>33</v>
      </c>
      <c r="E14" s="17" t="s">
        <v>34</v>
      </c>
      <c r="F14" s="16" t="s">
        <v>41</v>
      </c>
      <c r="G14" s="17" t="s">
        <v>64</v>
      </c>
      <c r="H14" s="17" t="s">
        <v>313</v>
      </c>
      <c r="I14" s="17" t="s">
        <v>314</v>
      </c>
    </row>
    <row r="15" spans="1:9" ht="15" customHeight="1">
      <c r="A15" s="17" t="s">
        <v>230</v>
      </c>
      <c r="B15" s="17" t="s">
        <v>312</v>
      </c>
      <c r="C15" s="17" t="s">
        <v>33</v>
      </c>
      <c r="D15" s="17" t="s">
        <v>33</v>
      </c>
      <c r="E15" s="17" t="s">
        <v>34</v>
      </c>
      <c r="F15" s="16" t="s">
        <v>41</v>
      </c>
      <c r="G15" s="17" t="s">
        <v>230</v>
      </c>
      <c r="H15" s="17" t="s">
        <v>292</v>
      </c>
      <c r="I15" s="17" t="s">
        <v>293</v>
      </c>
    </row>
    <row r="16" spans="1:9" ht="15" customHeight="1">
      <c r="A16" s="17" t="s">
        <v>67</v>
      </c>
      <c r="B16" s="17" t="s">
        <v>317</v>
      </c>
      <c r="C16" s="17" t="s">
        <v>33</v>
      </c>
      <c r="D16" s="17" t="s">
        <v>33</v>
      </c>
      <c r="E16" s="17" t="s">
        <v>34</v>
      </c>
      <c r="F16" s="16" t="s">
        <v>41</v>
      </c>
      <c r="G16" s="17" t="s">
        <v>67</v>
      </c>
      <c r="H16" s="17" t="s">
        <v>304</v>
      </c>
      <c r="I16" s="17" t="s">
        <v>318</v>
      </c>
    </row>
    <row r="17" spans="1:9" ht="15" customHeight="1">
      <c r="A17" s="17" t="s">
        <v>70</v>
      </c>
      <c r="B17" s="17" t="s">
        <v>319</v>
      </c>
      <c r="C17" s="17" t="s">
        <v>40</v>
      </c>
      <c r="D17" s="17" t="s">
        <v>33</v>
      </c>
      <c r="E17" s="17" t="s">
        <v>34</v>
      </c>
      <c r="F17" s="16" t="s">
        <v>41</v>
      </c>
    </row>
    <row r="18" spans="1:9" ht="15" customHeight="1">
      <c r="A18" s="17" t="s">
        <v>71</v>
      </c>
      <c r="B18" s="17" t="s">
        <v>291</v>
      </c>
      <c r="C18" s="17" t="s">
        <v>33</v>
      </c>
      <c r="D18" s="17" t="s">
        <v>40</v>
      </c>
      <c r="E18" s="17" t="s">
        <v>34</v>
      </c>
      <c r="F18" s="16" t="s">
        <v>41</v>
      </c>
    </row>
    <row r="19" spans="1:9" ht="15" customHeight="1">
      <c r="A19" s="17" t="s">
        <v>74</v>
      </c>
      <c r="B19" s="17" t="s">
        <v>299</v>
      </c>
      <c r="C19" s="17" t="s">
        <v>40</v>
      </c>
      <c r="D19" s="17" t="s">
        <v>33</v>
      </c>
      <c r="E19" s="17" t="s">
        <v>34</v>
      </c>
      <c r="F19" s="16" t="s">
        <v>41</v>
      </c>
      <c r="G19" s="17" t="s">
        <v>320</v>
      </c>
      <c r="H19" s="17" t="s">
        <v>304</v>
      </c>
      <c r="I19" s="17" t="s">
        <v>316</v>
      </c>
    </row>
    <row r="20" spans="1:9" ht="15" customHeight="1">
      <c r="A20" s="17" t="s">
        <v>231</v>
      </c>
      <c r="B20" s="17" t="s">
        <v>321</v>
      </c>
      <c r="C20" s="17" t="s">
        <v>33</v>
      </c>
      <c r="D20" s="17" t="s">
        <v>33</v>
      </c>
      <c r="E20" s="17" t="s">
        <v>34</v>
      </c>
      <c r="F20" s="16" t="s">
        <v>41</v>
      </c>
      <c r="G20" s="17" t="s">
        <v>231</v>
      </c>
      <c r="H20" s="17" t="s">
        <v>297</v>
      </c>
      <c r="I20" s="17" t="s">
        <v>322</v>
      </c>
    </row>
    <row r="21" spans="1:9" ht="15" customHeight="1">
      <c r="A21" s="17" t="s">
        <v>323</v>
      </c>
      <c r="B21" s="17" t="s">
        <v>295</v>
      </c>
      <c r="C21" s="17" t="s">
        <v>60</v>
      </c>
      <c r="D21" s="17" t="s">
        <v>33</v>
      </c>
      <c r="E21" s="17" t="s">
        <v>34</v>
      </c>
      <c r="F21" s="16" t="s">
        <v>41</v>
      </c>
      <c r="H21" s="17" t="s">
        <v>304</v>
      </c>
      <c r="I21" s="17" t="s">
        <v>318</v>
      </c>
    </row>
    <row r="22" spans="1:9" ht="15" customHeight="1">
      <c r="A22" s="17" t="s">
        <v>82</v>
      </c>
      <c r="B22" s="17" t="s">
        <v>324</v>
      </c>
      <c r="C22" s="17" t="s">
        <v>40</v>
      </c>
      <c r="D22" s="17" t="s">
        <v>40</v>
      </c>
      <c r="E22" s="17" t="s">
        <v>34</v>
      </c>
      <c r="F22" s="16" t="s">
        <v>41</v>
      </c>
      <c r="G22" s="17" t="s">
        <v>82</v>
      </c>
      <c r="H22" s="17" t="s">
        <v>292</v>
      </c>
      <c r="I22" s="17" t="s">
        <v>325</v>
      </c>
    </row>
    <row r="23" spans="1:9" ht="15" customHeight="1">
      <c r="A23" s="17" t="s">
        <v>85</v>
      </c>
      <c r="B23" s="17" t="s">
        <v>319</v>
      </c>
      <c r="C23" s="17" t="s">
        <v>33</v>
      </c>
      <c r="D23" s="17" t="s">
        <v>33</v>
      </c>
      <c r="E23" s="17" t="s">
        <v>34</v>
      </c>
      <c r="F23" s="17" t="s">
        <v>41</v>
      </c>
      <c r="H23" s="17" t="s">
        <v>304</v>
      </c>
      <c r="I23" s="17" t="s">
        <v>316</v>
      </c>
    </row>
    <row r="24" spans="1:9" ht="15" customHeight="1">
      <c r="A24" s="17" t="s">
        <v>83</v>
      </c>
      <c r="B24" s="17" t="s">
        <v>319</v>
      </c>
      <c r="C24" s="17" t="s">
        <v>33</v>
      </c>
      <c r="D24" s="17" t="s">
        <v>33</v>
      </c>
      <c r="E24" s="17" t="s">
        <v>34</v>
      </c>
      <c r="F24" s="16" t="s">
        <v>41</v>
      </c>
      <c r="G24" s="17" t="s">
        <v>83</v>
      </c>
      <c r="H24" s="17" t="s">
        <v>326</v>
      </c>
      <c r="I24" s="17" t="s">
        <v>327</v>
      </c>
    </row>
    <row r="25" spans="1:9" ht="15" customHeight="1">
      <c r="A25" s="17" t="s">
        <v>88</v>
      </c>
      <c r="B25" s="17" t="s">
        <v>291</v>
      </c>
      <c r="C25" s="17" t="s">
        <v>40</v>
      </c>
      <c r="D25" s="17" t="s">
        <v>33</v>
      </c>
      <c r="E25" s="17" t="s">
        <v>34</v>
      </c>
      <c r="F25" s="16" t="s">
        <v>41</v>
      </c>
    </row>
    <row r="26" spans="1:9" ht="15" customHeight="1">
      <c r="A26" s="17" t="s">
        <v>97</v>
      </c>
      <c r="B26" s="17" t="s">
        <v>312</v>
      </c>
      <c r="C26" s="17" t="s">
        <v>40</v>
      </c>
      <c r="D26" s="17" t="s">
        <v>33</v>
      </c>
      <c r="E26" s="17" t="s">
        <v>34</v>
      </c>
      <c r="F26" s="16" t="s">
        <v>38</v>
      </c>
      <c r="G26" s="17" t="s">
        <v>97</v>
      </c>
      <c r="H26" s="17" t="s">
        <v>292</v>
      </c>
      <c r="I26" s="17" t="s">
        <v>328</v>
      </c>
    </row>
    <row r="27" spans="1:9" ht="15" customHeight="1">
      <c r="A27" s="17" t="s">
        <v>109</v>
      </c>
      <c r="B27" s="17" t="s">
        <v>299</v>
      </c>
      <c r="C27" s="17" t="s">
        <v>60</v>
      </c>
      <c r="D27" s="17" t="s">
        <v>33</v>
      </c>
      <c r="E27" s="17" t="s">
        <v>34</v>
      </c>
      <c r="F27" s="16" t="s">
        <v>41</v>
      </c>
    </row>
    <row r="28" spans="1:9" ht="15" customHeight="1">
      <c r="A28" s="17" t="s">
        <v>110</v>
      </c>
      <c r="B28" s="17" t="s">
        <v>329</v>
      </c>
      <c r="C28" s="17" t="s">
        <v>33</v>
      </c>
      <c r="D28" s="17" t="s">
        <v>33</v>
      </c>
      <c r="E28" s="17" t="s">
        <v>34</v>
      </c>
      <c r="F28" s="16" t="s">
        <v>52</v>
      </c>
      <c r="G28" s="17" t="s">
        <v>330</v>
      </c>
      <c r="H28" s="17" t="s">
        <v>297</v>
      </c>
      <c r="I28" s="17" t="s">
        <v>331</v>
      </c>
    </row>
    <row r="29" spans="1:9" ht="15" customHeight="1">
      <c r="A29" s="17" t="s">
        <v>117</v>
      </c>
      <c r="B29" s="17" t="s">
        <v>299</v>
      </c>
      <c r="C29" s="17" t="s">
        <v>33</v>
      </c>
      <c r="D29" s="17" t="s">
        <v>40</v>
      </c>
      <c r="E29" s="17" t="s">
        <v>34</v>
      </c>
      <c r="F29" s="16" t="s">
        <v>41</v>
      </c>
      <c r="G29" s="17" t="s">
        <v>117</v>
      </c>
      <c r="H29" s="17" t="s">
        <v>297</v>
      </c>
      <c r="I29" s="17" t="s">
        <v>332</v>
      </c>
    </row>
    <row r="30" spans="1:9" ht="15" customHeight="1">
      <c r="A30" s="17" t="s">
        <v>232</v>
      </c>
      <c r="B30" s="17" t="s">
        <v>333</v>
      </c>
      <c r="C30" s="17" t="s">
        <v>40</v>
      </c>
      <c r="D30" s="17" t="s">
        <v>33</v>
      </c>
      <c r="E30" s="17" t="s">
        <v>34</v>
      </c>
      <c r="F30" s="16" t="s">
        <v>216</v>
      </c>
      <c r="G30" s="17" t="s">
        <v>334</v>
      </c>
      <c r="H30" s="17" t="s">
        <v>304</v>
      </c>
      <c r="I30" s="17" t="s">
        <v>335</v>
      </c>
    </row>
    <row r="31" spans="1:9" ht="15" customHeight="1">
      <c r="A31" s="17" t="s">
        <v>336</v>
      </c>
      <c r="B31" s="17" t="s">
        <v>311</v>
      </c>
      <c r="C31" s="17" t="s">
        <v>33</v>
      </c>
      <c r="D31" s="17" t="s">
        <v>33</v>
      </c>
      <c r="E31" s="17" t="s">
        <v>34</v>
      </c>
      <c r="F31" s="16" t="s">
        <v>41</v>
      </c>
    </row>
    <row r="32" spans="1:9" ht="15" customHeight="1">
      <c r="A32" s="17" t="s">
        <v>130</v>
      </c>
      <c r="B32" s="17" t="s">
        <v>312</v>
      </c>
      <c r="C32" s="17" t="s">
        <v>40</v>
      </c>
      <c r="D32" s="17" t="s">
        <v>33</v>
      </c>
      <c r="E32" s="17" t="s">
        <v>34</v>
      </c>
      <c r="F32" s="16" t="s">
        <v>41</v>
      </c>
    </row>
    <row r="33" spans="1:9" ht="15" customHeight="1">
      <c r="A33" s="17" t="s">
        <v>233</v>
      </c>
      <c r="B33" s="17" t="s">
        <v>333</v>
      </c>
      <c r="C33" s="17" t="s">
        <v>40</v>
      </c>
      <c r="D33" s="17" t="s">
        <v>33</v>
      </c>
      <c r="E33" s="17" t="s">
        <v>34</v>
      </c>
      <c r="F33" s="16" t="s">
        <v>216</v>
      </c>
    </row>
    <row r="34" spans="1:9" ht="15" customHeight="1">
      <c r="A34" s="17" t="s">
        <v>337</v>
      </c>
      <c r="B34" s="17" t="s">
        <v>329</v>
      </c>
      <c r="C34" s="17" t="s">
        <v>33</v>
      </c>
      <c r="D34" s="17" t="s">
        <v>33</v>
      </c>
      <c r="E34" s="17" t="s">
        <v>34</v>
      </c>
      <c r="F34" s="16" t="s">
        <v>52</v>
      </c>
      <c r="G34" s="17" t="s">
        <v>337</v>
      </c>
      <c r="H34" s="17" t="s">
        <v>297</v>
      </c>
      <c r="I34" s="17" t="s">
        <v>331</v>
      </c>
    </row>
    <row r="35" spans="1:9" ht="15" customHeight="1">
      <c r="A35" s="17" t="s">
        <v>144</v>
      </c>
      <c r="B35" s="17" t="s">
        <v>302</v>
      </c>
      <c r="C35" s="17" t="s">
        <v>33</v>
      </c>
      <c r="D35" s="17" t="s">
        <v>33</v>
      </c>
      <c r="E35" s="17" t="s">
        <v>34</v>
      </c>
      <c r="F35" s="16" t="s">
        <v>38</v>
      </c>
      <c r="G35" s="17" t="s">
        <v>144</v>
      </c>
      <c r="H35" s="17" t="s">
        <v>297</v>
      </c>
      <c r="I35" s="17" t="s">
        <v>322</v>
      </c>
    </row>
    <row r="36" spans="1:9" ht="15" customHeight="1">
      <c r="A36" s="17" t="s">
        <v>77</v>
      </c>
      <c r="B36" s="17" t="s">
        <v>317</v>
      </c>
      <c r="C36" s="17" t="s">
        <v>40</v>
      </c>
      <c r="D36" s="17" t="s">
        <v>33</v>
      </c>
      <c r="E36" s="17" t="s">
        <v>34</v>
      </c>
      <c r="F36" s="16" t="s">
        <v>41</v>
      </c>
    </row>
    <row r="37" spans="1:9" s="19" customFormat="1" ht="15" customHeight="1">
      <c r="A37" s="21" t="s">
        <v>338</v>
      </c>
      <c r="B37" s="21"/>
      <c r="F37" s="20"/>
    </row>
    <row r="38" spans="1:9" ht="15" customHeight="1">
      <c r="A38" s="18" t="s">
        <v>48</v>
      </c>
      <c r="B38" s="18"/>
      <c r="H38" s="17" t="s">
        <v>292</v>
      </c>
      <c r="I38" s="17" t="s">
        <v>293</v>
      </c>
    </row>
    <row r="39" spans="1:9" ht="15" customHeight="1">
      <c r="A39" s="18" t="s">
        <v>53</v>
      </c>
      <c r="B39" s="18"/>
      <c r="H39" s="17" t="s">
        <v>297</v>
      </c>
      <c r="I39" s="17" t="s">
        <v>331</v>
      </c>
    </row>
    <row r="40" spans="1:9" ht="15" customHeight="1">
      <c r="A40" s="18" t="s">
        <v>54</v>
      </c>
      <c r="B40" s="18"/>
      <c r="H40" s="17" t="s">
        <v>297</v>
      </c>
      <c r="I40" s="17" t="s">
        <v>322</v>
      </c>
    </row>
    <row r="41" spans="1:9" ht="15" customHeight="1">
      <c r="A41" s="18" t="s">
        <v>69</v>
      </c>
      <c r="B41" s="18"/>
      <c r="H41" s="17" t="s">
        <v>297</v>
      </c>
      <c r="I41" s="17" t="s">
        <v>322</v>
      </c>
    </row>
    <row r="42" spans="1:9" ht="15" customHeight="1">
      <c r="A42" s="18" t="s">
        <v>72</v>
      </c>
      <c r="B42" s="18"/>
      <c r="H42" s="17" t="s">
        <v>304</v>
      </c>
      <c r="I42" s="17" t="s">
        <v>339</v>
      </c>
    </row>
    <row r="43" spans="1:9" ht="15" customHeight="1">
      <c r="A43" s="18" t="s">
        <v>340</v>
      </c>
      <c r="B43" s="18"/>
      <c r="H43" s="17" t="s">
        <v>313</v>
      </c>
      <c r="I43" s="17" t="s">
        <v>314</v>
      </c>
    </row>
    <row r="44" spans="1:9" ht="15" customHeight="1">
      <c r="A44" s="18" t="s">
        <v>86</v>
      </c>
      <c r="B44" s="18"/>
      <c r="H44" s="17" t="s">
        <v>304</v>
      </c>
      <c r="I44" s="17" t="s">
        <v>316</v>
      </c>
    </row>
    <row r="45" spans="1:9">
      <c r="A45" s="18" t="s">
        <v>65</v>
      </c>
      <c r="B45" s="18"/>
      <c r="H45" s="17" t="s">
        <v>297</v>
      </c>
      <c r="I45" s="17" t="s">
        <v>322</v>
      </c>
    </row>
    <row r="46" spans="1:9">
      <c r="A46" s="18" t="s">
        <v>113</v>
      </c>
      <c r="B46" s="18"/>
      <c r="H46" s="17" t="s">
        <v>304</v>
      </c>
      <c r="I46" s="17" t="s">
        <v>316</v>
      </c>
    </row>
    <row r="47" spans="1:9">
      <c r="A47" s="18" t="s">
        <v>116</v>
      </c>
      <c r="B47" s="18"/>
      <c r="H47" s="17" t="s">
        <v>304</v>
      </c>
      <c r="I47" s="17" t="s">
        <v>316</v>
      </c>
    </row>
    <row r="48" spans="1:9">
      <c r="A48" s="18" t="s">
        <v>122</v>
      </c>
      <c r="B48" s="18"/>
      <c r="H48" s="17" t="s">
        <v>341</v>
      </c>
      <c r="I48" s="17" t="s">
        <v>342</v>
      </c>
    </row>
    <row r="49" spans="1:9">
      <c r="A49" s="18" t="s">
        <v>343</v>
      </c>
      <c r="B49" s="18"/>
      <c r="H49" s="17" t="s">
        <v>304</v>
      </c>
      <c r="I49" s="17" t="s">
        <v>344</v>
      </c>
    </row>
    <row r="50" spans="1:9">
      <c r="A50" s="18" t="s">
        <v>136</v>
      </c>
      <c r="B50" s="18"/>
      <c r="H50" s="17" t="s">
        <v>297</v>
      </c>
      <c r="I50" s="17" t="s">
        <v>332</v>
      </c>
    </row>
    <row r="51" spans="1:9">
      <c r="A51" s="18" t="s">
        <v>345</v>
      </c>
      <c r="B51" s="18"/>
      <c r="H51" s="17" t="s">
        <v>326</v>
      </c>
      <c r="I51" s="17" t="s">
        <v>327</v>
      </c>
    </row>
    <row r="52" spans="1:9">
      <c r="A52" s="18" t="s">
        <v>135</v>
      </c>
      <c r="B52" s="18"/>
      <c r="H52" s="17" t="s">
        <v>304</v>
      </c>
      <c r="I52" s="17" t="s">
        <v>316</v>
      </c>
    </row>
    <row r="53" spans="1:9">
      <c r="A53" s="18" t="s">
        <v>346</v>
      </c>
      <c r="B53" s="18"/>
      <c r="H53" s="17" t="s">
        <v>341</v>
      </c>
      <c r="I53" s="17" t="s">
        <v>347</v>
      </c>
    </row>
    <row r="54" spans="1:9">
      <c r="A54" s="18" t="s">
        <v>145</v>
      </c>
      <c r="B54" s="18"/>
      <c r="H54" s="17" t="s">
        <v>297</v>
      </c>
      <c r="I54" s="17" t="s">
        <v>331</v>
      </c>
    </row>
    <row r="55" spans="1:9"/>
    <row r="56" spans="1:9"/>
    <row r="57" spans="1:9"/>
    <row r="58" spans="1:9"/>
    <row r="59" spans="1:9"/>
  </sheetData>
  <autoFilter ref="B1:B59" xr:uid="{B614C513-B5A3-42E7-9451-ED0E886962DE}"/>
  <sortState xmlns:xlrd2="http://schemas.microsoft.com/office/spreadsheetml/2017/richdata2" ref="A2:E54">
    <sortCondition ref="A1:A54"/>
  </sortState>
  <dataValidations count="2">
    <dataValidation allowBlank="1" showInputMessage="1" showErrorMessage="1" prompt="Tasks identified from brainstorming workshop" sqref="A1:B1" xr:uid="{7D7DDAD1-9910-4407-AB21-6D8FAE93208E}"/>
    <dataValidation allowBlank="1" showInputMessage="1" showErrorMessage="1" prompt="OneStream Tasks that have been identified as DevEd topics" sqref="G1" xr:uid="{5DC938B2-D02D-4628-9674-285160466616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5300-0906-4861-B751-D83DD7EB041D}">
  <dimension ref="A1:N67"/>
  <sheetViews>
    <sheetView zoomScale="71" workbookViewId="0"/>
  </sheetViews>
  <sheetFormatPr defaultRowHeight="15"/>
  <cols>
    <col min="1" max="1" width="49.42578125" style="3" bestFit="1" customWidth="1"/>
    <col min="2" max="2" width="28" style="2" customWidth="1"/>
    <col min="3" max="3" width="13.42578125" style="2" bestFit="1" customWidth="1"/>
    <col min="4" max="4" width="13.28515625" style="2" bestFit="1" customWidth="1"/>
    <col min="5" max="5" width="12.28515625" style="2" bestFit="1" customWidth="1"/>
    <col min="6" max="6" width="10" style="2" bestFit="1" customWidth="1"/>
    <col min="7" max="7" width="25" style="2" bestFit="1" customWidth="1"/>
    <col min="8" max="8" width="51.28515625" hidden="1" customWidth="1"/>
    <col min="12" max="12" width="49.42578125" style="3" bestFit="1" customWidth="1"/>
    <col min="13" max="13" width="21" style="2" bestFit="1" customWidth="1"/>
    <col min="14" max="14" width="24.140625" style="2" bestFit="1" customWidth="1"/>
  </cols>
  <sheetData>
    <row r="1" spans="1:14">
      <c r="A1" s="3" t="s">
        <v>22</v>
      </c>
      <c r="B1" s="3" t="s">
        <v>25</v>
      </c>
      <c r="C1" s="4" t="s">
        <v>348</v>
      </c>
      <c r="D1" s="4" t="s">
        <v>26</v>
      </c>
      <c r="E1" s="3" t="s">
        <v>29</v>
      </c>
      <c r="F1" s="3" t="s">
        <v>223</v>
      </c>
      <c r="G1" s="3" t="s">
        <v>27</v>
      </c>
      <c r="H1" s="13" t="s">
        <v>349</v>
      </c>
      <c r="L1" s="3" t="s">
        <v>22</v>
      </c>
      <c r="M1" s="3" t="s">
        <v>23</v>
      </c>
      <c r="N1" s="3" t="s">
        <v>24</v>
      </c>
    </row>
    <row r="2" spans="1:14">
      <c r="A2" s="3" t="s">
        <v>78</v>
      </c>
      <c r="B2" s="5" t="s">
        <v>25</v>
      </c>
      <c r="C2" s="6" t="s">
        <v>348</v>
      </c>
      <c r="D2" s="6" t="s">
        <v>26</v>
      </c>
      <c r="H2" t="s">
        <v>350</v>
      </c>
      <c r="L2" s="3" t="s">
        <v>78</v>
      </c>
      <c r="M2" s="2" t="s">
        <v>60</v>
      </c>
      <c r="N2" s="2" t="s">
        <v>33</v>
      </c>
    </row>
    <row r="3" spans="1:14">
      <c r="A3" s="3" t="s">
        <v>109</v>
      </c>
      <c r="B3" s="5" t="s">
        <v>25</v>
      </c>
      <c r="C3" s="6" t="s">
        <v>348</v>
      </c>
      <c r="D3" s="6" t="s">
        <v>26</v>
      </c>
      <c r="H3" t="s">
        <v>350</v>
      </c>
      <c r="L3" s="3" t="s">
        <v>109</v>
      </c>
      <c r="M3" s="2" t="s">
        <v>60</v>
      </c>
      <c r="N3" s="2" t="s">
        <v>33</v>
      </c>
    </row>
    <row r="4" spans="1:14">
      <c r="A4" s="3" t="s">
        <v>130</v>
      </c>
      <c r="B4" s="5" t="s">
        <v>25</v>
      </c>
      <c r="C4" s="6" t="s">
        <v>348</v>
      </c>
      <c r="D4" s="6"/>
      <c r="H4" t="s">
        <v>351</v>
      </c>
      <c r="L4" s="3" t="s">
        <v>130</v>
      </c>
      <c r="M4" s="2" t="s">
        <v>40</v>
      </c>
      <c r="N4" s="2" t="s">
        <v>33</v>
      </c>
    </row>
    <row r="5" spans="1:14">
      <c r="A5" s="3" t="s">
        <v>84</v>
      </c>
      <c r="B5" s="5"/>
      <c r="C5" s="6" t="s">
        <v>348</v>
      </c>
      <c r="D5" s="6" t="s">
        <v>26</v>
      </c>
      <c r="E5" s="2" t="s">
        <v>29</v>
      </c>
      <c r="F5" s="2" t="s">
        <v>223</v>
      </c>
      <c r="H5" t="s">
        <v>352</v>
      </c>
      <c r="L5" s="3" t="s">
        <v>84</v>
      </c>
      <c r="M5" s="2" t="s">
        <v>40</v>
      </c>
      <c r="N5" s="2" t="s">
        <v>33</v>
      </c>
    </row>
    <row r="6" spans="1:14">
      <c r="A6" s="3" t="s">
        <v>233</v>
      </c>
      <c r="B6" s="5" t="s">
        <v>25</v>
      </c>
      <c r="C6" s="6" t="s">
        <v>348</v>
      </c>
      <c r="D6" s="6" t="s">
        <v>26</v>
      </c>
      <c r="F6" s="2" t="s">
        <v>223</v>
      </c>
      <c r="H6" t="s">
        <v>353</v>
      </c>
      <c r="L6" s="3" t="s">
        <v>233</v>
      </c>
      <c r="M6" s="2" t="s">
        <v>40</v>
      </c>
      <c r="N6" s="2" t="s">
        <v>33</v>
      </c>
    </row>
    <row r="7" spans="1:14">
      <c r="A7" s="3" t="s">
        <v>123</v>
      </c>
      <c r="B7" s="5" t="s">
        <v>25</v>
      </c>
      <c r="C7" s="6" t="s">
        <v>348</v>
      </c>
      <c r="D7" s="6"/>
      <c r="H7" t="s">
        <v>351</v>
      </c>
      <c r="L7" s="3" t="s">
        <v>123</v>
      </c>
      <c r="M7" s="2" t="s">
        <v>40</v>
      </c>
      <c r="N7" s="2" t="s">
        <v>33</v>
      </c>
    </row>
    <row r="8" spans="1:14">
      <c r="A8" s="3" t="s">
        <v>77</v>
      </c>
      <c r="B8" s="5" t="s">
        <v>25</v>
      </c>
      <c r="C8" s="6" t="s">
        <v>348</v>
      </c>
      <c r="D8" s="6" t="s">
        <v>26</v>
      </c>
      <c r="E8" s="2" t="s">
        <v>29</v>
      </c>
      <c r="G8" s="2" t="s">
        <v>27</v>
      </c>
      <c r="H8" t="s">
        <v>354</v>
      </c>
      <c r="L8" s="3" t="s">
        <v>77</v>
      </c>
      <c r="M8" s="2" t="s">
        <v>40</v>
      </c>
      <c r="N8" s="2" t="s">
        <v>33</v>
      </c>
    </row>
    <row r="9" spans="1:14">
      <c r="A9" s="3" t="s">
        <v>113</v>
      </c>
      <c r="B9" s="5"/>
      <c r="C9" s="6" t="s">
        <v>348</v>
      </c>
      <c r="D9" s="6"/>
      <c r="H9" t="s">
        <v>355</v>
      </c>
      <c r="L9" s="3" t="s">
        <v>113</v>
      </c>
      <c r="M9" s="2" t="s">
        <v>40</v>
      </c>
      <c r="N9" s="2" t="s">
        <v>33</v>
      </c>
    </row>
    <row r="10" spans="1:14">
      <c r="A10" s="3" t="s">
        <v>70</v>
      </c>
      <c r="B10" s="5" t="s">
        <v>25</v>
      </c>
      <c r="C10" s="6"/>
      <c r="D10" s="4" t="s">
        <v>26</v>
      </c>
      <c r="G10" s="2" t="s">
        <v>27</v>
      </c>
      <c r="H10" t="s">
        <v>356</v>
      </c>
      <c r="L10" s="3" t="s">
        <v>70</v>
      </c>
      <c r="M10" s="2" t="s">
        <v>40</v>
      </c>
      <c r="N10" s="2" t="s">
        <v>33</v>
      </c>
    </row>
    <row r="11" spans="1:14">
      <c r="A11" s="3" t="s">
        <v>88</v>
      </c>
      <c r="B11" s="5" t="s">
        <v>25</v>
      </c>
      <c r="C11" s="6" t="s">
        <v>348</v>
      </c>
      <c r="D11" s="6"/>
      <c r="H11" t="s">
        <v>351</v>
      </c>
      <c r="L11" s="3" t="s">
        <v>88</v>
      </c>
      <c r="M11" s="2" t="s">
        <v>40</v>
      </c>
      <c r="N11" s="2" t="s">
        <v>33</v>
      </c>
    </row>
    <row r="12" spans="1:14">
      <c r="A12" s="3" t="s">
        <v>232</v>
      </c>
      <c r="B12" s="5" t="s">
        <v>25</v>
      </c>
      <c r="C12" s="6" t="s">
        <v>348</v>
      </c>
      <c r="D12" s="6" t="s">
        <v>26</v>
      </c>
      <c r="G12" s="2" t="s">
        <v>27</v>
      </c>
      <c r="H12" t="s">
        <v>357</v>
      </c>
      <c r="L12" s="3" t="s">
        <v>232</v>
      </c>
      <c r="M12" s="2" t="s">
        <v>40</v>
      </c>
      <c r="N12" s="2" t="s">
        <v>33</v>
      </c>
    </row>
    <row r="13" spans="1:14">
      <c r="A13" s="3" t="s">
        <v>74</v>
      </c>
      <c r="B13" s="5" t="s">
        <v>25</v>
      </c>
      <c r="C13" s="6" t="s">
        <v>348</v>
      </c>
      <c r="D13" s="6" t="s">
        <v>26</v>
      </c>
      <c r="E13" s="2" t="s">
        <v>29</v>
      </c>
      <c r="H13" t="s">
        <v>358</v>
      </c>
      <c r="L13" s="3" t="s">
        <v>74</v>
      </c>
      <c r="M13" s="2" t="s">
        <v>40</v>
      </c>
      <c r="N13" s="2" t="s">
        <v>33</v>
      </c>
    </row>
    <row r="14" spans="1:14">
      <c r="A14" s="3" t="s">
        <v>97</v>
      </c>
      <c r="B14" s="5" t="s">
        <v>25</v>
      </c>
      <c r="C14" s="6"/>
      <c r="D14" s="6"/>
      <c r="H14" t="s">
        <v>25</v>
      </c>
      <c r="L14" s="3" t="s">
        <v>97</v>
      </c>
      <c r="M14" s="2" t="s">
        <v>40</v>
      </c>
      <c r="N14" s="2" t="s">
        <v>33</v>
      </c>
    </row>
    <row r="15" spans="1:14">
      <c r="A15" s="3" t="s">
        <v>123</v>
      </c>
      <c r="B15" s="5" t="s">
        <v>25</v>
      </c>
      <c r="C15" s="6" t="s">
        <v>348</v>
      </c>
      <c r="D15" s="4"/>
      <c r="H15" t="s">
        <v>351</v>
      </c>
      <c r="L15" s="3" t="s">
        <v>123</v>
      </c>
      <c r="M15" s="2" t="s">
        <v>33</v>
      </c>
      <c r="N15" s="2" t="s">
        <v>33</v>
      </c>
    </row>
    <row r="16" spans="1:14">
      <c r="A16" s="3" t="s">
        <v>83</v>
      </c>
      <c r="B16" s="5" t="s">
        <v>25</v>
      </c>
      <c r="C16" s="6" t="s">
        <v>348</v>
      </c>
      <c r="D16" s="6"/>
      <c r="H16" t="s">
        <v>351</v>
      </c>
      <c r="L16" s="3" t="s">
        <v>83</v>
      </c>
      <c r="M16" s="2" t="s">
        <v>33</v>
      </c>
      <c r="N16" s="2" t="s">
        <v>33</v>
      </c>
    </row>
    <row r="17" spans="1:14">
      <c r="A17" s="3" t="s">
        <v>110</v>
      </c>
      <c r="B17" s="5" t="s">
        <v>25</v>
      </c>
      <c r="C17" s="6" t="s">
        <v>348</v>
      </c>
      <c r="D17" s="6"/>
      <c r="E17" s="2" t="s">
        <v>29</v>
      </c>
      <c r="H17" t="s">
        <v>359</v>
      </c>
      <c r="L17" s="3" t="s">
        <v>110</v>
      </c>
      <c r="M17" s="2" t="s">
        <v>33</v>
      </c>
      <c r="N17" s="2" t="s">
        <v>33</v>
      </c>
    </row>
    <row r="18" spans="1:14">
      <c r="A18" s="3" t="s">
        <v>76</v>
      </c>
      <c r="B18" s="5"/>
      <c r="C18" s="6"/>
      <c r="D18" s="6" t="s">
        <v>26</v>
      </c>
      <c r="E18" s="2" t="s">
        <v>29</v>
      </c>
      <c r="G18" s="2" t="s">
        <v>27</v>
      </c>
      <c r="H18" t="s">
        <v>360</v>
      </c>
      <c r="L18" s="3" t="s">
        <v>76</v>
      </c>
      <c r="M18" s="2" t="s">
        <v>33</v>
      </c>
      <c r="N18" s="2" t="s">
        <v>33</v>
      </c>
    </row>
    <row r="19" spans="1:14">
      <c r="A19" s="3" t="s">
        <v>64</v>
      </c>
      <c r="B19" s="5" t="s">
        <v>25</v>
      </c>
      <c r="C19" s="6" t="s">
        <v>348</v>
      </c>
      <c r="D19" s="6"/>
      <c r="H19" t="s">
        <v>351</v>
      </c>
      <c r="L19" s="3" t="s">
        <v>64</v>
      </c>
      <c r="M19" s="2" t="s">
        <v>33</v>
      </c>
      <c r="N19" s="2" t="s">
        <v>33</v>
      </c>
    </row>
    <row r="20" spans="1:14">
      <c r="A20" s="3" t="s">
        <v>80</v>
      </c>
      <c r="B20" s="5"/>
      <c r="C20" s="6"/>
      <c r="D20" s="6" t="s">
        <v>26</v>
      </c>
      <c r="E20" s="2" t="s">
        <v>29</v>
      </c>
      <c r="G20" s="2" t="s">
        <v>27</v>
      </c>
      <c r="H20" t="s">
        <v>360</v>
      </c>
      <c r="L20" s="3" t="s">
        <v>80</v>
      </c>
      <c r="M20" s="2" t="s">
        <v>33</v>
      </c>
      <c r="N20" s="2" t="s">
        <v>33</v>
      </c>
    </row>
    <row r="21" spans="1:14">
      <c r="A21" s="7" t="s">
        <v>146</v>
      </c>
      <c r="B21" s="5"/>
      <c r="C21" s="6"/>
      <c r="D21" s="6"/>
      <c r="E21" s="2" t="s">
        <v>29</v>
      </c>
      <c r="F21" s="2" t="s">
        <v>223</v>
      </c>
      <c r="H21" t="s">
        <v>361</v>
      </c>
      <c r="L21" s="7" t="s">
        <v>146</v>
      </c>
      <c r="M21" s="2" t="s">
        <v>33</v>
      </c>
      <c r="N21" s="2" t="s">
        <v>33</v>
      </c>
    </row>
    <row r="22" spans="1:14">
      <c r="A22" s="3" t="s">
        <v>143</v>
      </c>
      <c r="B22" s="5" t="s">
        <v>25</v>
      </c>
      <c r="C22" s="6" t="s">
        <v>348</v>
      </c>
      <c r="D22" s="4"/>
      <c r="H22" t="s">
        <v>351</v>
      </c>
      <c r="L22" s="3" t="s">
        <v>143</v>
      </c>
      <c r="M22" s="2" t="s">
        <v>33</v>
      </c>
      <c r="N22" s="2" t="s">
        <v>33</v>
      </c>
    </row>
    <row r="23" spans="1:14">
      <c r="A23" s="3" t="s">
        <v>46</v>
      </c>
      <c r="B23" s="5" t="s">
        <v>25</v>
      </c>
      <c r="C23" s="6" t="s">
        <v>348</v>
      </c>
      <c r="D23" s="6" t="s">
        <v>26</v>
      </c>
      <c r="G23" s="2" t="s">
        <v>27</v>
      </c>
      <c r="H23" t="s">
        <v>357</v>
      </c>
      <c r="L23" s="3" t="s">
        <v>46</v>
      </c>
      <c r="M23" s="2" t="s">
        <v>33</v>
      </c>
      <c r="N23" s="2" t="s">
        <v>33</v>
      </c>
    </row>
    <row r="24" spans="1:14">
      <c r="A24" s="3" t="s">
        <v>53</v>
      </c>
      <c r="B24" s="5"/>
      <c r="C24" s="6"/>
      <c r="D24" s="6"/>
      <c r="E24" s="2" t="s">
        <v>29</v>
      </c>
      <c r="F24" s="2" t="s">
        <v>223</v>
      </c>
      <c r="H24" t="s">
        <v>361</v>
      </c>
      <c r="L24" s="3" t="s">
        <v>53</v>
      </c>
      <c r="M24" s="2" t="s">
        <v>33</v>
      </c>
      <c r="N24" s="2" t="s">
        <v>33</v>
      </c>
    </row>
    <row r="25" spans="1:14">
      <c r="A25" s="3" t="s">
        <v>50</v>
      </c>
      <c r="B25" s="5"/>
      <c r="C25" s="6"/>
      <c r="D25" s="6" t="s">
        <v>26</v>
      </c>
      <c r="E25" s="2" t="s">
        <v>29</v>
      </c>
      <c r="G25" s="2" t="s">
        <v>27</v>
      </c>
      <c r="H25" t="s">
        <v>360</v>
      </c>
      <c r="L25" s="3" t="s">
        <v>50</v>
      </c>
      <c r="M25" s="2" t="s">
        <v>33</v>
      </c>
      <c r="N25" s="2" t="s">
        <v>33</v>
      </c>
    </row>
    <row r="26" spans="1:14">
      <c r="A26" s="3" t="s">
        <v>67</v>
      </c>
      <c r="B26" s="5" t="s">
        <v>25</v>
      </c>
      <c r="C26" s="6"/>
      <c r="D26" s="6" t="s">
        <v>26</v>
      </c>
      <c r="H26" t="s">
        <v>362</v>
      </c>
      <c r="L26" s="3" t="s">
        <v>67</v>
      </c>
      <c r="M26" s="2" t="s">
        <v>33</v>
      </c>
      <c r="N26" s="2" t="s">
        <v>33</v>
      </c>
    </row>
    <row r="27" spans="1:14">
      <c r="A27" s="3" t="s">
        <v>231</v>
      </c>
      <c r="B27" s="5" t="s">
        <v>25</v>
      </c>
      <c r="C27" s="6"/>
      <c r="D27" s="6" t="s">
        <v>26</v>
      </c>
      <c r="E27" s="2" t="s">
        <v>29</v>
      </c>
      <c r="H27" t="s">
        <v>363</v>
      </c>
      <c r="L27" s="3" t="s">
        <v>231</v>
      </c>
      <c r="M27" s="2" t="s">
        <v>33</v>
      </c>
      <c r="N27" s="2" t="s">
        <v>33</v>
      </c>
    </row>
    <row r="28" spans="1:14">
      <c r="A28" s="3" t="s">
        <v>364</v>
      </c>
      <c r="B28" s="5"/>
      <c r="C28" s="6" t="s">
        <v>348</v>
      </c>
      <c r="D28" s="6"/>
      <c r="H28" t="s">
        <v>355</v>
      </c>
      <c r="L28" s="3" t="s">
        <v>364</v>
      </c>
      <c r="M28" s="2" t="s">
        <v>33</v>
      </c>
      <c r="N28" s="2" t="s">
        <v>33</v>
      </c>
    </row>
    <row r="29" spans="1:14">
      <c r="A29" s="7" t="s">
        <v>145</v>
      </c>
      <c r="B29" s="5"/>
      <c r="C29" s="6"/>
      <c r="D29" s="6"/>
      <c r="E29" s="2" t="s">
        <v>29</v>
      </c>
      <c r="F29" s="2" t="s">
        <v>223</v>
      </c>
      <c r="H29" t="s">
        <v>361</v>
      </c>
      <c r="L29" s="7" t="s">
        <v>145</v>
      </c>
      <c r="M29" s="2" t="s">
        <v>33</v>
      </c>
      <c r="N29" s="2" t="s">
        <v>33</v>
      </c>
    </row>
    <row r="30" spans="1:14">
      <c r="A30" s="3" t="s">
        <v>144</v>
      </c>
      <c r="B30" s="5" t="s">
        <v>25</v>
      </c>
      <c r="C30" s="6"/>
      <c r="D30" s="6"/>
      <c r="H30" t="s">
        <v>25</v>
      </c>
      <c r="L30" s="3" t="s">
        <v>144</v>
      </c>
      <c r="M30" s="2" t="s">
        <v>33</v>
      </c>
      <c r="N30" s="2" t="s">
        <v>33</v>
      </c>
    </row>
    <row r="31" spans="1:14">
      <c r="A31" s="3" t="s">
        <v>81</v>
      </c>
      <c r="B31" s="5"/>
      <c r="C31" s="6"/>
      <c r="D31" s="6" t="s">
        <v>26</v>
      </c>
      <c r="E31" s="2" t="s">
        <v>29</v>
      </c>
      <c r="G31" s="2" t="s">
        <v>27</v>
      </c>
      <c r="H31" t="s">
        <v>360</v>
      </c>
      <c r="L31" s="3" t="s">
        <v>81</v>
      </c>
      <c r="M31" s="2" t="s">
        <v>33</v>
      </c>
      <c r="N31" s="2" t="s">
        <v>33</v>
      </c>
    </row>
    <row r="32" spans="1:14">
      <c r="A32" s="3" t="s">
        <v>137</v>
      </c>
      <c r="B32" s="5"/>
      <c r="C32" s="6"/>
      <c r="D32" s="6" t="s">
        <v>26</v>
      </c>
      <c r="E32" s="2" t="s">
        <v>29</v>
      </c>
      <c r="H32" t="s">
        <v>365</v>
      </c>
      <c r="L32" s="3" t="s">
        <v>137</v>
      </c>
      <c r="M32" s="2" t="s">
        <v>33</v>
      </c>
      <c r="N32" s="2" t="s">
        <v>33</v>
      </c>
    </row>
    <row r="33" spans="1:14">
      <c r="A33" s="3" t="s">
        <v>63</v>
      </c>
      <c r="B33" s="5"/>
      <c r="C33" s="6" t="s">
        <v>348</v>
      </c>
      <c r="D33" s="6" t="s">
        <v>26</v>
      </c>
      <c r="H33" t="s">
        <v>366</v>
      </c>
      <c r="L33" s="3" t="s">
        <v>63</v>
      </c>
      <c r="M33" s="2" t="s">
        <v>33</v>
      </c>
      <c r="N33" s="2" t="s">
        <v>33</v>
      </c>
    </row>
    <row r="34" spans="1:14">
      <c r="A34" s="3" t="s">
        <v>367</v>
      </c>
      <c r="B34" s="5" t="s">
        <v>25</v>
      </c>
      <c r="C34" s="6" t="s">
        <v>348</v>
      </c>
      <c r="D34" s="6"/>
      <c r="H34" t="s">
        <v>351</v>
      </c>
      <c r="L34" s="3" t="s">
        <v>367</v>
      </c>
      <c r="M34" s="2" t="s">
        <v>33</v>
      </c>
      <c r="N34" s="2" t="s">
        <v>33</v>
      </c>
    </row>
    <row r="35" spans="1:14">
      <c r="A35" s="3" t="s">
        <v>75</v>
      </c>
      <c r="B35" s="5"/>
      <c r="C35" s="6"/>
      <c r="D35" s="6" t="s">
        <v>26</v>
      </c>
      <c r="E35" s="2" t="s">
        <v>29</v>
      </c>
      <c r="G35" s="2" t="s">
        <v>27</v>
      </c>
      <c r="H35" t="s">
        <v>360</v>
      </c>
      <c r="L35" s="3" t="s">
        <v>75</v>
      </c>
      <c r="M35" s="2" t="s">
        <v>33</v>
      </c>
      <c r="N35" s="2" t="s">
        <v>33</v>
      </c>
    </row>
    <row r="36" spans="1:14">
      <c r="A36" s="3" t="s">
        <v>116</v>
      </c>
      <c r="B36" s="5"/>
      <c r="C36" s="6" t="s">
        <v>348</v>
      </c>
      <c r="D36" s="6"/>
      <c r="H36" t="s">
        <v>355</v>
      </c>
      <c r="L36" s="3" t="s">
        <v>116</v>
      </c>
      <c r="M36" s="2" t="s">
        <v>33</v>
      </c>
      <c r="N36" s="2" t="s">
        <v>33</v>
      </c>
    </row>
    <row r="37" spans="1:14">
      <c r="A37" s="3" t="s">
        <v>73</v>
      </c>
      <c r="B37" s="5"/>
      <c r="C37" s="6" t="s">
        <v>348</v>
      </c>
      <c r="D37" s="6" t="s">
        <v>26</v>
      </c>
      <c r="G37" s="2" t="s">
        <v>27</v>
      </c>
      <c r="H37" t="s">
        <v>368</v>
      </c>
      <c r="L37" s="3" t="s">
        <v>73</v>
      </c>
      <c r="M37" s="2" t="s">
        <v>33</v>
      </c>
      <c r="N37" s="2" t="s">
        <v>33</v>
      </c>
    </row>
    <row r="38" spans="1:14">
      <c r="A38" s="3" t="s">
        <v>58</v>
      </c>
      <c r="B38" s="5" t="s">
        <v>25</v>
      </c>
      <c r="C38" s="6"/>
      <c r="D38" s="6"/>
      <c r="H38" t="s">
        <v>25</v>
      </c>
      <c r="L38" s="3" t="s">
        <v>58</v>
      </c>
      <c r="M38" s="2" t="s">
        <v>33</v>
      </c>
      <c r="N38" s="2" t="s">
        <v>33</v>
      </c>
    </row>
    <row r="39" spans="1:14">
      <c r="A39" s="3" t="s">
        <v>66</v>
      </c>
      <c r="B39" s="5" t="s">
        <v>25</v>
      </c>
      <c r="C39" s="6"/>
      <c r="D39" s="6"/>
      <c r="G39" s="2" t="s">
        <v>27</v>
      </c>
      <c r="H39" t="s">
        <v>369</v>
      </c>
      <c r="L39" s="3" t="s">
        <v>66</v>
      </c>
      <c r="M39" s="2" t="s">
        <v>33</v>
      </c>
      <c r="N39" s="2" t="s">
        <v>33</v>
      </c>
    </row>
    <row r="40" spans="1:14">
      <c r="A40" s="3" t="s">
        <v>49</v>
      </c>
      <c r="B40" s="5" t="s">
        <v>25</v>
      </c>
      <c r="C40" s="6"/>
      <c r="D40" s="6" t="s">
        <v>26</v>
      </c>
      <c r="H40" t="s">
        <v>362</v>
      </c>
      <c r="L40" s="3" t="s">
        <v>49</v>
      </c>
      <c r="M40" s="2" t="s">
        <v>33</v>
      </c>
      <c r="N40" s="2" t="s">
        <v>33</v>
      </c>
    </row>
    <row r="41" spans="1:14">
      <c r="A41" s="3" t="s">
        <v>63</v>
      </c>
      <c r="B41" s="5" t="s">
        <v>25</v>
      </c>
      <c r="C41" s="6" t="s">
        <v>348</v>
      </c>
      <c r="D41" s="6" t="s">
        <v>26</v>
      </c>
      <c r="G41" s="2" t="s">
        <v>27</v>
      </c>
      <c r="H41" t="s">
        <v>357</v>
      </c>
      <c r="L41" s="3" t="s">
        <v>63</v>
      </c>
      <c r="M41" s="2" t="s">
        <v>33</v>
      </c>
      <c r="N41" s="2" t="s">
        <v>40</v>
      </c>
    </row>
    <row r="42" spans="1:14">
      <c r="A42" s="3" t="s">
        <v>47</v>
      </c>
      <c r="B42" s="5" t="s">
        <v>25</v>
      </c>
      <c r="C42" s="4" t="s">
        <v>348</v>
      </c>
      <c r="D42" s="6" t="s">
        <v>26</v>
      </c>
      <c r="G42" s="2" t="s">
        <v>27</v>
      </c>
      <c r="H42" t="s">
        <v>357</v>
      </c>
      <c r="L42" s="3" t="s">
        <v>47</v>
      </c>
      <c r="M42" s="2" t="s">
        <v>33</v>
      </c>
      <c r="N42" s="2" t="s">
        <v>40</v>
      </c>
    </row>
    <row r="43" spans="1:14">
      <c r="A43" s="3" t="s">
        <v>44</v>
      </c>
      <c r="B43" s="5" t="s">
        <v>25</v>
      </c>
      <c r="C43" s="6" t="s">
        <v>348</v>
      </c>
      <c r="D43" s="6"/>
      <c r="H43" t="s">
        <v>351</v>
      </c>
      <c r="L43" s="3" t="s">
        <v>44</v>
      </c>
      <c r="M43" s="2" t="s">
        <v>40</v>
      </c>
      <c r="N43" s="2" t="s">
        <v>40</v>
      </c>
    </row>
    <row r="44" spans="1:14">
      <c r="A44" s="3" t="s">
        <v>85</v>
      </c>
      <c r="B44" s="5"/>
      <c r="C44" s="6"/>
      <c r="D44" s="6" t="s">
        <v>26</v>
      </c>
      <c r="E44" s="2" t="s">
        <v>29</v>
      </c>
      <c r="G44" s="2" t="s">
        <v>27</v>
      </c>
      <c r="H44" t="s">
        <v>360</v>
      </c>
      <c r="L44" s="3" t="s">
        <v>85</v>
      </c>
      <c r="M44" s="2" t="s">
        <v>40</v>
      </c>
      <c r="N44" s="2" t="s">
        <v>40</v>
      </c>
    </row>
    <row r="45" spans="1:14">
      <c r="A45" s="3" t="s">
        <v>122</v>
      </c>
      <c r="C45" s="6"/>
      <c r="D45" s="6"/>
      <c r="L45" s="3" t="s">
        <v>122</v>
      </c>
      <c r="M45" s="2" t="s">
        <v>40</v>
      </c>
      <c r="N45" s="2" t="s">
        <v>40</v>
      </c>
    </row>
    <row r="46" spans="1:14">
      <c r="A46" s="3" t="s">
        <v>86</v>
      </c>
      <c r="B46" s="5"/>
      <c r="C46" s="6"/>
      <c r="D46" s="6" t="s">
        <v>26</v>
      </c>
      <c r="E46" s="2" t="s">
        <v>29</v>
      </c>
      <c r="G46" s="2" t="s">
        <v>27</v>
      </c>
      <c r="H46" t="s">
        <v>360</v>
      </c>
      <c r="L46" s="3" t="s">
        <v>86</v>
      </c>
      <c r="M46" s="2" t="s">
        <v>40</v>
      </c>
      <c r="N46" s="2" t="s">
        <v>40</v>
      </c>
    </row>
    <row r="47" spans="1:14">
      <c r="A47" s="3" t="s">
        <v>72</v>
      </c>
      <c r="B47" s="5"/>
      <c r="C47" s="6"/>
      <c r="D47" s="6" t="s">
        <v>26</v>
      </c>
      <c r="E47" s="2" t="s">
        <v>29</v>
      </c>
      <c r="G47" s="2" t="s">
        <v>27</v>
      </c>
      <c r="H47" t="s">
        <v>360</v>
      </c>
      <c r="L47" s="3" t="s">
        <v>72</v>
      </c>
      <c r="M47" s="2" t="s">
        <v>40</v>
      </c>
      <c r="N47" s="2" t="s">
        <v>40</v>
      </c>
    </row>
    <row r="48" spans="1:14">
      <c r="A48" s="3" t="s">
        <v>136</v>
      </c>
      <c r="B48" s="5"/>
      <c r="C48" s="6"/>
      <c r="D48" s="6" t="s">
        <v>26</v>
      </c>
      <c r="G48" s="2" t="s">
        <v>27</v>
      </c>
      <c r="H48" t="s">
        <v>370</v>
      </c>
      <c r="L48" s="3" t="s">
        <v>136</v>
      </c>
      <c r="M48" s="2" t="s">
        <v>40</v>
      </c>
      <c r="N48" s="2" t="s">
        <v>40</v>
      </c>
    </row>
    <row r="49" spans="1:14">
      <c r="A49" s="3" t="s">
        <v>82</v>
      </c>
      <c r="B49" s="5" t="s">
        <v>25</v>
      </c>
      <c r="C49" s="6" t="s">
        <v>348</v>
      </c>
      <c r="D49" s="6" t="s">
        <v>26</v>
      </c>
      <c r="G49" s="2" t="s">
        <v>27</v>
      </c>
      <c r="H49" t="s">
        <v>357</v>
      </c>
      <c r="L49" s="3" t="s">
        <v>82</v>
      </c>
      <c r="M49" s="2" t="s">
        <v>40</v>
      </c>
      <c r="N49" s="2" t="s">
        <v>40</v>
      </c>
    </row>
    <row r="50" spans="1:14">
      <c r="A50" s="3" t="s">
        <v>138</v>
      </c>
      <c r="B50" s="5"/>
      <c r="C50" s="6" t="s">
        <v>348</v>
      </c>
      <c r="D50" s="6" t="s">
        <v>26</v>
      </c>
      <c r="G50" s="2" t="s">
        <v>27</v>
      </c>
      <c r="H50" t="s">
        <v>368</v>
      </c>
      <c r="L50" s="3" t="s">
        <v>138</v>
      </c>
      <c r="M50" s="2" t="s">
        <v>40</v>
      </c>
      <c r="N50" s="2" t="s">
        <v>40</v>
      </c>
    </row>
    <row r="51" spans="1:14">
      <c r="A51" s="3" t="s">
        <v>42</v>
      </c>
      <c r="B51" s="5" t="s">
        <v>25</v>
      </c>
      <c r="C51" s="6"/>
      <c r="D51" s="6" t="s">
        <v>26</v>
      </c>
      <c r="G51" s="2" t="s">
        <v>27</v>
      </c>
      <c r="H51" t="s">
        <v>356</v>
      </c>
      <c r="L51" s="3" t="s">
        <v>42</v>
      </c>
      <c r="M51" s="2" t="s">
        <v>40</v>
      </c>
      <c r="N51" s="2" t="s">
        <v>40</v>
      </c>
    </row>
    <row r="52" spans="1:14">
      <c r="A52" s="3" t="s">
        <v>62</v>
      </c>
      <c r="B52" s="5" t="s">
        <v>25</v>
      </c>
      <c r="C52" s="6" t="s">
        <v>348</v>
      </c>
      <c r="D52" s="6"/>
      <c r="H52" t="s">
        <v>351</v>
      </c>
      <c r="L52" s="3" t="s">
        <v>62</v>
      </c>
      <c r="M52" s="2" t="s">
        <v>40</v>
      </c>
      <c r="N52" s="2" t="s">
        <v>40</v>
      </c>
    </row>
    <row r="53" spans="1:14">
      <c r="A53" s="3" t="s">
        <v>79</v>
      </c>
      <c r="B53" s="5"/>
      <c r="C53" s="6" t="s">
        <v>348</v>
      </c>
      <c r="D53" s="6" t="s">
        <v>26</v>
      </c>
      <c r="G53" s="2" t="s">
        <v>27</v>
      </c>
      <c r="H53" t="s">
        <v>368</v>
      </c>
      <c r="L53" s="3" t="s">
        <v>79</v>
      </c>
      <c r="M53" s="2" t="s">
        <v>40</v>
      </c>
      <c r="N53" s="2" t="s">
        <v>40</v>
      </c>
    </row>
    <row r="54" spans="1:14">
      <c r="A54" s="3" t="s">
        <v>43</v>
      </c>
      <c r="B54" s="5"/>
      <c r="C54" s="6" t="s">
        <v>348</v>
      </c>
      <c r="D54" s="6" t="s">
        <v>26</v>
      </c>
      <c r="G54" s="2" t="s">
        <v>27</v>
      </c>
      <c r="H54" t="s">
        <v>368</v>
      </c>
      <c r="L54" s="3" t="s">
        <v>43</v>
      </c>
      <c r="M54" s="2" t="s">
        <v>33</v>
      </c>
      <c r="N54" s="2" t="s">
        <v>40</v>
      </c>
    </row>
    <row r="55" spans="1:14">
      <c r="A55" s="3" t="s">
        <v>48</v>
      </c>
      <c r="B55" s="5"/>
      <c r="C55" s="6"/>
      <c r="D55" s="6" t="s">
        <v>26</v>
      </c>
      <c r="G55" s="2" t="s">
        <v>27</v>
      </c>
      <c r="H55" t="s">
        <v>370</v>
      </c>
      <c r="L55" s="3" t="s">
        <v>48</v>
      </c>
      <c r="M55" s="2" t="s">
        <v>33</v>
      </c>
      <c r="N55" s="2" t="s">
        <v>40</v>
      </c>
    </row>
    <row r="56" spans="1:14">
      <c r="A56" s="3" t="s">
        <v>65</v>
      </c>
      <c r="B56" s="5"/>
      <c r="C56" s="6" t="s">
        <v>348</v>
      </c>
      <c r="D56" s="6" t="s">
        <v>26</v>
      </c>
      <c r="G56" s="2" t="s">
        <v>27</v>
      </c>
      <c r="H56" t="s">
        <v>368</v>
      </c>
      <c r="L56" s="3" t="s">
        <v>65</v>
      </c>
      <c r="M56" s="2" t="s">
        <v>33</v>
      </c>
      <c r="N56" s="2" t="s">
        <v>40</v>
      </c>
    </row>
    <row r="57" spans="1:14">
      <c r="A57" s="3" t="s">
        <v>139</v>
      </c>
      <c r="B57" s="5"/>
      <c r="C57" s="6" t="s">
        <v>348</v>
      </c>
      <c r="D57" s="6" t="s">
        <v>26</v>
      </c>
      <c r="E57" s="2" t="s">
        <v>29</v>
      </c>
      <c r="G57" s="2" t="s">
        <v>27</v>
      </c>
      <c r="H57" t="s">
        <v>371</v>
      </c>
      <c r="L57" s="3" t="s">
        <v>139</v>
      </c>
      <c r="M57" s="2" t="s">
        <v>33</v>
      </c>
      <c r="N57" s="2" t="s">
        <v>40</v>
      </c>
    </row>
    <row r="58" spans="1:14">
      <c r="A58" s="3" t="s">
        <v>117</v>
      </c>
      <c r="B58" s="5" t="s">
        <v>25</v>
      </c>
      <c r="C58" s="2" t="s">
        <v>348</v>
      </c>
      <c r="D58" s="2" t="s">
        <v>26</v>
      </c>
      <c r="G58" s="2" t="s">
        <v>27</v>
      </c>
      <c r="H58" t="s">
        <v>357</v>
      </c>
      <c r="L58" s="3" t="s">
        <v>117</v>
      </c>
      <c r="M58" s="2" t="s">
        <v>33</v>
      </c>
      <c r="N58" s="2" t="s">
        <v>40</v>
      </c>
    </row>
    <row r="59" spans="1:14">
      <c r="A59" s="3" t="s">
        <v>233</v>
      </c>
      <c r="B59" s="5"/>
      <c r="D59" s="2" t="s">
        <v>26</v>
      </c>
      <c r="E59" s="2" t="s">
        <v>29</v>
      </c>
      <c r="H59" t="s">
        <v>365</v>
      </c>
      <c r="L59" s="3" t="s">
        <v>233</v>
      </c>
      <c r="M59" s="2" t="s">
        <v>33</v>
      </c>
      <c r="N59" s="2" t="s">
        <v>40</v>
      </c>
    </row>
    <row r="60" spans="1:14">
      <c r="A60" s="3" t="s">
        <v>51</v>
      </c>
      <c r="B60" s="5" t="s">
        <v>25</v>
      </c>
      <c r="C60" s="2" t="s">
        <v>348</v>
      </c>
      <c r="D60" s="2" t="s">
        <v>26</v>
      </c>
      <c r="G60" s="2" t="s">
        <v>27</v>
      </c>
      <c r="H60" t="s">
        <v>357</v>
      </c>
      <c r="L60" s="3" t="s">
        <v>51</v>
      </c>
      <c r="M60" s="2" t="s">
        <v>33</v>
      </c>
      <c r="N60" s="2" t="s">
        <v>40</v>
      </c>
    </row>
    <row r="61" spans="1:14">
      <c r="A61" s="3" t="s">
        <v>69</v>
      </c>
      <c r="B61" s="5"/>
      <c r="D61" s="2" t="s">
        <v>26</v>
      </c>
      <c r="G61" s="2" t="s">
        <v>27</v>
      </c>
      <c r="H61" t="s">
        <v>370</v>
      </c>
      <c r="L61" s="3" t="s">
        <v>69</v>
      </c>
      <c r="M61" s="2" t="s">
        <v>33</v>
      </c>
      <c r="N61" s="2" t="s">
        <v>40</v>
      </c>
    </row>
    <row r="62" spans="1:14">
      <c r="A62" s="3" t="s">
        <v>45</v>
      </c>
      <c r="B62" s="5" t="s">
        <v>25</v>
      </c>
      <c r="C62" s="2" t="s">
        <v>348</v>
      </c>
      <c r="D62" s="2" t="s">
        <v>26</v>
      </c>
      <c r="G62" s="2" t="s">
        <v>27</v>
      </c>
      <c r="H62" t="s">
        <v>357</v>
      </c>
      <c r="L62" s="3" t="s">
        <v>45</v>
      </c>
      <c r="M62" s="2" t="s">
        <v>33</v>
      </c>
      <c r="N62" s="2" t="s">
        <v>40</v>
      </c>
    </row>
    <row r="63" spans="1:14">
      <c r="A63" s="3" t="s">
        <v>229</v>
      </c>
      <c r="B63" s="5"/>
      <c r="C63" s="2" t="s">
        <v>348</v>
      </c>
      <c r="D63" s="2" t="s">
        <v>26</v>
      </c>
      <c r="H63" t="s">
        <v>366</v>
      </c>
      <c r="L63" s="3" t="s">
        <v>229</v>
      </c>
      <c r="M63" s="2" t="s">
        <v>33</v>
      </c>
      <c r="N63" s="2" t="s">
        <v>40</v>
      </c>
    </row>
    <row r="64" spans="1:14">
      <c r="A64" s="7" t="s">
        <v>68</v>
      </c>
      <c r="B64" s="5"/>
      <c r="C64" s="5"/>
      <c r="D64" s="2" t="s">
        <v>26</v>
      </c>
      <c r="G64" s="2" t="s">
        <v>27</v>
      </c>
      <c r="H64" t="s">
        <v>370</v>
      </c>
      <c r="L64" s="7" t="s">
        <v>68</v>
      </c>
      <c r="M64" s="2" t="s">
        <v>33</v>
      </c>
      <c r="N64" s="2" t="s">
        <v>40</v>
      </c>
    </row>
    <row r="65" spans="1:14">
      <c r="A65" s="3" t="s">
        <v>71</v>
      </c>
      <c r="B65" s="2" t="s">
        <v>25</v>
      </c>
      <c r="C65" s="2" t="s">
        <v>348</v>
      </c>
      <c r="H65" t="s">
        <v>351</v>
      </c>
      <c r="L65" s="3" t="s">
        <v>71</v>
      </c>
      <c r="M65" s="2" t="s">
        <v>33</v>
      </c>
      <c r="N65" s="2" t="s">
        <v>40</v>
      </c>
    </row>
    <row r="66" spans="1:14">
      <c r="A66" s="3" t="s">
        <v>135</v>
      </c>
      <c r="B66" s="5"/>
      <c r="D66" s="2" t="s">
        <v>26</v>
      </c>
      <c r="G66" s="2" t="s">
        <v>27</v>
      </c>
      <c r="H66" t="s">
        <v>370</v>
      </c>
      <c r="L66" s="3" t="s">
        <v>135</v>
      </c>
      <c r="M66" s="2" t="s">
        <v>33</v>
      </c>
      <c r="N66" s="2" t="s">
        <v>40</v>
      </c>
    </row>
    <row r="67" spans="1:14">
      <c r="A67" s="3" t="s">
        <v>54</v>
      </c>
      <c r="B67" s="5"/>
      <c r="C67" s="2" t="s">
        <v>348</v>
      </c>
      <c r="D67" s="2" t="s">
        <v>26</v>
      </c>
      <c r="G67" s="2" t="s">
        <v>27</v>
      </c>
      <c r="H67" t="s">
        <v>368</v>
      </c>
      <c r="L67" s="3" t="s">
        <v>54</v>
      </c>
      <c r="M67" s="2" t="s">
        <v>33</v>
      </c>
      <c r="N67" s="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1A95-4DB8-4138-B1E7-738061B3709F}">
  <dimension ref="A1:I59"/>
  <sheetViews>
    <sheetView workbookViewId="0">
      <pane ySplit="1" topLeftCell="A2" activePane="bottomLeft" state="frozen"/>
      <selection pane="bottomLeft" activeCell="B2" sqref="B2"/>
    </sheetView>
  </sheetViews>
  <sheetFormatPr defaultColWidth="8.85546875" defaultRowHeight="15" customHeight="1"/>
  <cols>
    <col min="1" max="2" width="41.5703125" style="17" customWidth="1"/>
    <col min="3" max="3" width="16.85546875" style="17" customWidth="1"/>
    <col min="4" max="4" width="23.7109375" style="17" customWidth="1"/>
    <col min="5" max="5" width="21.7109375" style="17" customWidth="1"/>
    <col min="6" max="6" width="21.28515625" style="17" customWidth="1"/>
    <col min="7" max="7" width="21.7109375" style="17" customWidth="1"/>
    <col min="8" max="8" width="37.7109375" style="17" customWidth="1"/>
    <col min="9" max="9" width="29.140625" style="17" customWidth="1"/>
    <col min="10" max="16384" width="8.85546875" style="17"/>
  </cols>
  <sheetData>
    <row r="1" spans="1:9" ht="15" customHeight="1">
      <c r="A1" s="14" t="s">
        <v>22</v>
      </c>
      <c r="B1" s="14" t="s">
        <v>21</v>
      </c>
      <c r="C1" s="14" t="s">
        <v>23</v>
      </c>
      <c r="D1" s="14" t="s">
        <v>24</v>
      </c>
      <c r="E1" s="14" t="s">
        <v>25</v>
      </c>
      <c r="F1" s="15" t="s">
        <v>222</v>
      </c>
      <c r="G1" s="14" t="s">
        <v>288</v>
      </c>
      <c r="H1" s="14" t="s">
        <v>289</v>
      </c>
      <c r="I1" s="14" t="s">
        <v>290</v>
      </c>
    </row>
    <row r="2" spans="1:9" ht="15" customHeight="1">
      <c r="A2" s="17" t="s">
        <v>42</v>
      </c>
      <c r="B2" s="17" t="s">
        <v>291</v>
      </c>
      <c r="C2" s="17" t="s">
        <v>40</v>
      </c>
      <c r="D2" s="17" t="s">
        <v>40</v>
      </c>
      <c r="E2" s="17" t="s">
        <v>34</v>
      </c>
      <c r="F2" s="16" t="s">
        <v>41</v>
      </c>
      <c r="G2" s="17" t="s">
        <v>42</v>
      </c>
      <c r="H2" s="17" t="s">
        <v>292</v>
      </c>
      <c r="I2" s="17" t="s">
        <v>293</v>
      </c>
    </row>
    <row r="3" spans="1:9" ht="15" customHeight="1">
      <c r="A3" s="17" t="s">
        <v>44</v>
      </c>
      <c r="B3" s="17" t="s">
        <v>294</v>
      </c>
      <c r="C3" s="17" t="s">
        <v>40</v>
      </c>
      <c r="D3" s="17" t="s">
        <v>40</v>
      </c>
      <c r="E3" s="17" t="s">
        <v>34</v>
      </c>
      <c r="F3" s="16" t="s">
        <v>41</v>
      </c>
      <c r="G3" s="17" t="s">
        <v>44</v>
      </c>
      <c r="H3" s="17" t="s">
        <v>292</v>
      </c>
      <c r="I3" s="17" t="s">
        <v>293</v>
      </c>
    </row>
    <row r="4" spans="1:9" ht="15" customHeight="1">
      <c r="A4" s="17" t="s">
        <v>45</v>
      </c>
      <c r="B4" s="17" t="s">
        <v>295</v>
      </c>
      <c r="C4" s="17" t="s">
        <v>33</v>
      </c>
      <c r="D4" s="17" t="s">
        <v>40</v>
      </c>
      <c r="E4" s="17" t="s">
        <v>34</v>
      </c>
      <c r="F4" s="16" t="s">
        <v>41</v>
      </c>
      <c r="G4" s="17" t="s">
        <v>45</v>
      </c>
      <c r="H4" s="17" t="s">
        <v>292</v>
      </c>
      <c r="I4" s="17" t="s">
        <v>293</v>
      </c>
    </row>
    <row r="5" spans="1:9" ht="15" customHeight="1">
      <c r="A5" s="17" t="s">
        <v>46</v>
      </c>
      <c r="B5" s="17" t="s">
        <v>296</v>
      </c>
      <c r="C5" s="17" t="s">
        <v>33</v>
      </c>
      <c r="D5" s="17" t="s">
        <v>33</v>
      </c>
      <c r="E5" s="17" t="s">
        <v>34</v>
      </c>
      <c r="F5" s="16" t="s">
        <v>41</v>
      </c>
      <c r="G5" s="17" t="s">
        <v>46</v>
      </c>
      <c r="H5" s="17" t="s">
        <v>297</v>
      </c>
      <c r="I5" s="17" t="s">
        <v>298</v>
      </c>
    </row>
    <row r="6" spans="1:9" ht="15" customHeight="1">
      <c r="A6" s="17" t="s">
        <v>47</v>
      </c>
      <c r="B6" s="17" t="s">
        <v>299</v>
      </c>
      <c r="C6" s="17" t="s">
        <v>33</v>
      </c>
      <c r="D6" s="17" t="s">
        <v>40</v>
      </c>
      <c r="E6" s="17" t="s">
        <v>34</v>
      </c>
      <c r="F6" s="16" t="s">
        <v>41</v>
      </c>
      <c r="G6" s="17" t="s">
        <v>47</v>
      </c>
      <c r="H6" s="17" t="s">
        <v>300</v>
      </c>
      <c r="I6" s="17" t="s">
        <v>301</v>
      </c>
    </row>
    <row r="7" spans="1:9" ht="15" customHeight="1">
      <c r="A7" s="17" t="s">
        <v>49</v>
      </c>
      <c r="B7" s="17" t="s">
        <v>302</v>
      </c>
      <c r="C7" s="17" t="s">
        <v>33</v>
      </c>
      <c r="D7" s="17" t="s">
        <v>33</v>
      </c>
      <c r="E7" s="17" t="s">
        <v>34</v>
      </c>
      <c r="F7" s="16" t="s">
        <v>41</v>
      </c>
      <c r="G7" s="17" t="s">
        <v>303</v>
      </c>
      <c r="H7" s="17" t="s">
        <v>304</v>
      </c>
    </row>
    <row r="8" spans="1:9" ht="15" customHeight="1">
      <c r="A8" s="17" t="s">
        <v>305</v>
      </c>
      <c r="B8" s="17" t="s">
        <v>302</v>
      </c>
      <c r="C8" s="17" t="s">
        <v>33</v>
      </c>
      <c r="D8" s="17" t="s">
        <v>40</v>
      </c>
      <c r="E8" s="17" t="s">
        <v>34</v>
      </c>
      <c r="F8" s="16" t="s">
        <v>41</v>
      </c>
      <c r="G8" s="17" t="s">
        <v>305</v>
      </c>
      <c r="H8" s="17" t="s">
        <v>292</v>
      </c>
      <c r="I8" s="17" t="s">
        <v>88</v>
      </c>
    </row>
    <row r="9" spans="1:9" ht="15" customHeight="1">
      <c r="A9" s="17" t="s">
        <v>57</v>
      </c>
      <c r="B9" s="17" t="s">
        <v>306</v>
      </c>
      <c r="C9" s="17" t="s">
        <v>33</v>
      </c>
      <c r="D9" s="17" t="s">
        <v>33</v>
      </c>
      <c r="E9" s="17" t="s">
        <v>34</v>
      </c>
      <c r="F9" s="16" t="s">
        <v>221</v>
      </c>
      <c r="G9" s="17" t="s">
        <v>307</v>
      </c>
      <c r="H9" s="17" t="s">
        <v>308</v>
      </c>
      <c r="I9" s="17" t="s">
        <v>309</v>
      </c>
    </row>
    <row r="10" spans="1:9" ht="15" customHeight="1">
      <c r="A10" s="17" t="s">
        <v>310</v>
      </c>
      <c r="B10" s="17" t="s">
        <v>311</v>
      </c>
      <c r="C10" s="17" t="s">
        <v>40</v>
      </c>
      <c r="D10" s="17" t="s">
        <v>33</v>
      </c>
      <c r="E10" s="17" t="s">
        <v>34</v>
      </c>
      <c r="F10" s="16" t="s">
        <v>41</v>
      </c>
    </row>
    <row r="11" spans="1:9" ht="15" customHeight="1">
      <c r="A11" s="17" t="s">
        <v>58</v>
      </c>
      <c r="B11" s="17" t="s">
        <v>312</v>
      </c>
      <c r="C11" s="17" t="s">
        <v>33</v>
      </c>
      <c r="D11" s="17" t="s">
        <v>33</v>
      </c>
      <c r="E11" s="17" t="s">
        <v>34</v>
      </c>
      <c r="F11" s="16" t="s">
        <v>221</v>
      </c>
      <c r="H11" s="17" t="s">
        <v>313</v>
      </c>
      <c r="I11" s="17" t="s">
        <v>314</v>
      </c>
    </row>
    <row r="12" spans="1:9" ht="15" customHeight="1">
      <c r="A12" s="17" t="s">
        <v>62</v>
      </c>
      <c r="B12" s="17" t="s">
        <v>315</v>
      </c>
      <c r="C12" s="17" t="s">
        <v>40</v>
      </c>
      <c r="D12" s="17" t="s">
        <v>40</v>
      </c>
      <c r="E12" s="17" t="s">
        <v>34</v>
      </c>
      <c r="F12" s="16" t="s">
        <v>41</v>
      </c>
      <c r="H12" s="17" t="s">
        <v>313</v>
      </c>
      <c r="I12" s="17" t="s">
        <v>314</v>
      </c>
    </row>
    <row r="13" spans="1:9" ht="15" customHeight="1">
      <c r="A13" s="17" t="s">
        <v>63</v>
      </c>
      <c r="B13" s="17" t="s">
        <v>299</v>
      </c>
      <c r="C13" s="17" t="s">
        <v>33</v>
      </c>
      <c r="D13" s="17" t="s">
        <v>40</v>
      </c>
      <c r="E13" s="17" t="s">
        <v>34</v>
      </c>
      <c r="F13" s="16" t="s">
        <v>41</v>
      </c>
      <c r="G13" s="17" t="s">
        <v>63</v>
      </c>
      <c r="H13" s="17" t="s">
        <v>304</v>
      </c>
      <c r="I13" s="17" t="s">
        <v>316</v>
      </c>
    </row>
    <row r="14" spans="1:9" ht="15" customHeight="1">
      <c r="A14" s="17" t="s">
        <v>64</v>
      </c>
      <c r="B14" s="17" t="s">
        <v>311</v>
      </c>
      <c r="C14" s="17" t="s">
        <v>33</v>
      </c>
      <c r="D14" s="17" t="s">
        <v>33</v>
      </c>
      <c r="E14" s="17" t="s">
        <v>34</v>
      </c>
      <c r="F14" s="16" t="s">
        <v>41</v>
      </c>
      <c r="G14" s="17" t="s">
        <v>64</v>
      </c>
      <c r="H14" s="17" t="s">
        <v>313</v>
      </c>
      <c r="I14" s="17" t="s">
        <v>314</v>
      </c>
    </row>
    <row r="15" spans="1:9" ht="15" customHeight="1">
      <c r="A15" s="17" t="s">
        <v>230</v>
      </c>
      <c r="B15" s="17" t="s">
        <v>312</v>
      </c>
      <c r="C15" s="17" t="s">
        <v>33</v>
      </c>
      <c r="D15" s="17" t="s">
        <v>33</v>
      </c>
      <c r="E15" s="17" t="s">
        <v>34</v>
      </c>
      <c r="F15" s="16" t="s">
        <v>41</v>
      </c>
      <c r="G15" s="17" t="s">
        <v>230</v>
      </c>
      <c r="H15" s="17" t="s">
        <v>292</v>
      </c>
      <c r="I15" s="17" t="s">
        <v>293</v>
      </c>
    </row>
    <row r="16" spans="1:9" ht="15" customHeight="1">
      <c r="A16" s="17" t="s">
        <v>67</v>
      </c>
      <c r="B16" s="17" t="s">
        <v>317</v>
      </c>
      <c r="C16" s="17" t="s">
        <v>33</v>
      </c>
      <c r="D16" s="17" t="s">
        <v>33</v>
      </c>
      <c r="E16" s="17" t="s">
        <v>34</v>
      </c>
      <c r="F16" s="16" t="s">
        <v>41</v>
      </c>
      <c r="G16" s="17" t="s">
        <v>67</v>
      </c>
      <c r="H16" s="17" t="s">
        <v>304</v>
      </c>
      <c r="I16" s="17" t="s">
        <v>318</v>
      </c>
    </row>
    <row r="17" spans="1:9" ht="15" customHeight="1">
      <c r="A17" s="17" t="s">
        <v>70</v>
      </c>
      <c r="B17" s="17" t="s">
        <v>319</v>
      </c>
      <c r="C17" s="17" t="s">
        <v>40</v>
      </c>
      <c r="D17" s="17" t="s">
        <v>33</v>
      </c>
      <c r="E17" s="17" t="s">
        <v>34</v>
      </c>
      <c r="F17" s="16" t="s">
        <v>41</v>
      </c>
    </row>
    <row r="18" spans="1:9" ht="15" customHeight="1">
      <c r="A18" s="17" t="s">
        <v>71</v>
      </c>
      <c r="B18" s="17" t="s">
        <v>291</v>
      </c>
      <c r="C18" s="17" t="s">
        <v>33</v>
      </c>
      <c r="D18" s="17" t="s">
        <v>40</v>
      </c>
      <c r="E18" s="17" t="s">
        <v>34</v>
      </c>
      <c r="F18" s="16" t="s">
        <v>41</v>
      </c>
    </row>
    <row r="19" spans="1:9" ht="15" customHeight="1">
      <c r="A19" s="17" t="s">
        <v>74</v>
      </c>
      <c r="B19" s="17" t="s">
        <v>299</v>
      </c>
      <c r="C19" s="17" t="s">
        <v>40</v>
      </c>
      <c r="D19" s="17" t="s">
        <v>33</v>
      </c>
      <c r="E19" s="17" t="s">
        <v>34</v>
      </c>
      <c r="F19" s="16" t="s">
        <v>41</v>
      </c>
      <c r="G19" s="17" t="s">
        <v>320</v>
      </c>
      <c r="H19" s="17" t="s">
        <v>304</v>
      </c>
      <c r="I19" s="17" t="s">
        <v>316</v>
      </c>
    </row>
    <row r="20" spans="1:9" ht="15" customHeight="1">
      <c r="A20" s="17" t="s">
        <v>231</v>
      </c>
      <c r="B20" s="17" t="s">
        <v>321</v>
      </c>
      <c r="C20" s="17" t="s">
        <v>33</v>
      </c>
      <c r="D20" s="17" t="s">
        <v>33</v>
      </c>
      <c r="E20" s="17" t="s">
        <v>34</v>
      </c>
      <c r="F20" s="16" t="s">
        <v>41</v>
      </c>
      <c r="G20" s="17" t="s">
        <v>231</v>
      </c>
      <c r="H20" s="17" t="s">
        <v>297</v>
      </c>
      <c r="I20" s="17" t="s">
        <v>322</v>
      </c>
    </row>
    <row r="21" spans="1:9" ht="15" customHeight="1">
      <c r="A21" s="17" t="s">
        <v>323</v>
      </c>
      <c r="B21" s="17" t="s">
        <v>295</v>
      </c>
      <c r="C21" s="17" t="s">
        <v>60</v>
      </c>
      <c r="D21" s="17" t="s">
        <v>33</v>
      </c>
      <c r="E21" s="17" t="s">
        <v>34</v>
      </c>
      <c r="F21" s="16" t="s">
        <v>41</v>
      </c>
      <c r="H21" s="17" t="s">
        <v>304</v>
      </c>
      <c r="I21" s="17" t="s">
        <v>318</v>
      </c>
    </row>
    <row r="22" spans="1:9" ht="15" customHeight="1">
      <c r="A22" s="17" t="s">
        <v>82</v>
      </c>
      <c r="B22" s="17" t="s">
        <v>324</v>
      </c>
      <c r="C22" s="17" t="s">
        <v>40</v>
      </c>
      <c r="D22" s="17" t="s">
        <v>40</v>
      </c>
      <c r="E22" s="17" t="s">
        <v>34</v>
      </c>
      <c r="F22" s="16" t="s">
        <v>41</v>
      </c>
      <c r="G22" s="17" t="s">
        <v>82</v>
      </c>
      <c r="H22" s="17" t="s">
        <v>292</v>
      </c>
      <c r="I22" s="17" t="s">
        <v>325</v>
      </c>
    </row>
    <row r="23" spans="1:9" ht="15" customHeight="1">
      <c r="A23" s="17" t="s">
        <v>85</v>
      </c>
      <c r="B23" s="17" t="s">
        <v>319</v>
      </c>
      <c r="C23" s="17" t="s">
        <v>33</v>
      </c>
      <c r="D23" s="17" t="s">
        <v>33</v>
      </c>
      <c r="E23" s="17" t="s">
        <v>34</v>
      </c>
      <c r="F23" s="17" t="s">
        <v>41</v>
      </c>
      <c r="H23" s="17" t="s">
        <v>304</v>
      </c>
      <c r="I23" s="17" t="s">
        <v>316</v>
      </c>
    </row>
    <row r="24" spans="1:9" ht="15" customHeight="1">
      <c r="A24" s="17" t="s">
        <v>83</v>
      </c>
      <c r="B24" s="17" t="s">
        <v>319</v>
      </c>
      <c r="C24" s="17" t="s">
        <v>33</v>
      </c>
      <c r="D24" s="17" t="s">
        <v>33</v>
      </c>
      <c r="E24" s="17" t="s">
        <v>34</v>
      </c>
      <c r="F24" s="16" t="s">
        <v>41</v>
      </c>
      <c r="G24" s="17" t="s">
        <v>83</v>
      </c>
      <c r="H24" s="17" t="s">
        <v>326</v>
      </c>
      <c r="I24" s="17" t="s">
        <v>327</v>
      </c>
    </row>
    <row r="25" spans="1:9" ht="15" customHeight="1">
      <c r="A25" s="17" t="s">
        <v>88</v>
      </c>
      <c r="B25" s="17" t="s">
        <v>291</v>
      </c>
      <c r="C25" s="17" t="s">
        <v>40</v>
      </c>
      <c r="D25" s="17" t="s">
        <v>33</v>
      </c>
      <c r="E25" s="17" t="s">
        <v>34</v>
      </c>
      <c r="F25" s="16" t="s">
        <v>41</v>
      </c>
    </row>
    <row r="26" spans="1:9" ht="15" customHeight="1">
      <c r="A26" s="17" t="s">
        <v>97</v>
      </c>
      <c r="B26" s="17" t="s">
        <v>312</v>
      </c>
      <c r="C26" s="17" t="s">
        <v>40</v>
      </c>
      <c r="D26" s="17" t="s">
        <v>33</v>
      </c>
      <c r="E26" s="17" t="s">
        <v>34</v>
      </c>
      <c r="F26" s="16" t="s">
        <v>38</v>
      </c>
      <c r="G26" s="17" t="s">
        <v>97</v>
      </c>
      <c r="H26" s="17" t="s">
        <v>292</v>
      </c>
      <c r="I26" s="17" t="s">
        <v>328</v>
      </c>
    </row>
    <row r="27" spans="1:9" ht="15" customHeight="1">
      <c r="A27" s="17" t="s">
        <v>109</v>
      </c>
      <c r="B27" s="17" t="s">
        <v>299</v>
      </c>
      <c r="C27" s="17" t="s">
        <v>60</v>
      </c>
      <c r="D27" s="17" t="s">
        <v>33</v>
      </c>
      <c r="E27" s="17" t="s">
        <v>34</v>
      </c>
      <c r="F27" s="16" t="s">
        <v>41</v>
      </c>
    </row>
    <row r="28" spans="1:9" ht="15" customHeight="1">
      <c r="A28" s="17" t="s">
        <v>110</v>
      </c>
      <c r="B28" s="17" t="s">
        <v>329</v>
      </c>
      <c r="C28" s="17" t="s">
        <v>33</v>
      </c>
      <c r="D28" s="17" t="s">
        <v>33</v>
      </c>
      <c r="E28" s="17" t="s">
        <v>34</v>
      </c>
      <c r="F28" s="16" t="s">
        <v>52</v>
      </c>
      <c r="G28" s="17" t="s">
        <v>330</v>
      </c>
      <c r="H28" s="17" t="s">
        <v>297</v>
      </c>
      <c r="I28" s="17" t="s">
        <v>331</v>
      </c>
    </row>
    <row r="29" spans="1:9" ht="15" customHeight="1">
      <c r="A29" s="17" t="s">
        <v>117</v>
      </c>
      <c r="B29" s="17" t="s">
        <v>299</v>
      </c>
      <c r="C29" s="17" t="s">
        <v>33</v>
      </c>
      <c r="D29" s="17" t="s">
        <v>40</v>
      </c>
      <c r="E29" s="17" t="s">
        <v>34</v>
      </c>
      <c r="F29" s="16" t="s">
        <v>41</v>
      </c>
      <c r="G29" s="17" t="s">
        <v>117</v>
      </c>
      <c r="H29" s="17" t="s">
        <v>297</v>
      </c>
      <c r="I29" s="17" t="s">
        <v>332</v>
      </c>
    </row>
    <row r="30" spans="1:9" ht="15" customHeight="1">
      <c r="A30" s="17" t="s">
        <v>232</v>
      </c>
      <c r="B30" s="17" t="s">
        <v>333</v>
      </c>
      <c r="C30" s="17" t="s">
        <v>40</v>
      </c>
      <c r="D30" s="17" t="s">
        <v>33</v>
      </c>
      <c r="E30" s="17" t="s">
        <v>34</v>
      </c>
      <c r="F30" s="16" t="s">
        <v>216</v>
      </c>
      <c r="G30" s="17" t="s">
        <v>334</v>
      </c>
      <c r="H30" s="17" t="s">
        <v>304</v>
      </c>
      <c r="I30" s="17" t="s">
        <v>335</v>
      </c>
    </row>
    <row r="31" spans="1:9" ht="15" customHeight="1">
      <c r="A31" s="17" t="s">
        <v>336</v>
      </c>
      <c r="B31" s="17" t="s">
        <v>311</v>
      </c>
      <c r="C31" s="17" t="s">
        <v>33</v>
      </c>
      <c r="D31" s="17" t="s">
        <v>33</v>
      </c>
      <c r="E31" s="17" t="s">
        <v>34</v>
      </c>
      <c r="F31" s="16" t="s">
        <v>41</v>
      </c>
    </row>
    <row r="32" spans="1:9" ht="15" customHeight="1">
      <c r="A32" s="17" t="s">
        <v>130</v>
      </c>
      <c r="B32" s="17" t="s">
        <v>312</v>
      </c>
      <c r="C32" s="17" t="s">
        <v>40</v>
      </c>
      <c r="D32" s="17" t="s">
        <v>33</v>
      </c>
      <c r="E32" s="17" t="s">
        <v>34</v>
      </c>
      <c r="F32" s="16" t="s">
        <v>41</v>
      </c>
    </row>
    <row r="33" spans="1:9" ht="15" customHeight="1">
      <c r="A33" s="17" t="s">
        <v>233</v>
      </c>
      <c r="B33" s="17" t="s">
        <v>333</v>
      </c>
      <c r="C33" s="17" t="s">
        <v>40</v>
      </c>
      <c r="D33" s="17" t="s">
        <v>33</v>
      </c>
      <c r="E33" s="17" t="s">
        <v>34</v>
      </c>
      <c r="F33" s="16" t="s">
        <v>216</v>
      </c>
    </row>
    <row r="34" spans="1:9" ht="15" customHeight="1">
      <c r="A34" s="17" t="s">
        <v>337</v>
      </c>
      <c r="B34" s="17" t="s">
        <v>329</v>
      </c>
      <c r="C34" s="17" t="s">
        <v>33</v>
      </c>
      <c r="D34" s="17" t="s">
        <v>33</v>
      </c>
      <c r="E34" s="17" t="s">
        <v>34</v>
      </c>
      <c r="F34" s="16" t="s">
        <v>52</v>
      </c>
      <c r="G34" s="17" t="s">
        <v>337</v>
      </c>
      <c r="H34" s="17" t="s">
        <v>297</v>
      </c>
      <c r="I34" s="17" t="s">
        <v>331</v>
      </c>
    </row>
    <row r="35" spans="1:9" ht="15" customHeight="1">
      <c r="A35" s="17" t="s">
        <v>144</v>
      </c>
      <c r="B35" s="17" t="s">
        <v>302</v>
      </c>
      <c r="C35" s="17" t="s">
        <v>33</v>
      </c>
      <c r="D35" s="17" t="s">
        <v>33</v>
      </c>
      <c r="E35" s="17" t="s">
        <v>34</v>
      </c>
      <c r="F35" s="16" t="s">
        <v>38</v>
      </c>
      <c r="G35" s="17" t="s">
        <v>144</v>
      </c>
      <c r="H35" s="17" t="s">
        <v>297</v>
      </c>
      <c r="I35" s="17" t="s">
        <v>322</v>
      </c>
    </row>
    <row r="36" spans="1:9" ht="15" customHeight="1">
      <c r="A36" s="17" t="s">
        <v>77</v>
      </c>
      <c r="B36" s="17" t="s">
        <v>317</v>
      </c>
      <c r="C36" s="17" t="s">
        <v>40</v>
      </c>
      <c r="D36" s="17" t="s">
        <v>33</v>
      </c>
      <c r="E36" s="17" t="s">
        <v>34</v>
      </c>
      <c r="F36" s="16" t="s">
        <v>41</v>
      </c>
    </row>
    <row r="37" spans="1:9" s="19" customFormat="1" ht="15" customHeight="1">
      <c r="A37" s="21" t="s">
        <v>338</v>
      </c>
      <c r="B37" s="21"/>
      <c r="F37" s="20"/>
    </row>
    <row r="38" spans="1:9" ht="15" customHeight="1">
      <c r="A38" s="18" t="s">
        <v>48</v>
      </c>
      <c r="B38" s="18"/>
      <c r="H38" s="17" t="s">
        <v>292</v>
      </c>
      <c r="I38" s="17" t="s">
        <v>293</v>
      </c>
    </row>
    <row r="39" spans="1:9" ht="15" customHeight="1">
      <c r="A39" s="18" t="s">
        <v>53</v>
      </c>
      <c r="B39" s="18"/>
      <c r="H39" s="17" t="s">
        <v>297</v>
      </c>
      <c r="I39" s="17" t="s">
        <v>331</v>
      </c>
    </row>
    <row r="40" spans="1:9" ht="15" customHeight="1">
      <c r="A40" s="18" t="s">
        <v>54</v>
      </c>
      <c r="B40" s="18"/>
      <c r="H40" s="17" t="s">
        <v>297</v>
      </c>
      <c r="I40" s="17" t="s">
        <v>322</v>
      </c>
    </row>
    <row r="41" spans="1:9" ht="15" customHeight="1">
      <c r="A41" s="18" t="s">
        <v>69</v>
      </c>
      <c r="B41" s="18"/>
      <c r="H41" s="17" t="s">
        <v>297</v>
      </c>
      <c r="I41" s="17" t="s">
        <v>322</v>
      </c>
    </row>
    <row r="42" spans="1:9" ht="15" customHeight="1">
      <c r="A42" s="18" t="s">
        <v>72</v>
      </c>
      <c r="B42" s="18"/>
      <c r="H42" s="17" t="s">
        <v>304</v>
      </c>
      <c r="I42" s="17" t="s">
        <v>339</v>
      </c>
    </row>
    <row r="43" spans="1:9" ht="15" customHeight="1">
      <c r="A43" s="18" t="s">
        <v>340</v>
      </c>
      <c r="B43" s="18"/>
      <c r="H43" s="17" t="s">
        <v>313</v>
      </c>
      <c r="I43" s="17" t="s">
        <v>314</v>
      </c>
    </row>
    <row r="44" spans="1:9" ht="15" customHeight="1">
      <c r="A44" s="18" t="s">
        <v>86</v>
      </c>
      <c r="B44" s="18"/>
      <c r="H44" s="17" t="s">
        <v>304</v>
      </c>
      <c r="I44" s="17" t="s">
        <v>316</v>
      </c>
    </row>
    <row r="45" spans="1:9">
      <c r="A45" s="18" t="s">
        <v>65</v>
      </c>
      <c r="B45" s="18"/>
      <c r="H45" s="17" t="s">
        <v>297</v>
      </c>
      <c r="I45" s="17" t="s">
        <v>322</v>
      </c>
    </row>
    <row r="46" spans="1:9">
      <c r="A46" s="18" t="s">
        <v>113</v>
      </c>
      <c r="B46" s="18"/>
      <c r="H46" s="17" t="s">
        <v>304</v>
      </c>
      <c r="I46" s="17" t="s">
        <v>316</v>
      </c>
    </row>
    <row r="47" spans="1:9">
      <c r="A47" s="18" t="s">
        <v>116</v>
      </c>
      <c r="B47" s="18"/>
      <c r="H47" s="17" t="s">
        <v>304</v>
      </c>
      <c r="I47" s="17" t="s">
        <v>316</v>
      </c>
    </row>
    <row r="48" spans="1:9">
      <c r="A48" s="18" t="s">
        <v>122</v>
      </c>
      <c r="B48" s="18"/>
      <c r="H48" s="17" t="s">
        <v>341</v>
      </c>
      <c r="I48" s="17" t="s">
        <v>342</v>
      </c>
    </row>
    <row r="49" spans="1:9">
      <c r="A49" s="18" t="s">
        <v>343</v>
      </c>
      <c r="B49" s="18"/>
      <c r="H49" s="17" t="s">
        <v>304</v>
      </c>
      <c r="I49" s="17" t="s">
        <v>344</v>
      </c>
    </row>
    <row r="50" spans="1:9">
      <c r="A50" s="18" t="s">
        <v>136</v>
      </c>
      <c r="B50" s="18"/>
      <c r="H50" s="17" t="s">
        <v>297</v>
      </c>
      <c r="I50" s="17" t="s">
        <v>332</v>
      </c>
    </row>
    <row r="51" spans="1:9">
      <c r="A51" s="18" t="s">
        <v>345</v>
      </c>
      <c r="B51" s="18"/>
      <c r="H51" s="17" t="s">
        <v>326</v>
      </c>
      <c r="I51" s="17" t="s">
        <v>327</v>
      </c>
    </row>
    <row r="52" spans="1:9">
      <c r="A52" s="18" t="s">
        <v>135</v>
      </c>
      <c r="B52" s="18"/>
      <c r="H52" s="17" t="s">
        <v>304</v>
      </c>
      <c r="I52" s="17" t="s">
        <v>316</v>
      </c>
    </row>
    <row r="53" spans="1:9">
      <c r="A53" s="18" t="s">
        <v>346</v>
      </c>
      <c r="B53" s="18"/>
      <c r="H53" s="17" t="s">
        <v>341</v>
      </c>
      <c r="I53" s="17" t="s">
        <v>347</v>
      </c>
    </row>
    <row r="54" spans="1:9">
      <c r="A54" s="18" t="s">
        <v>145</v>
      </c>
      <c r="B54" s="18"/>
      <c r="H54" s="17" t="s">
        <v>297</v>
      </c>
      <c r="I54" s="17" t="s">
        <v>331</v>
      </c>
    </row>
    <row r="55" spans="1:9"/>
    <row r="56" spans="1:9"/>
    <row r="57" spans="1:9"/>
    <row r="58" spans="1:9"/>
    <row r="59" spans="1:9"/>
  </sheetData>
  <autoFilter ref="A1:I54" xr:uid="{6D9F1A95-4DB8-4138-B1E7-738061B3709F}"/>
  <sortState xmlns:xlrd2="http://schemas.microsoft.com/office/spreadsheetml/2017/richdata2" ref="A2:XFC36">
    <sortCondition ref="A2:A36"/>
  </sortState>
  <dataValidations count="2">
    <dataValidation allowBlank="1" showInputMessage="1" showErrorMessage="1" prompt="OneStream Tasks that have been identified as DevEd topics" sqref="G1" xr:uid="{B1209DEE-2BDC-41F2-8C3C-A59FF3C608EC}"/>
    <dataValidation allowBlank="1" showInputMessage="1" showErrorMessage="1" prompt="Tasks identified from brainstorming workshop" sqref="A1:B1" xr:uid="{C5CBAD80-6EDC-4C30-BE1A-125B9AA0F7D9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4E39-3BCD-422E-87DB-5BD30F01C536}">
  <dimension ref="A1:E53"/>
  <sheetViews>
    <sheetView workbookViewId="0">
      <selection activeCell="B7" sqref="B7"/>
    </sheetView>
  </sheetViews>
  <sheetFormatPr defaultRowHeight="15"/>
  <cols>
    <col min="1" max="1" width="49.5703125" style="33" customWidth="1"/>
    <col min="2" max="2" width="49.85546875" style="33" customWidth="1"/>
    <col min="3" max="3" width="43" style="33" customWidth="1"/>
    <col min="4" max="4" width="59" style="33" customWidth="1"/>
    <col min="5" max="5" width="44.28515625" style="33" customWidth="1"/>
  </cols>
  <sheetData>
    <row r="1" spans="1:5" ht="21">
      <c r="A1" s="29" t="s">
        <v>372</v>
      </c>
      <c r="B1" s="29" t="s">
        <v>373</v>
      </c>
      <c r="C1" s="29" t="s">
        <v>374</v>
      </c>
      <c r="D1" s="29" t="s">
        <v>375</v>
      </c>
      <c r="E1" s="29" t="s">
        <v>376</v>
      </c>
    </row>
    <row r="2" spans="1:5" ht="33">
      <c r="A2" s="30" t="s">
        <v>377</v>
      </c>
      <c r="B2" s="31" t="s">
        <v>378</v>
      </c>
      <c r="C2" s="31" t="s">
        <v>379</v>
      </c>
      <c r="D2" s="31" t="s">
        <v>380</v>
      </c>
      <c r="E2" s="31" t="s">
        <v>381</v>
      </c>
    </row>
    <row r="3" spans="1:5" ht="33">
      <c r="A3" s="30" t="s">
        <v>382</v>
      </c>
      <c r="B3" s="30" t="s">
        <v>383</v>
      </c>
      <c r="C3" s="31" t="s">
        <v>384</v>
      </c>
      <c r="D3" s="31" t="s">
        <v>385</v>
      </c>
      <c r="E3" s="31" t="s">
        <v>386</v>
      </c>
    </row>
    <row r="4" spans="1:5" ht="49.5">
      <c r="A4" s="32" t="s">
        <v>387</v>
      </c>
      <c r="B4" s="30" t="s">
        <v>388</v>
      </c>
      <c r="C4" s="31" t="s">
        <v>389</v>
      </c>
      <c r="D4" s="31" t="s">
        <v>390</v>
      </c>
      <c r="E4" s="31" t="s">
        <v>147</v>
      </c>
    </row>
    <row r="5" spans="1:5" ht="33">
      <c r="A5" s="31"/>
      <c r="B5" s="30" t="s">
        <v>391</v>
      </c>
      <c r="C5" s="31" t="s">
        <v>392</v>
      </c>
      <c r="D5" s="31" t="s">
        <v>393</v>
      </c>
      <c r="E5" s="31" t="s">
        <v>394</v>
      </c>
    </row>
    <row r="6" spans="1:5" ht="33">
      <c r="A6" s="30" t="s">
        <v>395</v>
      </c>
      <c r="B6" s="30" t="s">
        <v>396</v>
      </c>
      <c r="C6" s="31" t="s">
        <v>397</v>
      </c>
      <c r="D6" s="31" t="s">
        <v>398</v>
      </c>
      <c r="E6" s="31" t="s">
        <v>399</v>
      </c>
    </row>
    <row r="7" spans="1:5" ht="33">
      <c r="A7" s="30" t="s">
        <v>400</v>
      </c>
      <c r="B7" s="31" t="s">
        <v>401</v>
      </c>
      <c r="C7" s="31" t="s">
        <v>402</v>
      </c>
      <c r="D7" s="30" t="s">
        <v>403</v>
      </c>
      <c r="E7" s="31" t="s">
        <v>404</v>
      </c>
    </row>
    <row r="8" spans="1:5" ht="16.5">
      <c r="A8" s="30" t="s">
        <v>405</v>
      </c>
      <c r="B8" s="30" t="s">
        <v>406</v>
      </c>
      <c r="C8" s="31" t="s">
        <v>407</v>
      </c>
      <c r="D8" s="30" t="s">
        <v>408</v>
      </c>
      <c r="E8" s="30" t="s">
        <v>409</v>
      </c>
    </row>
    <row r="9" spans="1:5" ht="33">
      <c r="A9" s="31" t="s">
        <v>410</v>
      </c>
      <c r="B9" s="30" t="s">
        <v>411</v>
      </c>
      <c r="C9" s="30" t="s">
        <v>412</v>
      </c>
      <c r="D9" s="30" t="s">
        <v>413</v>
      </c>
      <c r="E9" s="30" t="s">
        <v>414</v>
      </c>
    </row>
    <row r="10" spans="1:5" ht="16.5">
      <c r="A10" s="31" t="s">
        <v>415</v>
      </c>
      <c r="B10" s="30" t="s">
        <v>416</v>
      </c>
      <c r="C10" s="30" t="s">
        <v>417</v>
      </c>
      <c r="E10" s="30" t="s">
        <v>418</v>
      </c>
    </row>
    <row r="11" spans="1:5" ht="33">
      <c r="A11" s="31" t="s">
        <v>419</v>
      </c>
      <c r="C11" s="30" t="s">
        <v>420</v>
      </c>
    </row>
    <row r="12" spans="1:5" ht="16.5">
      <c r="A12" s="31" t="s">
        <v>421</v>
      </c>
    </row>
    <row r="53" spans="1:1" ht="16.5">
      <c r="A53" s="3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5114-4736-4C4B-867B-C78788F90F74}">
  <dimension ref="A1:F62"/>
  <sheetViews>
    <sheetView workbookViewId="0">
      <selection activeCell="D12" sqref="D12"/>
    </sheetView>
  </sheetViews>
  <sheetFormatPr defaultRowHeight="15"/>
  <cols>
    <col min="1" max="1" width="40.28515625" style="11" bestFit="1" customWidth="1"/>
    <col min="2" max="2" width="29.5703125" style="11" bestFit="1" customWidth="1"/>
    <col min="3" max="3" width="40.5703125" style="11" bestFit="1" customWidth="1"/>
    <col min="4" max="4" width="33.85546875" style="11" bestFit="1" customWidth="1"/>
    <col min="5" max="5" width="32.85546875" style="11" bestFit="1" customWidth="1"/>
    <col min="6" max="6" width="33.28515625" style="11" bestFit="1" customWidth="1"/>
  </cols>
  <sheetData>
    <row r="1" spans="1:6" s="38" customFormat="1">
      <c r="A1" s="37" t="s">
        <v>422</v>
      </c>
      <c r="B1" s="37" t="s">
        <v>423</v>
      </c>
      <c r="C1" s="37" t="s">
        <v>424</v>
      </c>
      <c r="D1" s="37" t="s">
        <v>425</v>
      </c>
      <c r="E1" s="37" t="s">
        <v>426</v>
      </c>
      <c r="F1" s="37" t="s">
        <v>427</v>
      </c>
    </row>
    <row r="2" spans="1:6" s="1" customFormat="1" ht="31.5">
      <c r="A2" s="34" t="s">
        <v>428</v>
      </c>
      <c r="B2" s="35" t="s">
        <v>429</v>
      </c>
      <c r="C2" s="35" t="s">
        <v>430</v>
      </c>
      <c r="D2" s="34" t="s">
        <v>431</v>
      </c>
      <c r="E2" s="35" t="s">
        <v>432</v>
      </c>
      <c r="F2" s="35" t="s">
        <v>433</v>
      </c>
    </row>
    <row r="3" spans="1:6" ht="17.25">
      <c r="A3" s="34" t="s">
        <v>434</v>
      </c>
      <c r="B3" s="35" t="s">
        <v>435</v>
      </c>
      <c r="C3" s="35" t="s">
        <v>436</v>
      </c>
      <c r="D3" s="34" t="s">
        <v>437</v>
      </c>
      <c r="E3" s="35" t="s">
        <v>438</v>
      </c>
      <c r="F3" s="35" t="s">
        <v>439</v>
      </c>
    </row>
    <row r="4" spans="1:6" ht="17.25">
      <c r="A4" s="34" t="s">
        <v>440</v>
      </c>
      <c r="B4" s="35" t="s">
        <v>441</v>
      </c>
      <c r="C4" s="35" t="s">
        <v>442</v>
      </c>
      <c r="D4" s="34" t="s">
        <v>443</v>
      </c>
      <c r="E4" s="35" t="s">
        <v>444</v>
      </c>
      <c r="F4" s="35" t="s">
        <v>445</v>
      </c>
    </row>
    <row r="5" spans="1:6" ht="17.25">
      <c r="A5" s="34" t="s">
        <v>446</v>
      </c>
      <c r="B5" s="35" t="s">
        <v>447</v>
      </c>
      <c r="C5" s="35" t="s">
        <v>448</v>
      </c>
      <c r="D5" s="34" t="s">
        <v>449</v>
      </c>
      <c r="E5" s="35" t="s">
        <v>450</v>
      </c>
      <c r="F5" s="35" t="s">
        <v>451</v>
      </c>
    </row>
    <row r="6" spans="1:6" ht="31.5">
      <c r="A6" s="34" t="s">
        <v>452</v>
      </c>
      <c r="B6" s="35" t="s">
        <v>453</v>
      </c>
      <c r="C6" s="35" t="s">
        <v>454</v>
      </c>
      <c r="D6" s="34" t="s">
        <v>455</v>
      </c>
      <c r="E6" s="35" t="s">
        <v>456</v>
      </c>
      <c r="F6" s="35" t="s">
        <v>457</v>
      </c>
    </row>
    <row r="7" spans="1:6" ht="34.5">
      <c r="A7" s="34" t="s">
        <v>458</v>
      </c>
      <c r="B7" s="35" t="s">
        <v>459</v>
      </c>
      <c r="C7" s="35" t="s">
        <v>460</v>
      </c>
      <c r="D7" s="34" t="s">
        <v>461</v>
      </c>
      <c r="E7" s="35" t="s">
        <v>462</v>
      </c>
      <c r="F7" s="35" t="s">
        <v>463</v>
      </c>
    </row>
    <row r="8" spans="1:6" ht="17.25">
      <c r="A8" s="34" t="s">
        <v>464</v>
      </c>
      <c r="B8" s="35" t="s">
        <v>465</v>
      </c>
      <c r="C8" s="35" t="s">
        <v>466</v>
      </c>
      <c r="D8" s="34" t="s">
        <v>467</v>
      </c>
      <c r="E8" s="35" t="s">
        <v>468</v>
      </c>
    </row>
    <row r="9" spans="1:6" ht="17.25">
      <c r="A9" s="34" t="s">
        <v>469</v>
      </c>
      <c r="C9" s="35" t="s">
        <v>470</v>
      </c>
      <c r="D9" s="34" t="s">
        <v>471</v>
      </c>
    </row>
    <row r="10" spans="1:6" ht="17.25">
      <c r="A10" s="34" t="s">
        <v>472</v>
      </c>
      <c r="C10" s="35" t="s">
        <v>473</v>
      </c>
      <c r="D10" s="35" t="s">
        <v>474</v>
      </c>
    </row>
    <row r="11" spans="1:6" ht="17.25">
      <c r="A11" s="34" t="s">
        <v>475</v>
      </c>
      <c r="D11" s="35" t="s">
        <v>476</v>
      </c>
    </row>
    <row r="12" spans="1:6" ht="17.25">
      <c r="A12" s="34" t="s">
        <v>477</v>
      </c>
      <c r="D12" s="35" t="s">
        <v>478</v>
      </c>
    </row>
    <row r="13" spans="1:6" ht="34.5">
      <c r="A13" s="34" t="s">
        <v>479</v>
      </c>
      <c r="D13" s="36" t="s">
        <v>480</v>
      </c>
    </row>
    <row r="14" spans="1:6" ht="34.5">
      <c r="A14" s="34" t="s">
        <v>481</v>
      </c>
    </row>
    <row r="15" spans="1:6" ht="17.25">
      <c r="A15" s="34" t="s">
        <v>482</v>
      </c>
    </row>
    <row r="16" spans="1:6" ht="17.25">
      <c r="A16" s="34" t="s">
        <v>483</v>
      </c>
    </row>
    <row r="17" spans="1:1" ht="17.25">
      <c r="A17" s="34" t="s">
        <v>484</v>
      </c>
    </row>
    <row r="18" spans="1:1" ht="17.25">
      <c r="A18" s="34" t="s">
        <v>485</v>
      </c>
    </row>
    <row r="19" spans="1:1" ht="17.25">
      <c r="A19" s="34" t="s">
        <v>486</v>
      </c>
    </row>
    <row r="20" spans="1:1" ht="17.25">
      <c r="A20" s="34" t="s">
        <v>487</v>
      </c>
    </row>
    <row r="21" spans="1:1" ht="17.25">
      <c r="A21" s="34" t="s">
        <v>488</v>
      </c>
    </row>
    <row r="22" spans="1:1" ht="17.25">
      <c r="A22" s="34" t="s">
        <v>489</v>
      </c>
    </row>
    <row r="23" spans="1:1" ht="17.25">
      <c r="A23" s="34" t="s">
        <v>490</v>
      </c>
    </row>
    <row r="24" spans="1:1" ht="17.25">
      <c r="A24" s="34" t="s">
        <v>491</v>
      </c>
    </row>
    <row r="25" spans="1:1" ht="17.25">
      <c r="A25" s="34" t="s">
        <v>492</v>
      </c>
    </row>
    <row r="26" spans="1:1" ht="17.25">
      <c r="A26" s="34" t="s">
        <v>493</v>
      </c>
    </row>
    <row r="27" spans="1:1" ht="17.25">
      <c r="A27" s="34" t="s">
        <v>494</v>
      </c>
    </row>
    <row r="28" spans="1:1" ht="17.25">
      <c r="A28" s="34" t="s">
        <v>495</v>
      </c>
    </row>
    <row r="29" spans="1:1" ht="17.25">
      <c r="A29" s="34" t="s">
        <v>496</v>
      </c>
    </row>
    <row r="30" spans="1:1" ht="17.25">
      <c r="A30" s="34" t="s">
        <v>497</v>
      </c>
    </row>
    <row r="31" spans="1:1" ht="17.25">
      <c r="A31" s="34" t="s">
        <v>498</v>
      </c>
    </row>
    <row r="32" spans="1:1" ht="17.25">
      <c r="A32" s="34" t="s">
        <v>499</v>
      </c>
    </row>
    <row r="33" spans="1:1" ht="17.25">
      <c r="A33" s="34" t="s">
        <v>500</v>
      </c>
    </row>
    <row r="34" spans="1:1" ht="17.25">
      <c r="A34" s="34" t="s">
        <v>501</v>
      </c>
    </row>
    <row r="35" spans="1:1" ht="17.25">
      <c r="A35" s="34" t="s">
        <v>502</v>
      </c>
    </row>
    <row r="36" spans="1:1" ht="17.25">
      <c r="A36" s="34" t="s">
        <v>503</v>
      </c>
    </row>
    <row r="37" spans="1:1" ht="17.25">
      <c r="A37" s="34" t="s">
        <v>504</v>
      </c>
    </row>
    <row r="38" spans="1:1" ht="17.25">
      <c r="A38" s="34" t="s">
        <v>505</v>
      </c>
    </row>
    <row r="39" spans="1:1" ht="17.25">
      <c r="A39" s="34" t="s">
        <v>506</v>
      </c>
    </row>
    <row r="40" spans="1:1" ht="34.5">
      <c r="A40" s="34" t="s">
        <v>507</v>
      </c>
    </row>
    <row r="41" spans="1:1" ht="17.25">
      <c r="A41" s="34" t="s">
        <v>508</v>
      </c>
    </row>
    <row r="42" spans="1:1" ht="17.25">
      <c r="A42" s="34" t="s">
        <v>509</v>
      </c>
    </row>
    <row r="43" spans="1:1" ht="17.25">
      <c r="A43" s="34" t="s">
        <v>510</v>
      </c>
    </row>
    <row r="44" spans="1:1" ht="17.25">
      <c r="A44" s="34" t="s">
        <v>511</v>
      </c>
    </row>
    <row r="45" spans="1:1" ht="17.25">
      <c r="A45" s="34" t="s">
        <v>512</v>
      </c>
    </row>
    <row r="46" spans="1:1" ht="17.25">
      <c r="A46" s="34" t="s">
        <v>513</v>
      </c>
    </row>
    <row r="47" spans="1:1" ht="17.25">
      <c r="A47" s="34" t="s">
        <v>514</v>
      </c>
    </row>
    <row r="48" spans="1:1" ht="17.25">
      <c r="A48" s="34" t="s">
        <v>515</v>
      </c>
    </row>
    <row r="49" spans="1:1" ht="17.25">
      <c r="A49" s="34" t="s">
        <v>516</v>
      </c>
    </row>
    <row r="50" spans="1:1" ht="17.25">
      <c r="A50" s="34" t="s">
        <v>517</v>
      </c>
    </row>
    <row r="51" spans="1:1" ht="17.25">
      <c r="A51" s="34" t="s">
        <v>518</v>
      </c>
    </row>
    <row r="52" spans="1:1" ht="17.25">
      <c r="A52" s="34" t="s">
        <v>519</v>
      </c>
    </row>
    <row r="53" spans="1:1" ht="17.25">
      <c r="A53" s="34" t="s">
        <v>520</v>
      </c>
    </row>
    <row r="54" spans="1:1" ht="17.25">
      <c r="A54" s="34" t="s">
        <v>521</v>
      </c>
    </row>
    <row r="55" spans="1:1" ht="17.25">
      <c r="A55" s="34" t="s">
        <v>522</v>
      </c>
    </row>
    <row r="56" spans="1:1" ht="17.25">
      <c r="A56" s="34" t="s">
        <v>523</v>
      </c>
    </row>
    <row r="57" spans="1:1" ht="17.25">
      <c r="A57" s="34" t="s">
        <v>524</v>
      </c>
    </row>
    <row r="58" spans="1:1" ht="17.25">
      <c r="A58" s="34" t="s">
        <v>525</v>
      </c>
    </row>
    <row r="59" spans="1:1" ht="34.5">
      <c r="A59" s="34" t="s">
        <v>526</v>
      </c>
    </row>
    <row r="60" spans="1:1" ht="17.25">
      <c r="A60" s="34" t="s">
        <v>527</v>
      </c>
    </row>
    <row r="61" spans="1:1" ht="17.25">
      <c r="A61" s="34" t="s">
        <v>528</v>
      </c>
    </row>
    <row r="62" spans="1:1" ht="34.5">
      <c r="A62" s="34" t="s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09C6-FB8F-4272-ADB4-C8AF9AD72CA7}">
  <dimension ref="A1:J67"/>
  <sheetViews>
    <sheetView workbookViewId="0">
      <pane ySplit="1" topLeftCell="A20" activePane="bottomLeft" state="frozen"/>
      <selection pane="bottomLeft" activeCell="F1" sqref="F1"/>
    </sheetView>
  </sheetViews>
  <sheetFormatPr defaultRowHeight="15"/>
  <cols>
    <col min="1" max="1" width="18.28515625" customWidth="1"/>
    <col min="2" max="2" width="49.42578125" style="3" bestFit="1" customWidth="1"/>
    <col min="3" max="3" width="21" style="2" bestFit="1" customWidth="1"/>
    <col min="4" max="4" width="24.140625" style="2" bestFit="1" customWidth="1"/>
    <col min="5" max="5" width="21.28515625" style="2" bestFit="1" customWidth="1"/>
    <col min="6" max="6" width="13.42578125" style="2" bestFit="1" customWidth="1"/>
    <col min="7" max="7" width="13.28515625" style="2" bestFit="1" customWidth="1"/>
    <col min="8" max="8" width="12.28515625" style="2" bestFit="1" customWidth="1"/>
    <col min="9" max="9" width="10" style="2" bestFit="1" customWidth="1"/>
    <col min="10" max="10" width="25" style="2" bestFit="1" customWidth="1"/>
  </cols>
  <sheetData>
    <row r="1" spans="1:10" s="1" customFormat="1">
      <c r="A1" s="1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28</v>
      </c>
      <c r="G1" s="3" t="s">
        <v>26</v>
      </c>
      <c r="H1" s="3" t="s">
        <v>29</v>
      </c>
      <c r="I1" s="3" t="s">
        <v>30</v>
      </c>
      <c r="J1" s="3" t="s">
        <v>27</v>
      </c>
    </row>
    <row r="2" spans="1:10">
      <c r="A2" s="10" t="s">
        <v>41</v>
      </c>
      <c r="B2" s="3" t="s">
        <v>42</v>
      </c>
      <c r="C2" s="2" t="s">
        <v>40</v>
      </c>
      <c r="D2" s="2" t="s">
        <v>40</v>
      </c>
      <c r="E2" s="5" t="s">
        <v>34</v>
      </c>
      <c r="G2" s="2" t="s">
        <v>34</v>
      </c>
      <c r="J2" s="2" t="s">
        <v>34</v>
      </c>
    </row>
    <row r="3" spans="1:10">
      <c r="A3" s="10" t="s">
        <v>41</v>
      </c>
      <c r="B3" s="3" t="s">
        <v>43</v>
      </c>
      <c r="C3" s="2" t="s">
        <v>33</v>
      </c>
      <c r="D3" s="2" t="s">
        <v>40</v>
      </c>
      <c r="E3" s="5"/>
      <c r="F3" s="2" t="s">
        <v>34</v>
      </c>
      <c r="G3" s="2" t="s">
        <v>34</v>
      </c>
      <c r="J3" s="2" t="s">
        <v>34</v>
      </c>
    </row>
    <row r="4" spans="1:10">
      <c r="A4" s="10" t="s">
        <v>41</v>
      </c>
      <c r="B4" s="3" t="s">
        <v>44</v>
      </c>
      <c r="C4" s="2" t="s">
        <v>40</v>
      </c>
      <c r="D4" s="2" t="s">
        <v>40</v>
      </c>
      <c r="E4" s="5" t="s">
        <v>34</v>
      </c>
      <c r="F4" s="2" t="s">
        <v>34</v>
      </c>
    </row>
    <row r="5" spans="1:10">
      <c r="A5" s="10" t="s">
        <v>41</v>
      </c>
      <c r="B5" s="3" t="s">
        <v>45</v>
      </c>
      <c r="C5" s="2" t="s">
        <v>33</v>
      </c>
      <c r="D5" s="2" t="s">
        <v>40</v>
      </c>
      <c r="E5" s="5" t="s">
        <v>34</v>
      </c>
      <c r="F5" s="2" t="s">
        <v>34</v>
      </c>
      <c r="G5" s="2" t="s">
        <v>34</v>
      </c>
      <c r="J5" s="2" t="s">
        <v>34</v>
      </c>
    </row>
    <row r="6" spans="1:10">
      <c r="A6" s="10" t="s">
        <v>41</v>
      </c>
      <c r="B6" s="3" t="s">
        <v>46</v>
      </c>
      <c r="C6" s="2" t="s">
        <v>33</v>
      </c>
      <c r="D6" s="2" t="s">
        <v>33</v>
      </c>
      <c r="E6" s="5" t="s">
        <v>34</v>
      </c>
      <c r="F6" s="2" t="s">
        <v>34</v>
      </c>
      <c r="G6" s="2" t="s">
        <v>34</v>
      </c>
      <c r="J6" s="2" t="s">
        <v>34</v>
      </c>
    </row>
    <row r="7" spans="1:10">
      <c r="A7" s="10" t="s">
        <v>41</v>
      </c>
      <c r="B7" s="3" t="s">
        <v>47</v>
      </c>
      <c r="C7" s="2" t="s">
        <v>33</v>
      </c>
      <c r="D7" s="2" t="s">
        <v>40</v>
      </c>
      <c r="E7" s="5" t="s">
        <v>34</v>
      </c>
      <c r="F7" s="3" t="s">
        <v>34</v>
      </c>
      <c r="G7" s="2" t="s">
        <v>34</v>
      </c>
      <c r="J7" s="2" t="s">
        <v>34</v>
      </c>
    </row>
    <row r="8" spans="1:10">
      <c r="A8" s="10" t="s">
        <v>41</v>
      </c>
      <c r="B8" s="3" t="s">
        <v>48</v>
      </c>
      <c r="C8" s="2" t="s">
        <v>33</v>
      </c>
      <c r="D8" s="2" t="s">
        <v>40</v>
      </c>
      <c r="E8" s="5"/>
      <c r="G8" s="2" t="s">
        <v>34</v>
      </c>
      <c r="J8" s="2" t="s">
        <v>34</v>
      </c>
    </row>
    <row r="9" spans="1:10">
      <c r="A9" s="10" t="s">
        <v>41</v>
      </c>
      <c r="B9" s="3" t="s">
        <v>49</v>
      </c>
      <c r="C9" s="2" t="s">
        <v>33</v>
      </c>
      <c r="D9" s="2" t="s">
        <v>33</v>
      </c>
      <c r="E9" s="5" t="s">
        <v>34</v>
      </c>
      <c r="G9" s="2" t="s">
        <v>34</v>
      </c>
    </row>
    <row r="10" spans="1:10">
      <c r="A10" s="10" t="s">
        <v>41</v>
      </c>
      <c r="B10" s="3" t="s">
        <v>50</v>
      </c>
      <c r="C10" s="2" t="s">
        <v>33</v>
      </c>
      <c r="D10" s="2" t="s">
        <v>33</v>
      </c>
      <c r="E10" s="5"/>
      <c r="G10" s="2" t="s">
        <v>34</v>
      </c>
      <c r="H10" s="2" t="s">
        <v>34</v>
      </c>
      <c r="J10" s="2" t="s">
        <v>34</v>
      </c>
    </row>
    <row r="11" spans="1:10">
      <c r="A11" s="10" t="s">
        <v>41</v>
      </c>
      <c r="B11" s="3" t="s">
        <v>51</v>
      </c>
      <c r="C11" s="2" t="s">
        <v>33</v>
      </c>
      <c r="D11" s="2" t="s">
        <v>40</v>
      </c>
      <c r="E11" s="5" t="s">
        <v>34</v>
      </c>
      <c r="F11" s="2" t="s">
        <v>34</v>
      </c>
      <c r="G11" s="2" t="s">
        <v>34</v>
      </c>
      <c r="J11" s="2" t="s">
        <v>34</v>
      </c>
    </row>
    <row r="12" spans="1:10">
      <c r="A12" s="10" t="s">
        <v>52</v>
      </c>
      <c r="B12" s="3" t="s">
        <v>53</v>
      </c>
      <c r="C12" s="2" t="s">
        <v>33</v>
      </c>
      <c r="D12" s="2" t="s">
        <v>33</v>
      </c>
      <c r="E12" s="5"/>
      <c r="H12" s="2" t="s">
        <v>34</v>
      </c>
      <c r="I12" s="2" t="s">
        <v>34</v>
      </c>
    </row>
    <row r="13" spans="1:10">
      <c r="A13" s="10" t="s">
        <v>41</v>
      </c>
      <c r="B13" s="3" t="s">
        <v>54</v>
      </c>
      <c r="C13" s="2" t="s">
        <v>33</v>
      </c>
      <c r="D13" s="2" t="s">
        <v>40</v>
      </c>
      <c r="E13" s="5"/>
      <c r="F13" s="2" t="s">
        <v>34</v>
      </c>
      <c r="G13" s="2" t="s">
        <v>34</v>
      </c>
      <c r="J13" s="2" t="s">
        <v>34</v>
      </c>
    </row>
    <row r="14" spans="1:10">
      <c r="A14" s="10" t="s">
        <v>221</v>
      </c>
      <c r="B14" s="3" t="s">
        <v>57</v>
      </c>
      <c r="C14" s="2" t="s">
        <v>33</v>
      </c>
      <c r="D14" s="2" t="s">
        <v>33</v>
      </c>
      <c r="E14" s="5" t="s">
        <v>34</v>
      </c>
      <c r="F14" s="2" t="s">
        <v>34</v>
      </c>
    </row>
    <row r="15" spans="1:10">
      <c r="A15" s="10" t="s">
        <v>221</v>
      </c>
      <c r="B15" s="3" t="s">
        <v>58</v>
      </c>
      <c r="C15" s="2" t="s">
        <v>33</v>
      </c>
      <c r="D15" s="2" t="s">
        <v>33</v>
      </c>
      <c r="E15" s="5" t="s">
        <v>34</v>
      </c>
    </row>
    <row r="16" spans="1:10">
      <c r="A16" s="10" t="s">
        <v>41</v>
      </c>
      <c r="B16" s="3" t="s">
        <v>62</v>
      </c>
      <c r="C16" s="2" t="s">
        <v>40</v>
      </c>
      <c r="D16" s="2" t="s">
        <v>40</v>
      </c>
      <c r="E16" s="5" t="s">
        <v>34</v>
      </c>
      <c r="F16" s="2" t="s">
        <v>34</v>
      </c>
    </row>
    <row r="17" spans="1:10">
      <c r="A17" s="10" t="s">
        <v>38</v>
      </c>
      <c r="B17" s="3" t="s">
        <v>229</v>
      </c>
      <c r="C17" s="2" t="s">
        <v>33</v>
      </c>
      <c r="D17" s="2" t="s">
        <v>40</v>
      </c>
      <c r="E17" s="5"/>
      <c r="F17" s="2" t="s">
        <v>34</v>
      </c>
      <c r="G17" s="2" t="s">
        <v>34</v>
      </c>
    </row>
    <row r="18" spans="1:10">
      <c r="A18" s="10" t="s">
        <v>41</v>
      </c>
      <c r="B18" s="3" t="s">
        <v>63</v>
      </c>
      <c r="C18" s="2" t="s">
        <v>33</v>
      </c>
      <c r="D18" s="2" t="s">
        <v>40</v>
      </c>
      <c r="E18" s="5" t="s">
        <v>34</v>
      </c>
      <c r="F18" s="2" t="s">
        <v>34</v>
      </c>
      <c r="G18" s="2" t="s">
        <v>34</v>
      </c>
      <c r="J18" s="2" t="s">
        <v>34</v>
      </c>
    </row>
    <row r="19" spans="1:10">
      <c r="A19" s="10" t="s">
        <v>41</v>
      </c>
      <c r="B19" s="3" t="s">
        <v>63</v>
      </c>
      <c r="C19" s="2" t="s">
        <v>33</v>
      </c>
      <c r="D19" s="2" t="s">
        <v>33</v>
      </c>
      <c r="E19" s="5"/>
      <c r="F19" s="2" t="s">
        <v>34</v>
      </c>
      <c r="G19" s="2" t="s">
        <v>34</v>
      </c>
    </row>
    <row r="20" spans="1:10">
      <c r="A20" s="10" t="s">
        <v>41</v>
      </c>
      <c r="B20" s="3" t="s">
        <v>64</v>
      </c>
      <c r="C20" s="2" t="s">
        <v>33</v>
      </c>
      <c r="D20" s="2" t="s">
        <v>33</v>
      </c>
      <c r="E20" s="5" t="s">
        <v>34</v>
      </c>
      <c r="F20" s="2" t="s">
        <v>34</v>
      </c>
    </row>
    <row r="21" spans="1:10">
      <c r="A21" s="10" t="s">
        <v>41</v>
      </c>
      <c r="B21" s="3" t="s">
        <v>65</v>
      </c>
      <c r="C21" s="2" t="s">
        <v>33</v>
      </c>
      <c r="D21" s="2" t="s">
        <v>40</v>
      </c>
      <c r="E21" s="5"/>
      <c r="F21" s="2" t="s">
        <v>34</v>
      </c>
      <c r="G21" s="2" t="s">
        <v>34</v>
      </c>
      <c r="J21" s="2" t="s">
        <v>34</v>
      </c>
    </row>
    <row r="22" spans="1:10">
      <c r="A22" s="10" t="s">
        <v>41</v>
      </c>
      <c r="B22" s="3" t="s">
        <v>66</v>
      </c>
      <c r="C22" s="2" t="s">
        <v>33</v>
      </c>
      <c r="D22" s="2" t="s">
        <v>33</v>
      </c>
      <c r="E22" s="5" t="s">
        <v>34</v>
      </c>
      <c r="J22" s="2" t="s">
        <v>34</v>
      </c>
    </row>
    <row r="23" spans="1:10">
      <c r="A23" s="10" t="s">
        <v>41</v>
      </c>
      <c r="B23" s="3" t="s">
        <v>67</v>
      </c>
      <c r="C23" s="2" t="s">
        <v>33</v>
      </c>
      <c r="D23" s="2" t="s">
        <v>33</v>
      </c>
      <c r="E23" s="5" t="s">
        <v>34</v>
      </c>
      <c r="G23" s="2" t="s">
        <v>34</v>
      </c>
    </row>
    <row r="24" spans="1:10">
      <c r="A24" s="10" t="s">
        <v>41</v>
      </c>
      <c r="B24" s="7" t="s">
        <v>68</v>
      </c>
      <c r="C24" s="2" t="s">
        <v>33</v>
      </c>
      <c r="D24" s="2" t="s">
        <v>40</v>
      </c>
      <c r="E24" s="5"/>
      <c r="F24" s="5"/>
      <c r="G24" s="2" t="s">
        <v>34</v>
      </c>
      <c r="J24" s="2" t="s">
        <v>34</v>
      </c>
    </row>
    <row r="25" spans="1:10">
      <c r="A25" s="10" t="s">
        <v>41</v>
      </c>
      <c r="B25" s="3" t="s">
        <v>69</v>
      </c>
      <c r="C25" s="2" t="s">
        <v>33</v>
      </c>
      <c r="D25" s="2" t="s">
        <v>40</v>
      </c>
      <c r="E25" s="5"/>
      <c r="G25" s="2" t="s">
        <v>34</v>
      </c>
      <c r="J25" s="2" t="s">
        <v>34</v>
      </c>
    </row>
    <row r="26" spans="1:10">
      <c r="A26" s="10" t="s">
        <v>41</v>
      </c>
      <c r="B26" s="3" t="s">
        <v>70</v>
      </c>
      <c r="C26" s="2" t="s">
        <v>40</v>
      </c>
      <c r="D26" s="2" t="s">
        <v>33</v>
      </c>
      <c r="E26" s="5" t="s">
        <v>34</v>
      </c>
      <c r="G26" s="3" t="s">
        <v>34</v>
      </c>
      <c r="J26" s="2" t="s">
        <v>34</v>
      </c>
    </row>
    <row r="27" spans="1:10">
      <c r="A27" s="10" t="s">
        <v>41</v>
      </c>
      <c r="B27" s="3" t="s">
        <v>71</v>
      </c>
      <c r="C27" s="2" t="s">
        <v>33</v>
      </c>
      <c r="D27" s="2" t="s">
        <v>40</v>
      </c>
      <c r="E27" s="2" t="s">
        <v>34</v>
      </c>
      <c r="F27" s="2" t="s">
        <v>34</v>
      </c>
    </row>
    <row r="28" spans="1:10">
      <c r="A28" s="10" t="s">
        <v>41</v>
      </c>
      <c r="B28" s="3" t="s">
        <v>72</v>
      </c>
      <c r="C28" s="2" t="s">
        <v>40</v>
      </c>
      <c r="D28" s="2" t="s">
        <v>40</v>
      </c>
      <c r="E28" s="5"/>
      <c r="G28" s="2" t="s">
        <v>34</v>
      </c>
      <c r="H28" s="2" t="s">
        <v>34</v>
      </c>
      <c r="J28" s="2" t="s">
        <v>34</v>
      </c>
    </row>
    <row r="29" spans="1:10">
      <c r="A29" s="10" t="s">
        <v>41</v>
      </c>
      <c r="B29" s="3" t="s">
        <v>73</v>
      </c>
      <c r="C29" s="2" t="s">
        <v>33</v>
      </c>
      <c r="D29" s="2" t="s">
        <v>33</v>
      </c>
      <c r="E29" s="5"/>
      <c r="F29" s="2" t="s">
        <v>34</v>
      </c>
      <c r="G29" s="2" t="s">
        <v>34</v>
      </c>
      <c r="J29" s="2" t="s">
        <v>34</v>
      </c>
    </row>
    <row r="30" spans="1:10">
      <c r="A30" s="10" t="s">
        <v>41</v>
      </c>
      <c r="B30" s="3" t="s">
        <v>74</v>
      </c>
      <c r="C30" s="2" t="s">
        <v>40</v>
      </c>
      <c r="D30" s="2" t="s">
        <v>33</v>
      </c>
      <c r="E30" s="5" t="s">
        <v>34</v>
      </c>
      <c r="F30" s="2" t="s">
        <v>34</v>
      </c>
      <c r="G30" s="2" t="s">
        <v>34</v>
      </c>
      <c r="H30" s="2" t="s">
        <v>34</v>
      </c>
    </row>
    <row r="31" spans="1:10">
      <c r="A31" s="10" t="s">
        <v>41</v>
      </c>
      <c r="B31" s="3" t="s">
        <v>75</v>
      </c>
      <c r="C31" s="2" t="s">
        <v>33</v>
      </c>
      <c r="D31" s="2" t="s">
        <v>33</v>
      </c>
      <c r="E31" s="5"/>
      <c r="G31" s="2" t="s">
        <v>34</v>
      </c>
      <c r="H31" s="2" t="s">
        <v>34</v>
      </c>
      <c r="J31" s="2" t="s">
        <v>34</v>
      </c>
    </row>
    <row r="32" spans="1:10">
      <c r="A32" s="10" t="s">
        <v>41</v>
      </c>
      <c r="B32" s="3" t="s">
        <v>76</v>
      </c>
      <c r="C32" s="2" t="s">
        <v>33</v>
      </c>
      <c r="D32" s="2" t="s">
        <v>33</v>
      </c>
      <c r="E32" s="5"/>
      <c r="G32" s="2" t="s">
        <v>34</v>
      </c>
      <c r="H32" s="2" t="s">
        <v>34</v>
      </c>
      <c r="J32" s="2" t="s">
        <v>34</v>
      </c>
    </row>
    <row r="33" spans="1:10">
      <c r="A33" s="10" t="s">
        <v>41</v>
      </c>
      <c r="B33" s="3" t="s">
        <v>231</v>
      </c>
      <c r="C33" s="2" t="s">
        <v>33</v>
      </c>
      <c r="D33" s="2" t="s">
        <v>33</v>
      </c>
      <c r="E33" s="5" t="s">
        <v>34</v>
      </c>
      <c r="G33" s="2" t="s">
        <v>34</v>
      </c>
      <c r="H33" s="2" t="s">
        <v>34</v>
      </c>
    </row>
    <row r="34" spans="1:10">
      <c r="A34" s="10" t="s">
        <v>41</v>
      </c>
      <c r="B34" s="3" t="s">
        <v>78</v>
      </c>
      <c r="C34" s="2" t="s">
        <v>60</v>
      </c>
      <c r="D34" s="2" t="s">
        <v>33</v>
      </c>
      <c r="E34" s="5" t="s">
        <v>34</v>
      </c>
      <c r="F34" s="2" t="s">
        <v>34</v>
      </c>
      <c r="G34" s="2" t="s">
        <v>34</v>
      </c>
    </row>
    <row r="35" spans="1:10">
      <c r="A35" s="10" t="s">
        <v>41</v>
      </c>
      <c r="B35" s="3" t="s">
        <v>79</v>
      </c>
      <c r="C35" s="2" t="s">
        <v>40</v>
      </c>
      <c r="D35" s="2" t="s">
        <v>40</v>
      </c>
      <c r="E35" s="5"/>
      <c r="F35" s="2" t="s">
        <v>34</v>
      </c>
      <c r="G35" s="2" t="s">
        <v>34</v>
      </c>
      <c r="J35" s="2" t="s">
        <v>34</v>
      </c>
    </row>
    <row r="36" spans="1:10">
      <c r="A36" s="10" t="s">
        <v>41</v>
      </c>
      <c r="B36" s="3" t="s">
        <v>80</v>
      </c>
      <c r="C36" s="2" t="s">
        <v>33</v>
      </c>
      <c r="D36" s="2" t="s">
        <v>33</v>
      </c>
      <c r="E36" s="5"/>
      <c r="G36" s="2" t="s">
        <v>34</v>
      </c>
      <c r="H36" s="2" t="s">
        <v>34</v>
      </c>
      <c r="J36" s="2" t="s">
        <v>34</v>
      </c>
    </row>
    <row r="37" spans="1:10">
      <c r="A37" s="10" t="s">
        <v>41</v>
      </c>
      <c r="B37" s="3" t="s">
        <v>81</v>
      </c>
      <c r="C37" s="2" t="s">
        <v>33</v>
      </c>
      <c r="D37" s="2" t="s">
        <v>33</v>
      </c>
      <c r="E37" s="5"/>
      <c r="G37" s="2" t="s">
        <v>34</v>
      </c>
      <c r="H37" s="2" t="s">
        <v>34</v>
      </c>
      <c r="J37" s="2" t="s">
        <v>34</v>
      </c>
    </row>
    <row r="38" spans="1:10">
      <c r="A38" s="10" t="s">
        <v>41</v>
      </c>
      <c r="B38" s="3" t="s">
        <v>82</v>
      </c>
      <c r="C38" s="2" t="s">
        <v>40</v>
      </c>
      <c r="D38" s="2" t="s">
        <v>40</v>
      </c>
      <c r="E38" s="5" t="s">
        <v>34</v>
      </c>
      <c r="F38" s="2" t="s">
        <v>34</v>
      </c>
      <c r="G38" s="2" t="s">
        <v>34</v>
      </c>
      <c r="J38" s="2" t="s">
        <v>34</v>
      </c>
    </row>
    <row r="39" spans="1:10">
      <c r="A39" s="10" t="s">
        <v>41</v>
      </c>
      <c r="B39" s="3" t="s">
        <v>83</v>
      </c>
      <c r="C39" s="2" t="s">
        <v>33</v>
      </c>
      <c r="D39" s="2" t="s">
        <v>33</v>
      </c>
      <c r="E39" s="5" t="s">
        <v>34</v>
      </c>
      <c r="F39" s="2" t="s">
        <v>34</v>
      </c>
    </row>
    <row r="40" spans="1:10">
      <c r="A40" s="10" t="s">
        <v>38</v>
      </c>
      <c r="B40" s="3" t="s">
        <v>84</v>
      </c>
      <c r="C40" s="2" t="s">
        <v>40</v>
      </c>
      <c r="D40" s="2" t="s">
        <v>33</v>
      </c>
      <c r="E40" s="5"/>
      <c r="F40" s="2" t="s">
        <v>34</v>
      </c>
      <c r="G40" s="2" t="s">
        <v>34</v>
      </c>
      <c r="H40" s="2" t="s">
        <v>34</v>
      </c>
      <c r="I40" s="2" t="s">
        <v>34</v>
      </c>
    </row>
    <row r="41" spans="1:10">
      <c r="A41" s="10" t="s">
        <v>41</v>
      </c>
      <c r="B41" s="3" t="s">
        <v>85</v>
      </c>
      <c r="C41" s="2" t="s">
        <v>40</v>
      </c>
      <c r="D41" s="2" t="s">
        <v>40</v>
      </c>
      <c r="E41" s="5"/>
      <c r="G41" s="2" t="s">
        <v>34</v>
      </c>
      <c r="H41" s="2" t="s">
        <v>34</v>
      </c>
      <c r="J41" s="2" t="s">
        <v>34</v>
      </c>
    </row>
    <row r="42" spans="1:10">
      <c r="A42" s="10" t="s">
        <v>41</v>
      </c>
      <c r="B42" s="3" t="s">
        <v>86</v>
      </c>
      <c r="C42" s="2" t="s">
        <v>40</v>
      </c>
      <c r="D42" s="2" t="s">
        <v>40</v>
      </c>
      <c r="E42" s="5"/>
      <c r="G42" s="2" t="s">
        <v>34</v>
      </c>
      <c r="H42" s="2" t="s">
        <v>34</v>
      </c>
      <c r="J42" s="2" t="s">
        <v>34</v>
      </c>
    </row>
    <row r="43" spans="1:10">
      <c r="A43" s="10" t="s">
        <v>41</v>
      </c>
      <c r="B43" s="3" t="s">
        <v>88</v>
      </c>
      <c r="C43" s="2" t="s">
        <v>40</v>
      </c>
      <c r="D43" s="2" t="s">
        <v>33</v>
      </c>
      <c r="E43" s="5" t="s">
        <v>34</v>
      </c>
      <c r="F43" s="2" t="s">
        <v>34</v>
      </c>
    </row>
    <row r="44" spans="1:10">
      <c r="A44" s="10" t="s">
        <v>38</v>
      </c>
      <c r="B44" s="3" t="s">
        <v>97</v>
      </c>
      <c r="C44" s="2" t="s">
        <v>40</v>
      </c>
      <c r="D44" s="2" t="s">
        <v>33</v>
      </c>
      <c r="E44" s="5" t="s">
        <v>34</v>
      </c>
    </row>
    <row r="45" spans="1:10">
      <c r="A45" s="10" t="s">
        <v>41</v>
      </c>
      <c r="B45" s="3" t="s">
        <v>109</v>
      </c>
      <c r="C45" s="2" t="s">
        <v>60</v>
      </c>
      <c r="D45" s="2" t="s">
        <v>33</v>
      </c>
      <c r="E45" s="5" t="s">
        <v>34</v>
      </c>
      <c r="F45" s="2" t="s">
        <v>34</v>
      </c>
      <c r="G45" s="2" t="s">
        <v>34</v>
      </c>
    </row>
    <row r="46" spans="1:10">
      <c r="A46" s="10" t="s">
        <v>52</v>
      </c>
      <c r="B46" s="3" t="s">
        <v>110</v>
      </c>
      <c r="C46" s="2" t="s">
        <v>33</v>
      </c>
      <c r="D46" s="2" t="s">
        <v>33</v>
      </c>
      <c r="E46" s="5" t="s">
        <v>34</v>
      </c>
      <c r="F46" s="2" t="s">
        <v>34</v>
      </c>
      <c r="H46" s="2" t="s">
        <v>34</v>
      </c>
    </row>
    <row r="47" spans="1:10">
      <c r="A47" s="10" t="s">
        <v>89</v>
      </c>
      <c r="B47" s="3" t="s">
        <v>113</v>
      </c>
      <c r="C47" s="2" t="s">
        <v>40</v>
      </c>
      <c r="D47" s="2" t="s">
        <v>33</v>
      </c>
      <c r="E47" s="5"/>
      <c r="F47" s="2" t="s">
        <v>34</v>
      </c>
    </row>
    <row r="48" spans="1:10">
      <c r="A48" s="10" t="s">
        <v>89</v>
      </c>
      <c r="B48" s="3" t="s">
        <v>116</v>
      </c>
      <c r="C48" s="2" t="s">
        <v>33</v>
      </c>
      <c r="D48" s="2" t="s">
        <v>33</v>
      </c>
      <c r="E48" s="5"/>
      <c r="F48" s="2" t="s">
        <v>34</v>
      </c>
    </row>
    <row r="49" spans="1:10">
      <c r="A49" s="10" t="s">
        <v>41</v>
      </c>
      <c r="B49" s="3" t="s">
        <v>117</v>
      </c>
      <c r="C49" s="2" t="s">
        <v>33</v>
      </c>
      <c r="D49" s="2" t="s">
        <v>40</v>
      </c>
      <c r="E49" s="5" t="s">
        <v>34</v>
      </c>
      <c r="F49" s="2" t="s">
        <v>34</v>
      </c>
      <c r="G49" s="2" t="s">
        <v>34</v>
      </c>
      <c r="J49" s="2" t="s">
        <v>34</v>
      </c>
    </row>
    <row r="50" spans="1:10">
      <c r="A50" s="10" t="s">
        <v>216</v>
      </c>
      <c r="B50" s="3" t="s">
        <v>232</v>
      </c>
      <c r="C50" s="2" t="s">
        <v>40</v>
      </c>
      <c r="D50" s="2" t="s">
        <v>33</v>
      </c>
      <c r="E50" s="5" t="s">
        <v>34</v>
      </c>
      <c r="F50" s="2" t="s">
        <v>34</v>
      </c>
      <c r="G50" s="2" t="s">
        <v>34</v>
      </c>
      <c r="J50" s="2" t="s">
        <v>34</v>
      </c>
    </row>
    <row r="51" spans="1:10">
      <c r="A51" s="10" t="s">
        <v>221</v>
      </c>
      <c r="B51" s="3" t="s">
        <v>122</v>
      </c>
      <c r="C51" s="2" t="s">
        <v>40</v>
      </c>
      <c r="D51" s="2" t="s">
        <v>40</v>
      </c>
    </row>
    <row r="52" spans="1:10">
      <c r="A52" s="10" t="s">
        <v>41</v>
      </c>
      <c r="B52" s="3" t="s">
        <v>123</v>
      </c>
      <c r="C52" s="2" t="s">
        <v>40</v>
      </c>
      <c r="D52" s="2" t="s">
        <v>33</v>
      </c>
      <c r="E52" s="5" t="s">
        <v>34</v>
      </c>
      <c r="F52" s="2" t="s">
        <v>34</v>
      </c>
    </row>
    <row r="53" spans="1:10">
      <c r="A53" s="10" t="s">
        <v>41</v>
      </c>
      <c r="B53" s="3" t="s">
        <v>123</v>
      </c>
      <c r="C53" s="2" t="s">
        <v>33</v>
      </c>
      <c r="D53" s="2" t="s">
        <v>33</v>
      </c>
      <c r="E53" s="5" t="s">
        <v>34</v>
      </c>
      <c r="F53" s="2" t="s">
        <v>34</v>
      </c>
      <c r="G53" s="3"/>
    </row>
    <row r="54" spans="1:10">
      <c r="A54" s="10" t="s">
        <v>41</v>
      </c>
      <c r="B54" s="3" t="s">
        <v>130</v>
      </c>
      <c r="C54" s="2" t="s">
        <v>40</v>
      </c>
      <c r="D54" s="2" t="s">
        <v>33</v>
      </c>
      <c r="E54" s="5" t="s">
        <v>34</v>
      </c>
      <c r="F54" s="2" t="s">
        <v>34</v>
      </c>
    </row>
    <row r="55" spans="1:10">
      <c r="A55" s="10" t="s">
        <v>89</v>
      </c>
      <c r="B55" s="3" t="s">
        <v>131</v>
      </c>
      <c r="C55" s="2" t="s">
        <v>33</v>
      </c>
      <c r="D55" s="2" t="s">
        <v>33</v>
      </c>
      <c r="E55" s="5"/>
      <c r="F55" s="2" t="s">
        <v>34</v>
      </c>
    </row>
    <row r="56" spans="1:10">
      <c r="A56" s="10" t="s">
        <v>41</v>
      </c>
      <c r="B56" s="3" t="s">
        <v>135</v>
      </c>
      <c r="C56" s="2" t="s">
        <v>33</v>
      </c>
      <c r="D56" s="2" t="s">
        <v>40</v>
      </c>
      <c r="E56" s="5"/>
      <c r="G56" s="2" t="s">
        <v>34</v>
      </c>
      <c r="J56" s="2" t="s">
        <v>34</v>
      </c>
    </row>
    <row r="57" spans="1:10">
      <c r="A57" s="10" t="s">
        <v>89</v>
      </c>
      <c r="B57" s="3" t="s">
        <v>136</v>
      </c>
      <c r="C57" s="2" t="s">
        <v>40</v>
      </c>
      <c r="D57" s="2" t="s">
        <v>40</v>
      </c>
      <c r="E57" s="5"/>
      <c r="G57" s="2" t="s">
        <v>34</v>
      </c>
      <c r="J57" s="2" t="s">
        <v>34</v>
      </c>
    </row>
    <row r="58" spans="1:10">
      <c r="A58" s="10" t="s">
        <v>216</v>
      </c>
      <c r="B58" s="3" t="s">
        <v>137</v>
      </c>
      <c r="C58" s="2" t="s">
        <v>33</v>
      </c>
      <c r="D58" s="2" t="s">
        <v>33</v>
      </c>
      <c r="E58" s="5"/>
      <c r="G58" s="2" t="s">
        <v>34</v>
      </c>
      <c r="H58" s="2" t="s">
        <v>34</v>
      </c>
    </row>
    <row r="59" spans="1:10">
      <c r="A59" s="10" t="s">
        <v>38</v>
      </c>
      <c r="B59" s="3" t="s">
        <v>138</v>
      </c>
      <c r="C59" s="2" t="s">
        <v>40</v>
      </c>
      <c r="D59" s="2" t="s">
        <v>40</v>
      </c>
      <c r="E59" s="5"/>
      <c r="F59" s="2" t="s">
        <v>34</v>
      </c>
      <c r="G59" s="2" t="s">
        <v>34</v>
      </c>
      <c r="J59" s="2" t="s">
        <v>34</v>
      </c>
    </row>
    <row r="60" spans="1:10">
      <c r="A60" s="10" t="s">
        <v>216</v>
      </c>
      <c r="B60" s="3" t="s">
        <v>139</v>
      </c>
      <c r="C60" s="2" t="s">
        <v>33</v>
      </c>
      <c r="D60" s="2" t="s">
        <v>40</v>
      </c>
      <c r="E60" s="5"/>
      <c r="F60" s="2" t="s">
        <v>34</v>
      </c>
      <c r="G60" s="2" t="s">
        <v>34</v>
      </c>
      <c r="H60" s="2" t="s">
        <v>34</v>
      </c>
      <c r="J60" s="2" t="s">
        <v>34</v>
      </c>
    </row>
    <row r="61" spans="1:10">
      <c r="A61" s="10" t="s">
        <v>216</v>
      </c>
      <c r="B61" s="3" t="s">
        <v>233</v>
      </c>
      <c r="C61" s="2" t="s">
        <v>33</v>
      </c>
      <c r="D61" s="2" t="s">
        <v>40</v>
      </c>
      <c r="E61" s="5"/>
      <c r="G61" s="2" t="s">
        <v>34</v>
      </c>
      <c r="H61" s="2" t="s">
        <v>34</v>
      </c>
    </row>
    <row r="62" spans="1:10">
      <c r="A62" s="10" t="s">
        <v>216</v>
      </c>
      <c r="B62" s="3" t="s">
        <v>233</v>
      </c>
      <c r="C62" s="2" t="s">
        <v>40</v>
      </c>
      <c r="D62" s="2" t="s">
        <v>33</v>
      </c>
      <c r="E62" s="5" t="s">
        <v>34</v>
      </c>
      <c r="F62" s="2" t="s">
        <v>34</v>
      </c>
      <c r="G62" s="2" t="s">
        <v>34</v>
      </c>
      <c r="I62" s="2" t="s">
        <v>34</v>
      </c>
    </row>
    <row r="63" spans="1:10">
      <c r="A63" s="10" t="s">
        <v>52</v>
      </c>
      <c r="B63" s="3" t="s">
        <v>143</v>
      </c>
      <c r="C63" s="2" t="s">
        <v>33</v>
      </c>
      <c r="D63" s="2" t="s">
        <v>33</v>
      </c>
      <c r="E63" s="5" t="s">
        <v>34</v>
      </c>
      <c r="F63" s="2" t="s">
        <v>34</v>
      </c>
      <c r="G63" s="3"/>
    </row>
    <row r="64" spans="1:10">
      <c r="A64" s="10" t="s">
        <v>38</v>
      </c>
      <c r="B64" s="3" t="s">
        <v>144</v>
      </c>
      <c r="C64" s="2" t="s">
        <v>33</v>
      </c>
      <c r="D64" s="2" t="s">
        <v>33</v>
      </c>
      <c r="E64" s="5" t="s">
        <v>34</v>
      </c>
    </row>
    <row r="65" spans="1:10">
      <c r="A65" s="10" t="s">
        <v>52</v>
      </c>
      <c r="B65" s="7" t="s">
        <v>145</v>
      </c>
      <c r="C65" s="2" t="s">
        <v>33</v>
      </c>
      <c r="D65" s="2" t="s">
        <v>33</v>
      </c>
      <c r="E65" s="5"/>
      <c r="H65" s="2" t="s">
        <v>34</v>
      </c>
      <c r="I65" s="2" t="s">
        <v>34</v>
      </c>
    </row>
    <row r="66" spans="1:10">
      <c r="A66" s="10" t="s">
        <v>52</v>
      </c>
      <c r="B66" s="7" t="s">
        <v>146</v>
      </c>
      <c r="C66" s="2" t="s">
        <v>33</v>
      </c>
      <c r="D66" s="2" t="s">
        <v>33</v>
      </c>
      <c r="E66" s="5"/>
      <c r="H66" s="2" t="s">
        <v>34</v>
      </c>
      <c r="I66" s="2" t="s">
        <v>34</v>
      </c>
    </row>
    <row r="67" spans="1:10">
      <c r="A67" s="10" t="s">
        <v>41</v>
      </c>
      <c r="B67" s="3" t="s">
        <v>77</v>
      </c>
      <c r="C67" s="2" t="s">
        <v>40</v>
      </c>
      <c r="D67" s="2" t="s">
        <v>33</v>
      </c>
      <c r="E67" s="5" t="s">
        <v>34</v>
      </c>
      <c r="F67" s="2" t="s">
        <v>34</v>
      </c>
      <c r="G67" s="2" t="s">
        <v>34</v>
      </c>
      <c r="H67" s="2" t="s">
        <v>34</v>
      </c>
      <c r="J67" s="2" t="s">
        <v>34</v>
      </c>
    </row>
  </sheetData>
  <autoFilter ref="A1:A67" xr:uid="{187009C6-FB8F-4272-ADB4-C8AF9AD72CA7}"/>
  <dataValidations count="7">
    <dataValidation allowBlank="1" showInputMessage="1" showErrorMessage="1" sqref="E2:E1048576" xr:uid="{B2F9AE32-C5A6-4572-B955-59663DD6A689}"/>
    <dataValidation allowBlank="1" showInputMessage="1" showErrorMessage="1" prompt="Partners, OneStream Partners, Implementation Partners" sqref="J1" xr:uid="{DF0D4719-A2E3-42F7-B06E-9238405AF2FF}"/>
    <dataValidation allowBlank="1" showInputMessage="1" showErrorMessage="1" prompt="Business Analyst, Data Analyst" sqref="I1" xr:uid="{951F7AC9-41AD-4256-92E1-2219E59A7D06}"/>
    <dataValidation allowBlank="1" showInputMessage="1" showErrorMessage="1" prompt="IT Specialists, Admins, FP&amp;A, Financial Analyst, Customer, Report Writer" sqref="H1" xr:uid="{25F97DF5-4E83-4093-92FE-F6B597078E08}"/>
    <dataValidation allowBlank="1" showInputMessage="1" showErrorMessage="1" prompt="Associate Consultant, Principal Consultant, Solution Consultant, Lead Consultant" sqref="G1" xr:uid="{C7BF0A39-B815-4D6A-BCF9-CD5570E4C275}"/>
    <dataValidation allowBlank="1" showInputMessage="1" showErrorMessage="1" prompt="Remote Consultants, PreSales, Prod Support Analyst, Customer Support, Partner Enablement, AI Team, Training Team, Genesis Team, Data Integrations Teams, Database Admin, Express Solutions Team, Business Analyst" sqref="F1" xr:uid="{0FD15E5F-E97E-4530-B31A-D5F529324B5F}"/>
    <dataValidation allowBlank="1" showInputMessage="1" showErrorMessage="1" prompt="DevOps Engineer, Senior Software Engineer, QA, Developer, Data Engineer, Distinguished Architects, Architect, Solution Architect, Software Architect" sqref="E1" xr:uid="{90AB27B1-3880-491C-8B88-ED5C1CA18063}"/>
  </dataValidation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3F7D-F2CB-4364-B305-B8109A2FE3D7}">
  <dimension ref="A1:J68"/>
  <sheetViews>
    <sheetView topLeftCell="D1" workbookViewId="0">
      <pane ySplit="1" topLeftCell="A2" activePane="bottomLeft" state="frozen"/>
      <selection pane="bottomLeft" activeCell="F14" sqref="F14"/>
      <selection activeCell="D1" sqref="D1"/>
    </sheetView>
  </sheetViews>
  <sheetFormatPr defaultRowHeight="15"/>
  <cols>
    <col min="1" max="1" width="10.5703125" customWidth="1"/>
    <col min="2" max="2" width="40.140625" customWidth="1"/>
    <col min="3" max="3" width="19.7109375" customWidth="1"/>
    <col min="4" max="4" width="21.28515625" customWidth="1"/>
    <col min="5" max="5" width="21.140625" style="25" customWidth="1"/>
    <col min="6" max="6" width="21.140625" style="11" customWidth="1"/>
    <col min="7" max="7" width="26.42578125" style="11" customWidth="1"/>
    <col min="8" max="8" width="16.85546875" style="11" customWidth="1"/>
    <col min="9" max="9" width="14.28515625" style="11" customWidth="1"/>
    <col min="10" max="10" width="34.85546875" style="11" customWidth="1"/>
  </cols>
  <sheetData>
    <row r="1" spans="1:10" s="1" customFormat="1">
      <c r="A1" s="1" t="s">
        <v>21</v>
      </c>
      <c r="B1" s="1" t="s">
        <v>22</v>
      </c>
      <c r="C1" s="1" t="s">
        <v>23</v>
      </c>
      <c r="D1" s="1" t="s">
        <v>24</v>
      </c>
      <c r="E1" s="24" t="s">
        <v>25</v>
      </c>
      <c r="F1" s="22" t="s">
        <v>530</v>
      </c>
      <c r="G1" s="22" t="s">
        <v>26</v>
      </c>
      <c r="H1" s="22" t="s">
        <v>29</v>
      </c>
      <c r="I1" s="22" t="s">
        <v>30</v>
      </c>
      <c r="J1" s="22" t="s">
        <v>27</v>
      </c>
    </row>
    <row r="2" spans="1:10">
      <c r="B2" t="s">
        <v>32</v>
      </c>
      <c r="C2" t="s">
        <v>33</v>
      </c>
      <c r="D2" t="s">
        <v>33</v>
      </c>
      <c r="E2" s="25" t="s">
        <v>34</v>
      </c>
      <c r="F2" s="11" t="s">
        <v>34</v>
      </c>
      <c r="G2" s="11" t="s">
        <v>35</v>
      </c>
      <c r="H2" s="11" t="s">
        <v>35</v>
      </c>
      <c r="I2" s="11" t="s">
        <v>35</v>
      </c>
      <c r="J2" s="11" t="s">
        <v>34</v>
      </c>
    </row>
    <row r="3" spans="1:10">
      <c r="B3" t="s">
        <v>36</v>
      </c>
      <c r="C3" t="s">
        <v>33</v>
      </c>
      <c r="D3" t="s">
        <v>33</v>
      </c>
      <c r="E3" s="25" t="s">
        <v>34</v>
      </c>
      <c r="F3" s="11" t="s">
        <v>34</v>
      </c>
      <c r="G3" s="11" t="s">
        <v>34</v>
      </c>
      <c r="H3" s="11" t="s">
        <v>34</v>
      </c>
      <c r="I3" s="11" t="s">
        <v>35</v>
      </c>
      <c r="J3" s="11" t="s">
        <v>35</v>
      </c>
    </row>
    <row r="4" spans="1:10">
      <c r="B4" t="s">
        <v>37</v>
      </c>
      <c r="C4" t="s">
        <v>33</v>
      </c>
      <c r="D4" t="s">
        <v>33</v>
      </c>
      <c r="E4" s="25" t="s">
        <v>34</v>
      </c>
      <c r="F4" s="11" t="s">
        <v>34</v>
      </c>
      <c r="G4" s="11" t="s">
        <v>34</v>
      </c>
      <c r="H4" s="11" t="s">
        <v>34</v>
      </c>
      <c r="I4" s="11" t="s">
        <v>34</v>
      </c>
      <c r="J4" s="11" t="s">
        <v>34</v>
      </c>
    </row>
    <row r="5" spans="1:10">
      <c r="A5" t="s">
        <v>480</v>
      </c>
      <c r="B5" t="s">
        <v>39</v>
      </c>
      <c r="C5" t="s">
        <v>40</v>
      </c>
      <c r="D5" t="s">
        <v>40</v>
      </c>
      <c r="E5" s="25" t="s">
        <v>34</v>
      </c>
      <c r="F5" s="11" t="s">
        <v>34</v>
      </c>
      <c r="G5" s="11" t="s">
        <v>34</v>
      </c>
      <c r="H5" s="11" t="s">
        <v>35</v>
      </c>
      <c r="I5" s="11" t="s">
        <v>35</v>
      </c>
      <c r="J5" s="11" t="s">
        <v>34</v>
      </c>
    </row>
    <row r="6" spans="1:10">
      <c r="A6" t="s">
        <v>480</v>
      </c>
      <c r="B6" t="s">
        <v>55</v>
      </c>
      <c r="C6" t="s">
        <v>40</v>
      </c>
      <c r="D6" t="s">
        <v>40</v>
      </c>
      <c r="E6" s="25" t="s">
        <v>34</v>
      </c>
      <c r="F6" s="11" t="s">
        <v>35</v>
      </c>
      <c r="G6" s="11" t="s">
        <v>34</v>
      </c>
      <c r="H6" s="11" t="s">
        <v>35</v>
      </c>
      <c r="I6" s="11" t="s">
        <v>34</v>
      </c>
      <c r="J6" s="11" t="s">
        <v>34</v>
      </c>
    </row>
    <row r="7" spans="1:10">
      <c r="B7" t="s">
        <v>56</v>
      </c>
      <c r="C7" t="s">
        <v>40</v>
      </c>
      <c r="D7" t="s">
        <v>40</v>
      </c>
      <c r="E7" s="25" t="s">
        <v>34</v>
      </c>
      <c r="G7" s="11" t="s">
        <v>34</v>
      </c>
      <c r="J7" s="11" t="s">
        <v>34</v>
      </c>
    </row>
    <row r="8" spans="1:10">
      <c r="A8" t="s">
        <v>480</v>
      </c>
      <c r="B8" t="s">
        <v>531</v>
      </c>
      <c r="C8" t="s">
        <v>33</v>
      </c>
      <c r="D8" t="s">
        <v>40</v>
      </c>
      <c r="E8" s="25" t="s">
        <v>34</v>
      </c>
      <c r="F8" s="11" t="s">
        <v>35</v>
      </c>
      <c r="G8" s="11" t="s">
        <v>35</v>
      </c>
      <c r="H8" s="11" t="s">
        <v>34</v>
      </c>
      <c r="I8" s="11" t="s">
        <v>34</v>
      </c>
      <c r="J8" s="11" t="s">
        <v>35</v>
      </c>
    </row>
    <row r="9" spans="1:10">
      <c r="A9" t="s">
        <v>480</v>
      </c>
      <c r="B9" t="s">
        <v>59</v>
      </c>
      <c r="C9" t="s">
        <v>40</v>
      </c>
      <c r="D9" t="s">
        <v>60</v>
      </c>
      <c r="E9" s="25" t="s">
        <v>34</v>
      </c>
      <c r="F9" s="11" t="s">
        <v>35</v>
      </c>
      <c r="G9" s="11" t="s">
        <v>34</v>
      </c>
      <c r="H9" s="11" t="s">
        <v>35</v>
      </c>
      <c r="I9" s="11" t="s">
        <v>35</v>
      </c>
      <c r="J9" s="11" t="s">
        <v>34</v>
      </c>
    </row>
    <row r="10" spans="1:10">
      <c r="A10" t="s">
        <v>480</v>
      </c>
      <c r="B10" t="s">
        <v>61</v>
      </c>
      <c r="C10" t="s">
        <v>40</v>
      </c>
      <c r="D10" t="s">
        <v>40</v>
      </c>
      <c r="E10" s="25" t="s">
        <v>34</v>
      </c>
      <c r="F10" s="11" t="s">
        <v>34</v>
      </c>
      <c r="G10" s="11" t="s">
        <v>35</v>
      </c>
      <c r="H10" s="11" t="s">
        <v>35</v>
      </c>
      <c r="I10" s="11" t="s">
        <v>35</v>
      </c>
      <c r="J10" s="11" t="s">
        <v>34</v>
      </c>
    </row>
    <row r="11" spans="1:10">
      <c r="B11" t="s">
        <v>87</v>
      </c>
      <c r="C11" t="s">
        <v>60</v>
      </c>
      <c r="D11" t="s">
        <v>33</v>
      </c>
      <c r="E11" s="25" t="s">
        <v>34</v>
      </c>
      <c r="F11" s="11" t="s">
        <v>35</v>
      </c>
      <c r="G11" s="11" t="s">
        <v>34</v>
      </c>
      <c r="H11" s="11" t="s">
        <v>34</v>
      </c>
      <c r="I11" s="11" t="s">
        <v>35</v>
      </c>
      <c r="J11" s="11" t="s">
        <v>34</v>
      </c>
    </row>
    <row r="12" spans="1:10">
      <c r="A12" t="s">
        <v>480</v>
      </c>
      <c r="B12" t="s">
        <v>91</v>
      </c>
      <c r="C12" t="s">
        <v>92</v>
      </c>
      <c r="D12" t="s">
        <v>92</v>
      </c>
      <c r="E12" s="25" t="s">
        <v>34</v>
      </c>
      <c r="F12" s="11" t="s">
        <v>35</v>
      </c>
      <c r="G12" s="11" t="s">
        <v>34</v>
      </c>
      <c r="H12" s="11" t="s">
        <v>35</v>
      </c>
      <c r="I12" s="11" t="s">
        <v>35</v>
      </c>
      <c r="J12" s="11" t="s">
        <v>34</v>
      </c>
    </row>
    <row r="13" spans="1:10">
      <c r="A13" t="s">
        <v>480</v>
      </c>
      <c r="B13" t="s">
        <v>532</v>
      </c>
      <c r="C13" t="s">
        <v>40</v>
      </c>
      <c r="D13" t="s">
        <v>60</v>
      </c>
      <c r="E13" s="25" t="s">
        <v>34</v>
      </c>
      <c r="F13" s="11" t="s">
        <v>35</v>
      </c>
      <c r="G13" s="11" t="s">
        <v>34</v>
      </c>
      <c r="H13" s="11" t="s">
        <v>35</v>
      </c>
      <c r="I13" s="11" t="s">
        <v>35</v>
      </c>
      <c r="J13" s="11" t="s">
        <v>35</v>
      </c>
    </row>
    <row r="14" spans="1:10">
      <c r="A14" t="s">
        <v>480</v>
      </c>
      <c r="B14" t="s">
        <v>90</v>
      </c>
      <c r="C14" t="s">
        <v>60</v>
      </c>
      <c r="D14" t="s">
        <v>60</v>
      </c>
      <c r="E14" s="25" t="s">
        <v>34</v>
      </c>
      <c r="F14" s="11" t="s">
        <v>35</v>
      </c>
      <c r="G14" s="11" t="s">
        <v>34</v>
      </c>
      <c r="H14" s="11" t="s">
        <v>35</v>
      </c>
      <c r="I14" s="11" t="s">
        <v>35</v>
      </c>
      <c r="J14" s="11" t="s">
        <v>34</v>
      </c>
    </row>
    <row r="15" spans="1:10">
      <c r="A15" t="s">
        <v>480</v>
      </c>
      <c r="B15" t="s">
        <v>533</v>
      </c>
      <c r="C15" t="s">
        <v>33</v>
      </c>
      <c r="D15" t="s">
        <v>40</v>
      </c>
      <c r="E15" s="25" t="s">
        <v>35</v>
      </c>
      <c r="F15" s="11" t="s">
        <v>35</v>
      </c>
      <c r="G15" s="11" t="s">
        <v>34</v>
      </c>
      <c r="H15" s="11" t="s">
        <v>35</v>
      </c>
      <c r="I15" s="11" t="s">
        <v>35</v>
      </c>
      <c r="J15" s="11" t="s">
        <v>34</v>
      </c>
    </row>
    <row r="16" spans="1:10">
      <c r="B16" t="s">
        <v>534</v>
      </c>
      <c r="C16" t="s">
        <v>40</v>
      </c>
      <c r="D16" t="s">
        <v>40</v>
      </c>
      <c r="E16" s="25" t="s">
        <v>34</v>
      </c>
      <c r="F16" s="11" t="s">
        <v>34</v>
      </c>
    </row>
    <row r="17" spans="1:10">
      <c r="B17" t="s">
        <v>98</v>
      </c>
      <c r="C17" t="s">
        <v>33</v>
      </c>
      <c r="D17" t="s">
        <v>33</v>
      </c>
      <c r="E17" s="25" t="s">
        <v>34</v>
      </c>
      <c r="G17" s="11" t="s">
        <v>34</v>
      </c>
      <c r="I17" s="11" t="s">
        <v>34</v>
      </c>
    </row>
    <row r="18" spans="1:10">
      <c r="B18" t="s">
        <v>99</v>
      </c>
      <c r="C18" t="s">
        <v>33</v>
      </c>
      <c r="D18" t="s">
        <v>33</v>
      </c>
      <c r="E18" s="25" t="s">
        <v>34</v>
      </c>
      <c r="F18" s="11" t="s">
        <v>35</v>
      </c>
      <c r="G18" s="11" t="s">
        <v>34</v>
      </c>
      <c r="H18" s="11" t="s">
        <v>35</v>
      </c>
      <c r="I18" s="11" t="s">
        <v>34</v>
      </c>
    </row>
    <row r="19" spans="1:10">
      <c r="B19" t="s">
        <v>100</v>
      </c>
      <c r="C19" t="s">
        <v>33</v>
      </c>
      <c r="D19" t="s">
        <v>33</v>
      </c>
      <c r="E19" s="25" t="s">
        <v>34</v>
      </c>
      <c r="G19" s="11" t="s">
        <v>34</v>
      </c>
      <c r="H19" s="11" t="s">
        <v>34</v>
      </c>
      <c r="I19" s="11" t="s">
        <v>34</v>
      </c>
    </row>
    <row r="20" spans="1:10">
      <c r="A20" t="s">
        <v>480</v>
      </c>
      <c r="B20" t="s">
        <v>101</v>
      </c>
      <c r="C20" t="s">
        <v>40</v>
      </c>
      <c r="D20" t="s">
        <v>40</v>
      </c>
      <c r="E20" s="25" t="s">
        <v>35</v>
      </c>
      <c r="F20" s="11" t="s">
        <v>35</v>
      </c>
      <c r="G20" s="11" t="s">
        <v>34</v>
      </c>
      <c r="H20" s="11" t="s">
        <v>35</v>
      </c>
      <c r="I20" s="11" t="s">
        <v>35</v>
      </c>
      <c r="J20" s="11" t="s">
        <v>34</v>
      </c>
    </row>
    <row r="21" spans="1:10">
      <c r="B21" t="s">
        <v>102</v>
      </c>
      <c r="C21" t="s">
        <v>40</v>
      </c>
      <c r="D21" t="s">
        <v>40</v>
      </c>
      <c r="E21" s="25" t="s">
        <v>34</v>
      </c>
      <c r="F21" s="11" t="s">
        <v>34</v>
      </c>
      <c r="J21" s="11" t="s">
        <v>34</v>
      </c>
    </row>
    <row r="22" spans="1:10">
      <c r="A22" t="s">
        <v>480</v>
      </c>
      <c r="B22" t="s">
        <v>103</v>
      </c>
      <c r="C22" t="s">
        <v>40</v>
      </c>
      <c r="D22" t="s">
        <v>40</v>
      </c>
      <c r="E22" s="25" t="s">
        <v>34</v>
      </c>
      <c r="G22" s="11" t="s">
        <v>34</v>
      </c>
      <c r="H22" s="11" t="s">
        <v>35</v>
      </c>
      <c r="I22" s="11" t="s">
        <v>35</v>
      </c>
      <c r="J22" s="11" t="s">
        <v>34</v>
      </c>
    </row>
    <row r="23" spans="1:10">
      <c r="B23" t="s">
        <v>104</v>
      </c>
      <c r="C23" t="s">
        <v>40</v>
      </c>
      <c r="D23" t="s">
        <v>40</v>
      </c>
      <c r="E23" s="25" t="s">
        <v>34</v>
      </c>
      <c r="G23" s="11" t="s">
        <v>34</v>
      </c>
      <c r="J23" s="11" t="s">
        <v>34</v>
      </c>
    </row>
    <row r="24" spans="1:10">
      <c r="A24" t="s">
        <v>480</v>
      </c>
      <c r="B24" t="s">
        <v>105</v>
      </c>
      <c r="C24" t="s">
        <v>40</v>
      </c>
      <c r="D24" t="s">
        <v>40</v>
      </c>
      <c r="E24" s="25" t="s">
        <v>34</v>
      </c>
      <c r="F24" s="11" t="s">
        <v>35</v>
      </c>
      <c r="G24" s="11" t="s">
        <v>34</v>
      </c>
      <c r="H24" s="11" t="s">
        <v>35</v>
      </c>
      <c r="I24" s="11" t="s">
        <v>35</v>
      </c>
      <c r="J24" s="11" t="s">
        <v>34</v>
      </c>
    </row>
    <row r="25" spans="1:10">
      <c r="A25" t="s">
        <v>480</v>
      </c>
      <c r="B25" t="s">
        <v>106</v>
      </c>
      <c r="C25" t="s">
        <v>40</v>
      </c>
      <c r="D25" t="s">
        <v>40</v>
      </c>
      <c r="E25" s="25" t="s">
        <v>34</v>
      </c>
      <c r="F25" s="11" t="s">
        <v>34</v>
      </c>
      <c r="G25" s="11" t="s">
        <v>34</v>
      </c>
      <c r="H25" s="11" t="s">
        <v>35</v>
      </c>
      <c r="I25" s="11" t="s">
        <v>35</v>
      </c>
      <c r="J25" s="11" t="s">
        <v>34</v>
      </c>
    </row>
    <row r="26" spans="1:10">
      <c r="A26" t="s">
        <v>480</v>
      </c>
      <c r="B26" t="s">
        <v>107</v>
      </c>
      <c r="C26" t="s">
        <v>60</v>
      </c>
      <c r="D26" t="s">
        <v>60</v>
      </c>
      <c r="E26" s="25" t="s">
        <v>35</v>
      </c>
      <c r="F26" s="11" t="s">
        <v>34</v>
      </c>
      <c r="G26" s="11" t="s">
        <v>35</v>
      </c>
      <c r="H26" s="11" t="s">
        <v>35</v>
      </c>
      <c r="I26" s="11" t="s">
        <v>35</v>
      </c>
      <c r="J26" s="11" t="s">
        <v>35</v>
      </c>
    </row>
    <row r="27" spans="1:10">
      <c r="A27" t="s">
        <v>480</v>
      </c>
      <c r="B27" t="s">
        <v>535</v>
      </c>
      <c r="C27" t="s">
        <v>40</v>
      </c>
      <c r="D27" t="s">
        <v>33</v>
      </c>
      <c r="E27" s="25" t="s">
        <v>35</v>
      </c>
      <c r="F27" s="11" t="s">
        <v>35</v>
      </c>
      <c r="G27" s="11" t="s">
        <v>34</v>
      </c>
      <c r="H27" s="11" t="s">
        <v>35</v>
      </c>
      <c r="I27" s="11" t="s">
        <v>35</v>
      </c>
      <c r="J27" s="11" t="s">
        <v>34</v>
      </c>
    </row>
    <row r="28" spans="1:10">
      <c r="B28" t="s">
        <v>112</v>
      </c>
      <c r="C28" t="s">
        <v>33</v>
      </c>
      <c r="D28" t="s">
        <v>33</v>
      </c>
      <c r="E28" s="25" t="s">
        <v>35</v>
      </c>
      <c r="F28" s="11" t="s">
        <v>34</v>
      </c>
      <c r="G28" s="11" t="s">
        <v>35</v>
      </c>
      <c r="H28" s="11" t="s">
        <v>34</v>
      </c>
      <c r="I28" s="11" t="s">
        <v>35</v>
      </c>
      <c r="J28" s="11" t="s">
        <v>35</v>
      </c>
    </row>
    <row r="29" spans="1:10">
      <c r="B29" t="s">
        <v>114</v>
      </c>
      <c r="C29" t="s">
        <v>40</v>
      </c>
      <c r="D29" t="s">
        <v>40</v>
      </c>
      <c r="E29" s="25" t="s">
        <v>34</v>
      </c>
      <c r="H29" s="11" t="s">
        <v>34</v>
      </c>
      <c r="J29" s="11" t="s">
        <v>34</v>
      </c>
    </row>
    <row r="30" spans="1:10">
      <c r="B30" t="s">
        <v>115</v>
      </c>
      <c r="C30" t="s">
        <v>40</v>
      </c>
      <c r="D30" t="s">
        <v>40</v>
      </c>
      <c r="E30" s="25" t="s">
        <v>34</v>
      </c>
      <c r="F30" s="11" t="s">
        <v>35</v>
      </c>
      <c r="G30" s="11" t="s">
        <v>34</v>
      </c>
      <c r="H30" s="11" t="s">
        <v>35</v>
      </c>
      <c r="I30" s="11" t="s">
        <v>35</v>
      </c>
      <c r="J30" s="11" t="s">
        <v>34</v>
      </c>
    </row>
    <row r="31" spans="1:10">
      <c r="A31" t="s">
        <v>480</v>
      </c>
      <c r="B31" t="s">
        <v>536</v>
      </c>
      <c r="C31" t="s">
        <v>40</v>
      </c>
      <c r="D31" t="s">
        <v>40</v>
      </c>
      <c r="E31" s="25" t="s">
        <v>34</v>
      </c>
      <c r="F31" s="11" t="s">
        <v>35</v>
      </c>
      <c r="G31" s="11" t="s">
        <v>34</v>
      </c>
      <c r="H31" s="11" t="s">
        <v>35</v>
      </c>
      <c r="I31" s="11" t="s">
        <v>34</v>
      </c>
      <c r="J31" s="11" t="s">
        <v>34</v>
      </c>
    </row>
    <row r="32" spans="1:10">
      <c r="A32" t="s">
        <v>480</v>
      </c>
      <c r="B32" t="s">
        <v>119</v>
      </c>
      <c r="C32" t="s">
        <v>40</v>
      </c>
      <c r="D32" t="s">
        <v>40</v>
      </c>
      <c r="E32" s="25" t="s">
        <v>34</v>
      </c>
      <c r="F32" s="11" t="s">
        <v>34</v>
      </c>
      <c r="G32" s="11" t="s">
        <v>34</v>
      </c>
      <c r="H32" s="11" t="s">
        <v>35</v>
      </c>
      <c r="I32" s="11" t="s">
        <v>35</v>
      </c>
      <c r="J32" s="11" t="s">
        <v>34</v>
      </c>
    </row>
    <row r="33" spans="1:10">
      <c r="B33" t="s">
        <v>120</v>
      </c>
      <c r="C33" t="s">
        <v>40</v>
      </c>
      <c r="D33" t="s">
        <v>40</v>
      </c>
      <c r="E33" s="25" t="s">
        <v>34</v>
      </c>
      <c r="G33" s="11" t="s">
        <v>34</v>
      </c>
      <c r="J33" s="11" t="s">
        <v>34</v>
      </c>
    </row>
    <row r="34" spans="1:10">
      <c r="A34" t="s">
        <v>480</v>
      </c>
      <c r="B34" t="s">
        <v>121</v>
      </c>
      <c r="C34" t="s">
        <v>40</v>
      </c>
      <c r="D34" t="s">
        <v>40</v>
      </c>
      <c r="E34" s="25" t="s">
        <v>34</v>
      </c>
      <c r="F34" s="11" t="s">
        <v>35</v>
      </c>
      <c r="G34" s="11" t="s">
        <v>34</v>
      </c>
      <c r="H34" s="11" t="s">
        <v>35</v>
      </c>
      <c r="I34" s="11" t="s">
        <v>35</v>
      </c>
      <c r="J34" s="11" t="s">
        <v>34</v>
      </c>
    </row>
    <row r="35" spans="1:10">
      <c r="A35" t="s">
        <v>480</v>
      </c>
      <c r="B35" t="s">
        <v>124</v>
      </c>
      <c r="C35" t="s">
        <v>40</v>
      </c>
      <c r="D35" t="s">
        <v>40</v>
      </c>
      <c r="E35" s="25" t="s">
        <v>34</v>
      </c>
      <c r="F35" s="11" t="s">
        <v>34</v>
      </c>
      <c r="G35" s="11" t="s">
        <v>34</v>
      </c>
      <c r="H35" s="11" t="s">
        <v>35</v>
      </c>
      <c r="I35" s="11" t="s">
        <v>35</v>
      </c>
      <c r="J35" s="11" t="s">
        <v>34</v>
      </c>
    </row>
    <row r="36" spans="1:10">
      <c r="B36" t="s">
        <v>537</v>
      </c>
      <c r="C36" t="s">
        <v>40</v>
      </c>
      <c r="D36" t="s">
        <v>40</v>
      </c>
      <c r="E36" s="25" t="s">
        <v>34</v>
      </c>
      <c r="F36" s="11" t="s">
        <v>34</v>
      </c>
    </row>
    <row r="37" spans="1:10">
      <c r="B37" t="s">
        <v>538</v>
      </c>
      <c r="C37" t="s">
        <v>33</v>
      </c>
      <c r="D37" t="s">
        <v>33</v>
      </c>
      <c r="E37" s="25" t="s">
        <v>34</v>
      </c>
      <c r="F37" s="11" t="s">
        <v>34</v>
      </c>
      <c r="G37" s="11" t="s">
        <v>34</v>
      </c>
      <c r="H37" s="11" t="s">
        <v>34</v>
      </c>
      <c r="I37" s="11" t="s">
        <v>34</v>
      </c>
      <c r="J37" s="11" t="s">
        <v>34</v>
      </c>
    </row>
    <row r="38" spans="1:10">
      <c r="B38" t="s">
        <v>127</v>
      </c>
      <c r="C38" t="s">
        <v>33</v>
      </c>
      <c r="D38" t="s">
        <v>33</v>
      </c>
      <c r="E38" s="25" t="s">
        <v>35</v>
      </c>
      <c r="F38" s="11" t="s">
        <v>34</v>
      </c>
      <c r="G38" s="11" t="s">
        <v>35</v>
      </c>
      <c r="H38" s="11" t="s">
        <v>34</v>
      </c>
      <c r="J38" s="11" t="s">
        <v>35</v>
      </c>
    </row>
    <row r="39" spans="1:10">
      <c r="B39" t="s">
        <v>129</v>
      </c>
      <c r="C39" t="s">
        <v>33</v>
      </c>
      <c r="D39" t="s">
        <v>33</v>
      </c>
      <c r="F39" s="11" t="s">
        <v>34</v>
      </c>
      <c r="G39" s="11" t="s">
        <v>34</v>
      </c>
      <c r="I39" s="11" t="s">
        <v>34</v>
      </c>
      <c r="J39" s="11" t="s">
        <v>34</v>
      </c>
    </row>
    <row r="40" spans="1:10">
      <c r="B40" t="s">
        <v>128</v>
      </c>
      <c r="C40" t="s">
        <v>33</v>
      </c>
      <c r="D40" t="s">
        <v>33</v>
      </c>
      <c r="F40" s="11" t="s">
        <v>34</v>
      </c>
      <c r="G40" s="11" t="s">
        <v>34</v>
      </c>
      <c r="I40" s="11" t="s">
        <v>34</v>
      </c>
      <c r="J40" s="11" t="s">
        <v>34</v>
      </c>
    </row>
    <row r="41" spans="1:10">
      <c r="A41" t="s">
        <v>480</v>
      </c>
      <c r="B41" t="s">
        <v>220</v>
      </c>
      <c r="C41" t="s">
        <v>33</v>
      </c>
      <c r="D41" t="s">
        <v>40</v>
      </c>
      <c r="E41" s="25" t="s">
        <v>34</v>
      </c>
      <c r="F41" s="11" t="s">
        <v>35</v>
      </c>
      <c r="G41" s="11" t="s">
        <v>34</v>
      </c>
      <c r="H41" s="11" t="s">
        <v>35</v>
      </c>
      <c r="I41" s="11" t="s">
        <v>35</v>
      </c>
      <c r="J41" s="11" t="s">
        <v>34</v>
      </c>
    </row>
    <row r="42" spans="1:10">
      <c r="A42" t="s">
        <v>480</v>
      </c>
      <c r="B42" t="s">
        <v>539</v>
      </c>
      <c r="C42" t="s">
        <v>40</v>
      </c>
      <c r="D42" t="s">
        <v>40</v>
      </c>
      <c r="E42" s="25" t="s">
        <v>34</v>
      </c>
      <c r="F42" s="11" t="s">
        <v>34</v>
      </c>
      <c r="G42" s="11" t="s">
        <v>34</v>
      </c>
      <c r="H42" s="11" t="s">
        <v>35</v>
      </c>
      <c r="I42" s="11" t="s">
        <v>35</v>
      </c>
      <c r="J42" s="11" t="s">
        <v>34</v>
      </c>
    </row>
    <row r="43" spans="1:10">
      <c r="A43" t="s">
        <v>480</v>
      </c>
      <c r="B43" t="s">
        <v>133</v>
      </c>
      <c r="C43" t="s">
        <v>40</v>
      </c>
      <c r="D43" t="s">
        <v>40</v>
      </c>
      <c r="E43" s="25" t="s">
        <v>34</v>
      </c>
      <c r="F43" s="11" t="s">
        <v>35</v>
      </c>
      <c r="G43" s="11" t="s">
        <v>34</v>
      </c>
      <c r="H43" s="11" t="s">
        <v>35</v>
      </c>
      <c r="I43" s="11" t="s">
        <v>35</v>
      </c>
      <c r="J43" s="11" t="s">
        <v>34</v>
      </c>
    </row>
    <row r="44" spans="1:10">
      <c r="A44" t="s">
        <v>480</v>
      </c>
      <c r="B44" t="s">
        <v>134</v>
      </c>
      <c r="C44" t="s">
        <v>40</v>
      </c>
      <c r="D44" t="s">
        <v>40</v>
      </c>
      <c r="E44" s="25" t="s">
        <v>34</v>
      </c>
      <c r="F44" s="11" t="s">
        <v>35</v>
      </c>
      <c r="G44" s="11" t="s">
        <v>34</v>
      </c>
      <c r="H44" s="11" t="s">
        <v>35</v>
      </c>
      <c r="I44" s="11" t="s">
        <v>35</v>
      </c>
      <c r="J44" s="11" t="s">
        <v>34</v>
      </c>
    </row>
    <row r="45" spans="1:10">
      <c r="A45" t="s">
        <v>480</v>
      </c>
      <c r="B45" t="s">
        <v>141</v>
      </c>
      <c r="C45" t="s">
        <v>40</v>
      </c>
      <c r="D45" t="s">
        <v>40</v>
      </c>
      <c r="E45" s="25" t="s">
        <v>34</v>
      </c>
      <c r="F45" s="11" t="s">
        <v>35</v>
      </c>
      <c r="G45" s="11" t="s">
        <v>34</v>
      </c>
      <c r="H45" s="11" t="s">
        <v>35</v>
      </c>
      <c r="I45" s="11" t="s">
        <v>35</v>
      </c>
      <c r="J45" s="11" t="s">
        <v>34</v>
      </c>
    </row>
    <row r="46" spans="1:10">
      <c r="A46" t="s">
        <v>480</v>
      </c>
      <c r="B46" t="s">
        <v>142</v>
      </c>
      <c r="C46" t="s">
        <v>60</v>
      </c>
      <c r="D46" t="s">
        <v>33</v>
      </c>
      <c r="E46" s="25" t="s">
        <v>34</v>
      </c>
      <c r="F46" s="11" t="s">
        <v>35</v>
      </c>
      <c r="G46" s="11" t="s">
        <v>34</v>
      </c>
      <c r="H46" s="11" t="s">
        <v>35</v>
      </c>
      <c r="I46" s="11" t="s">
        <v>35</v>
      </c>
      <c r="J46" s="11" t="s">
        <v>35</v>
      </c>
    </row>
    <row r="47" spans="1:10">
      <c r="B47" t="s">
        <v>147</v>
      </c>
      <c r="C47" t="s">
        <v>40</v>
      </c>
      <c r="D47" t="s">
        <v>40</v>
      </c>
      <c r="E47" s="25" t="s">
        <v>34</v>
      </c>
      <c r="F47" s="11" t="s">
        <v>34</v>
      </c>
      <c r="G47" s="11" t="s">
        <v>34</v>
      </c>
      <c r="J47" s="11" t="s">
        <v>34</v>
      </c>
    </row>
    <row r="48" spans="1:10">
      <c r="A48" t="s">
        <v>480</v>
      </c>
      <c r="B48" t="s">
        <v>540</v>
      </c>
      <c r="C48" t="s">
        <v>33</v>
      </c>
      <c r="D48" t="s">
        <v>40</v>
      </c>
      <c r="E48" s="25" t="s">
        <v>35</v>
      </c>
      <c r="F48" s="11" t="s">
        <v>34</v>
      </c>
      <c r="G48" s="11" t="s">
        <v>34</v>
      </c>
      <c r="H48" s="11" t="s">
        <v>35</v>
      </c>
      <c r="I48" s="11" t="s">
        <v>35</v>
      </c>
      <c r="J48" s="11" t="s">
        <v>35</v>
      </c>
    </row>
    <row r="49" spans="1:10">
      <c r="A49" t="s">
        <v>480</v>
      </c>
      <c r="B49" t="s">
        <v>541</v>
      </c>
      <c r="C49" t="s">
        <v>40</v>
      </c>
      <c r="D49" t="s">
        <v>40</v>
      </c>
      <c r="E49" s="25" t="s">
        <v>34</v>
      </c>
      <c r="F49" s="11" t="s">
        <v>35</v>
      </c>
      <c r="G49" s="11" t="s">
        <v>34</v>
      </c>
      <c r="H49" s="11" t="s">
        <v>35</v>
      </c>
      <c r="I49" s="11" t="s">
        <v>35</v>
      </c>
      <c r="J49" s="11" t="s">
        <v>35</v>
      </c>
    </row>
    <row r="50" spans="1:10">
      <c r="B50" s="10" t="s">
        <v>148</v>
      </c>
      <c r="C50" s="10" t="s">
        <v>40</v>
      </c>
      <c r="D50" s="10" t="s">
        <v>33</v>
      </c>
      <c r="E50" s="26" t="s">
        <v>34</v>
      </c>
      <c r="F50" s="23"/>
      <c r="G50" s="23" t="s">
        <v>34</v>
      </c>
      <c r="H50" s="23"/>
      <c r="I50" s="23"/>
      <c r="J50" s="23" t="s">
        <v>34</v>
      </c>
    </row>
    <row r="51" spans="1:10">
      <c r="B51" s="10"/>
      <c r="C51" s="10"/>
      <c r="D51" s="10"/>
      <c r="E51" s="26"/>
      <c r="F51" s="23"/>
      <c r="G51" s="23"/>
      <c r="H51" s="23"/>
      <c r="I51" s="23"/>
      <c r="J51" s="23"/>
    </row>
    <row r="52" spans="1:10">
      <c r="B52" s="10"/>
      <c r="C52" s="10"/>
      <c r="D52" s="10"/>
      <c r="E52" s="26"/>
      <c r="F52" s="23"/>
      <c r="G52" s="23"/>
      <c r="H52" s="23"/>
      <c r="I52" s="23"/>
      <c r="J52" s="23"/>
    </row>
    <row r="53" spans="1:10">
      <c r="B53" s="10"/>
      <c r="C53" s="10"/>
      <c r="D53" s="10"/>
      <c r="E53" s="26"/>
      <c r="F53" s="23"/>
      <c r="G53" s="23"/>
      <c r="H53" s="23"/>
      <c r="I53" s="23"/>
      <c r="J53" s="23"/>
    </row>
    <row r="54" spans="1:10">
      <c r="B54" s="10"/>
      <c r="C54" s="10"/>
      <c r="D54" s="10"/>
      <c r="E54" s="26"/>
      <c r="F54" s="23"/>
      <c r="G54" s="23"/>
      <c r="H54" s="23"/>
      <c r="I54" s="23"/>
      <c r="J54" s="23"/>
    </row>
    <row r="55" spans="1:10">
      <c r="B55" s="10"/>
      <c r="C55" s="10"/>
      <c r="D55" s="10"/>
      <c r="E55" s="26"/>
      <c r="F55" s="23"/>
      <c r="G55" s="23"/>
      <c r="H55" s="23"/>
      <c r="I55" s="23"/>
      <c r="J55" s="23"/>
    </row>
    <row r="56" spans="1:10">
      <c r="B56" s="10"/>
      <c r="C56" s="10"/>
      <c r="D56" s="10"/>
      <c r="E56" s="26"/>
      <c r="F56" s="23"/>
      <c r="G56" s="23"/>
      <c r="H56" s="23"/>
      <c r="I56" s="23"/>
      <c r="J56" s="23"/>
    </row>
    <row r="57" spans="1:10">
      <c r="B57" s="10"/>
      <c r="C57" s="10"/>
      <c r="D57" s="10"/>
      <c r="E57" s="26"/>
      <c r="F57" s="23"/>
      <c r="G57" s="23"/>
      <c r="H57" s="23"/>
      <c r="I57" s="23"/>
      <c r="J57" s="23"/>
    </row>
    <row r="58" spans="1:10">
      <c r="B58" s="10"/>
      <c r="C58" s="10"/>
      <c r="D58" s="10"/>
      <c r="E58" s="26"/>
      <c r="F58" s="23"/>
      <c r="G58" s="23"/>
      <c r="H58" s="23"/>
      <c r="I58" s="23"/>
      <c r="J58" s="23"/>
    </row>
    <row r="59" spans="1:10">
      <c r="B59" s="10"/>
      <c r="C59" s="10"/>
      <c r="D59" s="10"/>
      <c r="E59" s="26"/>
      <c r="F59" s="23"/>
      <c r="G59" s="23"/>
      <c r="H59" s="23"/>
      <c r="I59" s="23"/>
      <c r="J59" s="23"/>
    </row>
    <row r="60" spans="1:10">
      <c r="B60" s="10"/>
      <c r="C60" s="10"/>
      <c r="D60" s="10"/>
      <c r="E60" s="26"/>
      <c r="F60" s="23"/>
      <c r="G60" s="23"/>
      <c r="H60" s="23"/>
      <c r="I60" s="23"/>
      <c r="J60" s="23"/>
    </row>
    <row r="61" spans="1:10">
      <c r="B61" s="10"/>
      <c r="C61" s="10"/>
      <c r="D61" s="10"/>
      <c r="E61" s="26"/>
      <c r="F61" s="23"/>
      <c r="G61" s="23"/>
      <c r="H61" s="23"/>
      <c r="I61" s="23"/>
      <c r="J61" s="23"/>
    </row>
    <row r="62" spans="1:10">
      <c r="B62" s="10"/>
      <c r="C62" s="10"/>
      <c r="D62" s="10"/>
      <c r="E62" s="26"/>
      <c r="F62" s="23"/>
      <c r="G62" s="23"/>
      <c r="H62" s="23"/>
      <c r="I62" s="23"/>
      <c r="J62" s="23"/>
    </row>
    <row r="63" spans="1:10">
      <c r="B63" s="10"/>
      <c r="C63" s="10"/>
      <c r="D63" s="10"/>
      <c r="E63" s="26"/>
      <c r="F63" s="23"/>
      <c r="G63" s="23"/>
      <c r="H63" s="23"/>
      <c r="I63" s="23"/>
      <c r="J63" s="23"/>
    </row>
    <row r="64" spans="1:10">
      <c r="B64" s="10"/>
      <c r="C64" s="10"/>
      <c r="D64" s="10"/>
      <c r="E64" s="26"/>
      <c r="F64" s="23"/>
      <c r="G64" s="23"/>
      <c r="H64" s="23"/>
      <c r="I64" s="23"/>
      <c r="J64" s="23"/>
    </row>
    <row r="65" spans="2:10">
      <c r="B65" s="10"/>
      <c r="C65" s="10"/>
      <c r="D65" s="10"/>
      <c r="E65" s="26"/>
      <c r="F65" s="23"/>
      <c r="G65" s="23"/>
      <c r="H65" s="23"/>
      <c r="I65" s="23"/>
      <c r="J65" s="23"/>
    </row>
    <row r="66" spans="2:10">
      <c r="B66" s="10"/>
      <c r="C66" s="10"/>
      <c r="D66" s="10"/>
      <c r="E66" s="26"/>
      <c r="F66" s="23"/>
      <c r="G66" s="23"/>
      <c r="H66" s="23"/>
      <c r="I66" s="23"/>
      <c r="J66" s="23"/>
    </row>
    <row r="67" spans="2:10">
      <c r="B67" s="10"/>
      <c r="C67" s="10"/>
      <c r="D67" s="10"/>
      <c r="E67" s="26"/>
      <c r="F67" s="23"/>
      <c r="G67" s="23"/>
      <c r="H67" s="23"/>
      <c r="I67" s="23"/>
      <c r="J67" s="23"/>
    </row>
    <row r="68" spans="2:10">
      <c r="B68" s="10"/>
      <c r="C68" s="10"/>
      <c r="D68" s="10"/>
      <c r="E68" s="26"/>
      <c r="F68" s="23"/>
      <c r="G68" s="23"/>
      <c r="H68" s="23"/>
      <c r="I68" s="23"/>
      <c r="J68" s="23"/>
    </row>
  </sheetData>
  <autoFilter ref="C1:D50" xr:uid="{920C3F7D-F2CB-4364-B305-B8109A2FE3D7}"/>
  <sortState xmlns:xlrd2="http://schemas.microsoft.com/office/spreadsheetml/2017/richdata2" ref="A2:J68">
    <sortCondition ref="B2:B68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4AEC-6030-4EE6-9611-48DF5529A07B}">
  <dimension ref="A1:J62"/>
  <sheetViews>
    <sheetView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21.7109375" style="11" customWidth="1"/>
    <col min="2" max="2" width="62" style="24" customWidth="1"/>
    <col min="3" max="3" width="19.7109375" style="25" customWidth="1"/>
    <col min="4" max="4" width="21.28515625" style="25" customWidth="1"/>
    <col min="5" max="5" width="21.140625" style="25" customWidth="1"/>
    <col min="6" max="6" width="21.140625" style="11" customWidth="1"/>
    <col min="7" max="7" width="26.42578125" style="11" customWidth="1"/>
    <col min="8" max="8" width="16.85546875" style="11" customWidth="1"/>
    <col min="9" max="9" width="14.28515625" style="11" customWidth="1"/>
    <col min="10" max="10" width="34.85546875" style="11" customWidth="1"/>
  </cols>
  <sheetData>
    <row r="1" spans="1:10" s="1" customFormat="1">
      <c r="A1" s="22" t="s">
        <v>21</v>
      </c>
      <c r="B1" s="24" t="s">
        <v>22</v>
      </c>
      <c r="C1" s="24" t="s">
        <v>23</v>
      </c>
      <c r="D1" s="24" t="s">
        <v>24</v>
      </c>
      <c r="E1" s="24" t="s">
        <v>25</v>
      </c>
      <c r="F1" s="22" t="s">
        <v>28</v>
      </c>
      <c r="G1" s="22" t="s">
        <v>26</v>
      </c>
      <c r="H1" s="22" t="s">
        <v>29</v>
      </c>
      <c r="I1" s="22" t="s">
        <v>30</v>
      </c>
      <c r="J1" s="22" t="s">
        <v>27</v>
      </c>
    </row>
    <row r="2" spans="1:10">
      <c r="A2" s="11" t="s">
        <v>215</v>
      </c>
      <c r="B2" s="24" t="s">
        <v>32</v>
      </c>
      <c r="C2" s="25" t="s">
        <v>33</v>
      </c>
      <c r="D2" s="25" t="s">
        <v>33</v>
      </c>
      <c r="E2" s="25" t="s">
        <v>34</v>
      </c>
      <c r="F2" s="11" t="s">
        <v>34</v>
      </c>
      <c r="G2" s="11" t="s">
        <v>35</v>
      </c>
      <c r="H2" s="11" t="s">
        <v>35</v>
      </c>
      <c r="I2" s="11" t="s">
        <v>35</v>
      </c>
      <c r="J2" s="11" t="s">
        <v>34</v>
      </c>
    </row>
    <row r="3" spans="1:10">
      <c r="A3" s="28" t="s">
        <v>215</v>
      </c>
      <c r="B3" s="24" t="s">
        <v>36</v>
      </c>
      <c r="C3" s="25" t="s">
        <v>33</v>
      </c>
      <c r="D3" s="25" t="s">
        <v>33</v>
      </c>
      <c r="E3" s="25" t="s">
        <v>34</v>
      </c>
      <c r="F3" s="11" t="s">
        <v>34</v>
      </c>
      <c r="G3" s="11" t="s">
        <v>34</v>
      </c>
      <c r="H3" s="11" t="s">
        <v>34</v>
      </c>
      <c r="I3" s="11" t="s">
        <v>35</v>
      </c>
      <c r="J3" s="11" t="s">
        <v>35</v>
      </c>
    </row>
    <row r="4" spans="1:10">
      <c r="A4" s="28" t="s">
        <v>215</v>
      </c>
      <c r="B4" s="24" t="s">
        <v>37</v>
      </c>
      <c r="C4" s="25" t="s">
        <v>33</v>
      </c>
      <c r="D4" s="25" t="s">
        <v>33</v>
      </c>
      <c r="E4" s="25" t="s">
        <v>34</v>
      </c>
      <c r="F4" s="11" t="s">
        <v>34</v>
      </c>
      <c r="G4" s="11" t="s">
        <v>34</v>
      </c>
      <c r="H4" s="11" t="s">
        <v>34</v>
      </c>
      <c r="I4" s="11" t="s">
        <v>34</v>
      </c>
      <c r="J4" s="11" t="s">
        <v>34</v>
      </c>
    </row>
    <row r="5" spans="1:10">
      <c r="A5" s="28" t="s">
        <v>38</v>
      </c>
      <c r="B5" s="24" t="s">
        <v>39</v>
      </c>
      <c r="C5" s="25" t="s">
        <v>40</v>
      </c>
      <c r="D5" s="25" t="s">
        <v>40</v>
      </c>
      <c r="E5" s="25" t="s">
        <v>34</v>
      </c>
      <c r="F5" s="11" t="s">
        <v>34</v>
      </c>
      <c r="G5" s="11" t="s">
        <v>34</v>
      </c>
      <c r="H5" s="11" t="s">
        <v>35</v>
      </c>
      <c r="I5" s="11" t="s">
        <v>35</v>
      </c>
      <c r="J5" s="11" t="s">
        <v>34</v>
      </c>
    </row>
    <row r="6" spans="1:10">
      <c r="A6" s="28" t="s">
        <v>41</v>
      </c>
      <c r="B6" s="24" t="s">
        <v>55</v>
      </c>
      <c r="C6" s="25" t="s">
        <v>40</v>
      </c>
      <c r="D6" s="25" t="s">
        <v>40</v>
      </c>
      <c r="E6" s="25" t="s">
        <v>34</v>
      </c>
      <c r="F6" s="11" t="s">
        <v>35</v>
      </c>
      <c r="G6" s="11" t="s">
        <v>34</v>
      </c>
      <c r="H6" s="11" t="s">
        <v>35</v>
      </c>
      <c r="I6" s="11" t="s">
        <v>34</v>
      </c>
      <c r="J6" s="11" t="s">
        <v>34</v>
      </c>
    </row>
    <row r="7" spans="1:10">
      <c r="A7" s="28" t="s">
        <v>41</v>
      </c>
      <c r="B7" s="24" t="s">
        <v>56</v>
      </c>
      <c r="C7" s="25" t="s">
        <v>40</v>
      </c>
      <c r="D7" s="25" t="s">
        <v>40</v>
      </c>
      <c r="E7" s="25" t="s">
        <v>34</v>
      </c>
      <c r="G7" s="11" t="s">
        <v>34</v>
      </c>
      <c r="J7" s="11" t="s">
        <v>34</v>
      </c>
    </row>
    <row r="8" spans="1:10">
      <c r="A8" s="28" t="s">
        <v>41</v>
      </c>
      <c r="B8" s="24" t="s">
        <v>59</v>
      </c>
      <c r="C8" s="25" t="s">
        <v>40</v>
      </c>
      <c r="D8" s="25" t="s">
        <v>60</v>
      </c>
      <c r="E8" s="25" t="s">
        <v>34</v>
      </c>
      <c r="F8" s="11" t="s">
        <v>35</v>
      </c>
      <c r="G8" s="11" t="s">
        <v>34</v>
      </c>
      <c r="H8" s="11" t="s">
        <v>35</v>
      </c>
      <c r="I8" s="11" t="s">
        <v>35</v>
      </c>
      <c r="J8" s="11" t="s">
        <v>34</v>
      </c>
    </row>
    <row r="9" spans="1:10">
      <c r="A9" s="28" t="s">
        <v>41</v>
      </c>
      <c r="B9" s="24" t="s">
        <v>61</v>
      </c>
      <c r="C9" s="25" t="s">
        <v>40</v>
      </c>
      <c r="D9" s="25" t="s">
        <v>40</v>
      </c>
      <c r="E9" s="25" t="s">
        <v>34</v>
      </c>
      <c r="F9" s="11" t="s">
        <v>34</v>
      </c>
      <c r="G9" s="11" t="s">
        <v>35</v>
      </c>
      <c r="H9" s="11" t="s">
        <v>35</v>
      </c>
      <c r="I9" s="11" t="s">
        <v>35</v>
      </c>
      <c r="J9" s="11" t="s">
        <v>34</v>
      </c>
    </row>
    <row r="10" spans="1:10">
      <c r="A10" s="28" t="s">
        <v>41</v>
      </c>
      <c r="B10" s="24" t="s">
        <v>87</v>
      </c>
      <c r="C10" s="25" t="s">
        <v>60</v>
      </c>
      <c r="D10" s="25" t="s">
        <v>33</v>
      </c>
      <c r="E10" s="25" t="s">
        <v>34</v>
      </c>
      <c r="F10" s="11" t="s">
        <v>35</v>
      </c>
      <c r="G10" s="11" t="s">
        <v>34</v>
      </c>
      <c r="H10" s="11" t="s">
        <v>34</v>
      </c>
      <c r="I10" s="11" t="s">
        <v>35</v>
      </c>
      <c r="J10" s="11" t="s">
        <v>34</v>
      </c>
    </row>
    <row r="11" spans="1:10">
      <c r="A11" s="11" t="str" cm="1">
        <f t="array" ref="A11">_xlfn.SWITCH(TRUE,ISNUMBER(SEARCH("data", $B11)),"Data Management",ISNUMBER(SEARCH("create", $B11)),"Development",ISNUMBER(SEARCH("security", $B11)),"Security",ISNUMBER(SEARCH("test", $B11)),"Testing",ISNUMBER(SEARCH("attend", $B11)),"Collaboration","Other")</f>
        <v>Data Management</v>
      </c>
      <c r="B11" s="24" t="s">
        <v>91</v>
      </c>
      <c r="C11" s="25" t="s">
        <v>92</v>
      </c>
      <c r="D11" s="25" t="s">
        <v>92</v>
      </c>
      <c r="E11" s="25" t="s">
        <v>34</v>
      </c>
      <c r="F11" s="11" t="s">
        <v>35</v>
      </c>
      <c r="G11" s="11" t="s">
        <v>34</v>
      </c>
      <c r="H11" s="11" t="s">
        <v>35</v>
      </c>
      <c r="I11" s="11" t="s">
        <v>35</v>
      </c>
      <c r="J11" s="11" t="s">
        <v>34</v>
      </c>
    </row>
    <row r="12" spans="1:10">
      <c r="A12" s="11" t="str" cm="1">
        <f t="array" ref="A12">_xlfn.SWITCH(TRUE,ISNUMBER(SEARCH("data", $B12)),"Data Management",ISNUMBER(SEARCH("create", $B12)),"Development",ISNUMBER(SEARCH("security", $B12)),"Security",ISNUMBER(SEARCH("test", $B12)),"Testing",ISNUMBER(SEARCH("attend", $B12)),"Collaboration","Other")</f>
        <v>Data Management</v>
      </c>
      <c r="B12" s="24" t="s">
        <v>90</v>
      </c>
      <c r="C12" s="25" t="s">
        <v>60</v>
      </c>
      <c r="D12" s="25" t="s">
        <v>60</v>
      </c>
      <c r="E12" s="25" t="s">
        <v>34</v>
      </c>
      <c r="F12" s="11" t="s">
        <v>35</v>
      </c>
      <c r="G12" s="11" t="s">
        <v>34</v>
      </c>
      <c r="H12" s="11" t="s">
        <v>35</v>
      </c>
      <c r="I12" s="11" t="s">
        <v>35</v>
      </c>
      <c r="J12" s="11" t="s">
        <v>34</v>
      </c>
    </row>
    <row r="13" spans="1:10">
      <c r="A13" s="11" t="s">
        <v>216</v>
      </c>
      <c r="B13" s="24" t="s">
        <v>217</v>
      </c>
      <c r="C13" s="25" t="s">
        <v>33</v>
      </c>
      <c r="D13" s="25" t="s">
        <v>40</v>
      </c>
      <c r="E13" s="25" t="s">
        <v>35</v>
      </c>
      <c r="F13" s="11" t="s">
        <v>35</v>
      </c>
      <c r="G13" s="11" t="s">
        <v>34</v>
      </c>
      <c r="H13" s="11" t="s">
        <v>35</v>
      </c>
      <c r="I13" s="11" t="s">
        <v>35</v>
      </c>
      <c r="J13" s="11" t="s">
        <v>34</v>
      </c>
    </row>
    <row r="14" spans="1:10">
      <c r="A14" s="28" t="s">
        <v>95</v>
      </c>
      <c r="B14" s="24" t="s">
        <v>96</v>
      </c>
      <c r="C14" s="25" t="s">
        <v>40</v>
      </c>
      <c r="D14" s="25" t="s">
        <v>40</v>
      </c>
      <c r="E14" s="25" t="s">
        <v>34</v>
      </c>
      <c r="F14" s="11" t="s">
        <v>34</v>
      </c>
    </row>
    <row r="15" spans="1:10">
      <c r="A15" s="28" t="s">
        <v>95</v>
      </c>
      <c r="B15" s="24" t="s">
        <v>98</v>
      </c>
      <c r="C15" s="25" t="s">
        <v>33</v>
      </c>
      <c r="D15" s="25" t="s">
        <v>33</v>
      </c>
      <c r="E15" s="25" t="s">
        <v>34</v>
      </c>
      <c r="G15" s="11" t="s">
        <v>34</v>
      </c>
      <c r="I15" s="11" t="s">
        <v>34</v>
      </c>
    </row>
    <row r="16" spans="1:10">
      <c r="A16" s="28" t="s">
        <v>95</v>
      </c>
      <c r="B16" s="24" t="s">
        <v>99</v>
      </c>
      <c r="C16" s="25" t="s">
        <v>33</v>
      </c>
      <c r="D16" s="25" t="s">
        <v>33</v>
      </c>
      <c r="E16" s="25" t="s">
        <v>34</v>
      </c>
      <c r="F16" s="11" t="s">
        <v>35</v>
      </c>
      <c r="G16" s="11" t="s">
        <v>34</v>
      </c>
      <c r="H16" s="11" t="s">
        <v>35</v>
      </c>
      <c r="I16" s="11" t="s">
        <v>34</v>
      </c>
    </row>
    <row r="17" spans="1:10">
      <c r="A17" s="28" t="s">
        <v>95</v>
      </c>
      <c r="B17" s="24" t="s">
        <v>100</v>
      </c>
      <c r="C17" s="25" t="s">
        <v>33</v>
      </c>
      <c r="D17" s="25" t="s">
        <v>33</v>
      </c>
      <c r="E17" s="25" t="s">
        <v>34</v>
      </c>
      <c r="G17" s="11" t="s">
        <v>34</v>
      </c>
      <c r="H17" s="11" t="s">
        <v>34</v>
      </c>
      <c r="I17" s="11" t="s">
        <v>34</v>
      </c>
    </row>
    <row r="18" spans="1:10">
      <c r="A18" s="28" t="s">
        <v>95</v>
      </c>
      <c r="B18" s="24" t="s">
        <v>101</v>
      </c>
      <c r="C18" s="25" t="s">
        <v>40</v>
      </c>
      <c r="D18" s="25" t="s">
        <v>40</v>
      </c>
      <c r="E18" s="25" t="s">
        <v>35</v>
      </c>
      <c r="F18" s="11" t="s">
        <v>35</v>
      </c>
      <c r="G18" s="11" t="s">
        <v>34</v>
      </c>
      <c r="H18" s="11" t="s">
        <v>35</v>
      </c>
      <c r="I18" s="11" t="s">
        <v>35</v>
      </c>
      <c r="J18" s="11" t="s">
        <v>34</v>
      </c>
    </row>
    <row r="19" spans="1:10">
      <c r="A19" s="28" t="s">
        <v>41</v>
      </c>
      <c r="B19" s="24" t="s">
        <v>102</v>
      </c>
      <c r="C19" s="25" t="s">
        <v>40</v>
      </c>
      <c r="D19" s="25" t="s">
        <v>40</v>
      </c>
      <c r="E19" s="25" t="s">
        <v>34</v>
      </c>
      <c r="F19" s="11" t="s">
        <v>34</v>
      </c>
      <c r="J19" s="11" t="s">
        <v>34</v>
      </c>
    </row>
    <row r="20" spans="1:10">
      <c r="A20" s="28" t="s">
        <v>41</v>
      </c>
      <c r="B20" s="24" t="s">
        <v>103</v>
      </c>
      <c r="C20" s="25" t="s">
        <v>40</v>
      </c>
      <c r="D20" s="25" t="s">
        <v>40</v>
      </c>
      <c r="E20" s="25" t="s">
        <v>34</v>
      </c>
      <c r="G20" s="11" t="s">
        <v>34</v>
      </c>
      <c r="H20" s="11" t="s">
        <v>35</v>
      </c>
      <c r="I20" s="11" t="s">
        <v>35</v>
      </c>
      <c r="J20" s="11" t="s">
        <v>34</v>
      </c>
    </row>
    <row r="21" spans="1:10">
      <c r="A21" s="28" t="s">
        <v>41</v>
      </c>
      <c r="B21" s="24" t="s">
        <v>104</v>
      </c>
      <c r="C21" s="25" t="s">
        <v>40</v>
      </c>
      <c r="D21" s="25" t="s">
        <v>40</v>
      </c>
      <c r="E21" s="25" t="s">
        <v>34</v>
      </c>
      <c r="G21" s="11" t="s">
        <v>34</v>
      </c>
      <c r="J21" s="11" t="s">
        <v>34</v>
      </c>
    </row>
    <row r="22" spans="1:10">
      <c r="A22" s="28" t="s">
        <v>41</v>
      </c>
      <c r="B22" s="24" t="s">
        <v>105</v>
      </c>
      <c r="C22" s="25" t="s">
        <v>40</v>
      </c>
      <c r="D22" s="25" t="s">
        <v>40</v>
      </c>
      <c r="E22" s="25" t="s">
        <v>34</v>
      </c>
      <c r="F22" s="11" t="s">
        <v>35</v>
      </c>
      <c r="G22" s="11" t="s">
        <v>34</v>
      </c>
      <c r="H22" s="11" t="s">
        <v>35</v>
      </c>
      <c r="I22" s="11" t="s">
        <v>35</v>
      </c>
      <c r="J22" s="11" t="s">
        <v>34</v>
      </c>
    </row>
    <row r="23" spans="1:10">
      <c r="A23" s="28" t="s">
        <v>41</v>
      </c>
      <c r="B23" s="24" t="s">
        <v>106</v>
      </c>
      <c r="C23" s="25" t="s">
        <v>40</v>
      </c>
      <c r="D23" s="25" t="s">
        <v>40</v>
      </c>
      <c r="E23" s="25" t="s">
        <v>34</v>
      </c>
      <c r="F23" s="11" t="s">
        <v>34</v>
      </c>
      <c r="G23" s="11" t="s">
        <v>34</v>
      </c>
      <c r="H23" s="11" t="s">
        <v>35</v>
      </c>
      <c r="I23" s="11" t="s">
        <v>35</v>
      </c>
      <c r="J23" s="11" t="s">
        <v>34</v>
      </c>
    </row>
    <row r="24" spans="1:10">
      <c r="A24" s="11" t="s">
        <v>38</v>
      </c>
      <c r="B24" s="24" t="s">
        <v>107</v>
      </c>
      <c r="C24" s="25" t="s">
        <v>60</v>
      </c>
      <c r="D24" s="25" t="s">
        <v>60</v>
      </c>
      <c r="E24" s="25" t="s">
        <v>35</v>
      </c>
      <c r="F24" s="11" t="s">
        <v>34</v>
      </c>
      <c r="G24" s="11" t="s">
        <v>35</v>
      </c>
      <c r="H24" s="11" t="s">
        <v>35</v>
      </c>
      <c r="I24" s="11" t="s">
        <v>35</v>
      </c>
      <c r="J24" s="11" t="s">
        <v>35</v>
      </c>
    </row>
    <row r="25" spans="1:10">
      <c r="A25" s="11" t="s">
        <v>95</v>
      </c>
      <c r="B25" s="24" t="s">
        <v>108</v>
      </c>
      <c r="C25" s="25" t="s">
        <v>60</v>
      </c>
      <c r="D25" s="25" t="s">
        <v>33</v>
      </c>
      <c r="E25" s="25" t="s">
        <v>34</v>
      </c>
      <c r="F25" s="11" t="s">
        <v>35</v>
      </c>
      <c r="G25" s="11" t="s">
        <v>34</v>
      </c>
      <c r="H25" s="11" t="s">
        <v>35</v>
      </c>
      <c r="I25" s="11" t="s">
        <v>35</v>
      </c>
      <c r="J25" s="11" t="s">
        <v>34</v>
      </c>
    </row>
    <row r="26" spans="1:10">
      <c r="A26" s="11" t="s">
        <v>179</v>
      </c>
      <c r="B26" s="24" t="s">
        <v>112</v>
      </c>
      <c r="C26" s="25" t="s">
        <v>33</v>
      </c>
      <c r="D26" s="25" t="s">
        <v>33</v>
      </c>
      <c r="E26" s="25" t="s">
        <v>35</v>
      </c>
      <c r="F26" s="11" t="s">
        <v>34</v>
      </c>
      <c r="G26" s="11" t="s">
        <v>35</v>
      </c>
      <c r="H26" s="11" t="s">
        <v>34</v>
      </c>
      <c r="I26" s="11" t="s">
        <v>35</v>
      </c>
      <c r="J26" s="11" t="s">
        <v>35</v>
      </c>
    </row>
    <row r="27" spans="1:10">
      <c r="A27" s="11" t="str" cm="1">
        <f t="array" ref="A27">_xlfn.SWITCH(TRUE,ISNUMBER(SEARCH("data", $B27)),"Data Management",ISNUMBER(SEARCH("create", $B27)),"Development",ISNUMBER(SEARCH("security", $B27)),"Security",ISNUMBER(SEARCH("test", $B27)),"Testing",ISNUMBER(SEARCH("attend", $B27)),"Collaboration","Other")</f>
        <v>Data Management</v>
      </c>
      <c r="B27" s="24" t="s">
        <v>114</v>
      </c>
      <c r="C27" s="25" t="s">
        <v>40</v>
      </c>
      <c r="D27" s="25" t="s">
        <v>40</v>
      </c>
      <c r="E27" s="25" t="s">
        <v>34</v>
      </c>
      <c r="H27" s="11" t="s">
        <v>34</v>
      </c>
      <c r="J27" s="11" t="s">
        <v>34</v>
      </c>
    </row>
    <row r="28" spans="1:10">
      <c r="A28" s="11" t="s">
        <v>218</v>
      </c>
      <c r="B28" s="24" t="s">
        <v>115</v>
      </c>
      <c r="C28" s="25" t="s">
        <v>40</v>
      </c>
      <c r="D28" s="25" t="s">
        <v>40</v>
      </c>
      <c r="E28" s="25" t="s">
        <v>34</v>
      </c>
      <c r="F28" s="11" t="s">
        <v>35</v>
      </c>
      <c r="G28" s="11" t="s">
        <v>34</v>
      </c>
      <c r="H28" s="11" t="s">
        <v>35</v>
      </c>
      <c r="I28" s="11" t="s">
        <v>35</v>
      </c>
      <c r="J28" s="11" t="s">
        <v>34</v>
      </c>
    </row>
    <row r="29" spans="1:10">
      <c r="A29" s="11" t="str" cm="1">
        <f t="array" ref="A29">_xlfn.SWITCH(TRUE,ISNUMBER(SEARCH("data", $B29)),"Data Management",ISNUMBER(SEARCH("create", $B29)),"Development",ISNUMBER(SEARCH("security", $B29)),"Security",ISNUMBER(SEARCH("test", $B29)),"Testing",ISNUMBER(SEARCH("attend", $B29)),"Collaboration","Other")</f>
        <v>Testing</v>
      </c>
      <c r="B29" s="24" t="s">
        <v>119</v>
      </c>
      <c r="C29" s="25" t="s">
        <v>40</v>
      </c>
      <c r="D29" s="25" t="s">
        <v>40</v>
      </c>
      <c r="E29" s="25" t="s">
        <v>34</v>
      </c>
      <c r="F29" s="11" t="s">
        <v>34</v>
      </c>
      <c r="G29" s="11" t="s">
        <v>34</v>
      </c>
      <c r="H29" s="11" t="s">
        <v>35</v>
      </c>
      <c r="I29" s="11" t="s">
        <v>35</v>
      </c>
      <c r="J29" s="11" t="s">
        <v>34</v>
      </c>
    </row>
    <row r="30" spans="1:10">
      <c r="A30" s="11" t="s">
        <v>152</v>
      </c>
      <c r="B30" s="24" t="s">
        <v>120</v>
      </c>
      <c r="C30" s="25" t="s">
        <v>40</v>
      </c>
      <c r="D30" s="25" t="s">
        <v>40</v>
      </c>
      <c r="E30" s="25" t="s">
        <v>34</v>
      </c>
      <c r="G30" s="11" t="s">
        <v>34</v>
      </c>
      <c r="J30" s="11" t="s">
        <v>34</v>
      </c>
    </row>
    <row r="31" spans="1:10">
      <c r="A31" s="11" t="s">
        <v>152</v>
      </c>
      <c r="B31" s="24" t="s">
        <v>121</v>
      </c>
      <c r="C31" s="25" t="s">
        <v>40</v>
      </c>
      <c r="D31" s="25" t="s">
        <v>40</v>
      </c>
      <c r="E31" s="25" t="s">
        <v>34</v>
      </c>
      <c r="F31" s="11" t="s">
        <v>35</v>
      </c>
      <c r="G31" s="11" t="s">
        <v>34</v>
      </c>
      <c r="H31" s="11" t="s">
        <v>35</v>
      </c>
      <c r="I31" s="11" t="s">
        <v>35</v>
      </c>
      <c r="J31" s="11" t="s">
        <v>34</v>
      </c>
    </row>
    <row r="32" spans="1:10">
      <c r="A32" s="11" t="str" cm="1">
        <f t="array" ref="A32">_xlfn.SWITCH(TRUE,ISNUMBER(SEARCH("data", $B32)),"Data Management",ISNUMBER(SEARCH("create", $B32)),"Development",ISNUMBER(SEARCH("security", $B32)),"Security",ISNUMBER(SEARCH("test", $B32)),"Testing",ISNUMBER(SEARCH("attend", $B32)),"Collaboration","Other")</f>
        <v>Data Management</v>
      </c>
      <c r="B32" s="24" t="s">
        <v>124</v>
      </c>
      <c r="C32" s="25" t="s">
        <v>40</v>
      </c>
      <c r="D32" s="25" t="s">
        <v>40</v>
      </c>
      <c r="E32" s="25" t="s">
        <v>34</v>
      </c>
      <c r="F32" s="11" t="s">
        <v>34</v>
      </c>
      <c r="G32" s="11" t="s">
        <v>34</v>
      </c>
      <c r="H32" s="11" t="s">
        <v>35</v>
      </c>
      <c r="I32" s="11" t="s">
        <v>35</v>
      </c>
      <c r="J32" s="11" t="s">
        <v>34</v>
      </c>
    </row>
    <row r="33" spans="1:10">
      <c r="A33" s="11" t="s">
        <v>52</v>
      </c>
      <c r="B33" s="24" t="s">
        <v>125</v>
      </c>
      <c r="C33" s="25" t="s">
        <v>40</v>
      </c>
      <c r="D33" s="25" t="s">
        <v>40</v>
      </c>
      <c r="E33" s="25" t="s">
        <v>34</v>
      </c>
      <c r="F33" s="11" t="s">
        <v>34</v>
      </c>
    </row>
    <row r="34" spans="1:10">
      <c r="A34" s="11" t="s">
        <v>218</v>
      </c>
      <c r="B34" s="24" t="s">
        <v>219</v>
      </c>
      <c r="C34" s="25" t="s">
        <v>33</v>
      </c>
      <c r="D34" s="25" t="s">
        <v>33</v>
      </c>
      <c r="E34" s="25" t="s">
        <v>34</v>
      </c>
      <c r="F34" s="11" t="s">
        <v>34</v>
      </c>
      <c r="G34" s="11" t="s">
        <v>34</v>
      </c>
      <c r="H34" s="11" t="s">
        <v>34</v>
      </c>
      <c r="I34" s="11" t="s">
        <v>34</v>
      </c>
      <c r="J34" s="11" t="s">
        <v>34</v>
      </c>
    </row>
    <row r="35" spans="1:10">
      <c r="A35" s="11" t="s">
        <v>218</v>
      </c>
      <c r="B35" s="24" t="s">
        <v>127</v>
      </c>
      <c r="C35" s="25" t="s">
        <v>33</v>
      </c>
      <c r="D35" s="25" t="s">
        <v>33</v>
      </c>
      <c r="E35" s="25" t="s">
        <v>35</v>
      </c>
      <c r="F35" s="11" t="s">
        <v>34</v>
      </c>
      <c r="G35" s="11" t="s">
        <v>35</v>
      </c>
      <c r="H35" s="11" t="s">
        <v>34</v>
      </c>
      <c r="J35" s="11" t="s">
        <v>35</v>
      </c>
    </row>
    <row r="36" spans="1:10">
      <c r="A36" s="11" t="s">
        <v>218</v>
      </c>
      <c r="B36" s="24" t="s">
        <v>129</v>
      </c>
      <c r="C36" s="25" t="s">
        <v>33</v>
      </c>
      <c r="D36" s="25" t="s">
        <v>33</v>
      </c>
      <c r="F36" s="11" t="s">
        <v>34</v>
      </c>
      <c r="G36" s="11" t="s">
        <v>34</v>
      </c>
      <c r="I36" s="11" t="s">
        <v>34</v>
      </c>
      <c r="J36" s="11" t="s">
        <v>34</v>
      </c>
    </row>
    <row r="37" spans="1:10">
      <c r="A37" s="11" t="s">
        <v>218</v>
      </c>
      <c r="B37" s="24" t="s">
        <v>128</v>
      </c>
      <c r="C37" s="25" t="s">
        <v>33</v>
      </c>
      <c r="D37" s="25" t="s">
        <v>33</v>
      </c>
      <c r="F37" s="11" t="s">
        <v>34</v>
      </c>
      <c r="G37" s="11" t="s">
        <v>34</v>
      </c>
      <c r="I37" s="11" t="s">
        <v>34</v>
      </c>
      <c r="J37" s="11" t="s">
        <v>34</v>
      </c>
    </row>
    <row r="38" spans="1:10">
      <c r="A38" s="11" t="s">
        <v>152</v>
      </c>
      <c r="B38" s="24" t="s">
        <v>220</v>
      </c>
      <c r="C38" s="25" t="s">
        <v>33</v>
      </c>
      <c r="D38" s="25" t="s">
        <v>40</v>
      </c>
      <c r="E38" s="25" t="s">
        <v>34</v>
      </c>
      <c r="F38" s="11" t="s">
        <v>35</v>
      </c>
      <c r="G38" s="11" t="s">
        <v>34</v>
      </c>
      <c r="H38" s="11" t="s">
        <v>35</v>
      </c>
      <c r="I38" s="11" t="s">
        <v>35</v>
      </c>
      <c r="J38" s="11" t="s">
        <v>34</v>
      </c>
    </row>
    <row r="39" spans="1:10">
      <c r="A39" s="11" t="str" cm="1">
        <f t="array" ref="A39">_xlfn.SWITCH(TRUE,ISNUMBER(SEARCH("data", $B39)),"Data Management",ISNUMBER(SEARCH("create", $B39)),"Development",ISNUMBER(SEARCH("security", $B39)),"Security",ISNUMBER(SEARCH("test", $B39)),"Testing",ISNUMBER(SEARCH("attend", $B39)),"Collaboration","Other")</f>
        <v>Data Management</v>
      </c>
      <c r="B39" s="24" t="s">
        <v>133</v>
      </c>
      <c r="C39" s="25" t="s">
        <v>40</v>
      </c>
      <c r="D39" s="25" t="s">
        <v>40</v>
      </c>
      <c r="E39" s="25" t="s">
        <v>34</v>
      </c>
      <c r="F39" s="11" t="s">
        <v>35</v>
      </c>
      <c r="G39" s="11" t="s">
        <v>34</v>
      </c>
      <c r="H39" s="11" t="s">
        <v>35</v>
      </c>
      <c r="I39" s="11" t="s">
        <v>35</v>
      </c>
      <c r="J39" s="11" t="s">
        <v>34</v>
      </c>
    </row>
    <row r="40" spans="1:10">
      <c r="A40" s="11" t="s">
        <v>95</v>
      </c>
      <c r="B40" s="24" t="s">
        <v>134</v>
      </c>
      <c r="C40" s="25" t="s">
        <v>40</v>
      </c>
      <c r="D40" s="25" t="s">
        <v>40</v>
      </c>
      <c r="E40" s="25" t="s">
        <v>34</v>
      </c>
      <c r="F40" s="11" t="s">
        <v>35</v>
      </c>
      <c r="G40" s="11" t="s">
        <v>34</v>
      </c>
      <c r="H40" s="11" t="s">
        <v>35</v>
      </c>
      <c r="I40" s="11" t="s">
        <v>35</v>
      </c>
      <c r="J40" s="11" t="s">
        <v>34</v>
      </c>
    </row>
    <row r="41" spans="1:10">
      <c r="A41" s="11" t="s">
        <v>95</v>
      </c>
      <c r="B41" s="24" t="s">
        <v>141</v>
      </c>
      <c r="C41" s="25" t="s">
        <v>40</v>
      </c>
      <c r="D41" s="25" t="s">
        <v>40</v>
      </c>
      <c r="E41" s="25" t="s">
        <v>34</v>
      </c>
      <c r="F41" s="11" t="s">
        <v>35</v>
      </c>
      <c r="G41" s="11" t="s">
        <v>34</v>
      </c>
      <c r="H41" s="11" t="s">
        <v>35</v>
      </c>
      <c r="I41" s="11" t="s">
        <v>35</v>
      </c>
      <c r="J41" s="11" t="s">
        <v>34</v>
      </c>
    </row>
    <row r="42" spans="1:10">
      <c r="A42" s="11" t="s">
        <v>221</v>
      </c>
      <c r="B42" s="24" t="s">
        <v>142</v>
      </c>
      <c r="C42" s="25" t="s">
        <v>60</v>
      </c>
      <c r="D42" s="25" t="s">
        <v>33</v>
      </c>
      <c r="E42" s="25" t="s">
        <v>34</v>
      </c>
      <c r="F42" s="11" t="s">
        <v>35</v>
      </c>
      <c r="G42" s="11" t="s">
        <v>34</v>
      </c>
      <c r="H42" s="11" t="s">
        <v>35</v>
      </c>
      <c r="I42" s="11" t="s">
        <v>35</v>
      </c>
      <c r="J42" s="11" t="s">
        <v>35</v>
      </c>
    </row>
    <row r="43" spans="1:10">
      <c r="A43" s="11" t="s">
        <v>95</v>
      </c>
      <c r="B43" s="24" t="s">
        <v>147</v>
      </c>
      <c r="C43" s="25" t="s">
        <v>40</v>
      </c>
      <c r="D43" s="25" t="s">
        <v>40</v>
      </c>
      <c r="E43" s="25" t="s">
        <v>34</v>
      </c>
      <c r="F43" s="11" t="s">
        <v>34</v>
      </c>
      <c r="G43" s="11" t="s">
        <v>34</v>
      </c>
      <c r="J43" s="11" t="s">
        <v>34</v>
      </c>
    </row>
    <row r="44" spans="1:10">
      <c r="A44" s="11" t="s">
        <v>95</v>
      </c>
      <c r="B44" s="27" t="s">
        <v>148</v>
      </c>
      <c r="C44" s="26" t="s">
        <v>40</v>
      </c>
      <c r="D44" s="26" t="s">
        <v>33</v>
      </c>
      <c r="E44" s="26" t="s">
        <v>34</v>
      </c>
      <c r="F44" s="23"/>
      <c r="G44" s="23" t="s">
        <v>34</v>
      </c>
      <c r="H44" s="23"/>
      <c r="I44" s="23"/>
      <c r="J44" s="23" t="s">
        <v>34</v>
      </c>
    </row>
    <row r="45" spans="1:10">
      <c r="B45" s="27"/>
      <c r="C45" s="26"/>
      <c r="D45" s="26"/>
      <c r="E45" s="26"/>
      <c r="F45" s="23"/>
      <c r="G45" s="23"/>
      <c r="H45" s="23"/>
      <c r="I45" s="23"/>
      <c r="J45" s="23"/>
    </row>
    <row r="46" spans="1:10">
      <c r="B46" s="27"/>
      <c r="C46" s="26"/>
      <c r="D46" s="26"/>
      <c r="E46" s="26"/>
      <c r="F46" s="23"/>
      <c r="G46" s="23"/>
      <c r="H46" s="23"/>
      <c r="I46" s="23"/>
      <c r="J46" s="23"/>
    </row>
    <row r="47" spans="1:10">
      <c r="B47" s="27"/>
      <c r="C47" s="26"/>
      <c r="D47" s="26"/>
      <c r="E47" s="26"/>
      <c r="F47" s="23"/>
      <c r="G47" s="23"/>
      <c r="H47" s="23"/>
      <c r="I47" s="23"/>
      <c r="J47" s="23"/>
    </row>
    <row r="48" spans="1:10">
      <c r="B48" s="27"/>
      <c r="C48" s="26"/>
      <c r="D48" s="26"/>
      <c r="E48" s="26"/>
      <c r="F48" s="23"/>
      <c r="G48" s="23"/>
      <c r="H48" s="23"/>
      <c r="I48" s="23"/>
      <c r="J48" s="23"/>
    </row>
    <row r="49" spans="2:10">
      <c r="B49" s="27"/>
      <c r="C49" s="26"/>
      <c r="D49" s="26"/>
      <c r="E49" s="26"/>
      <c r="F49" s="23"/>
      <c r="G49" s="23"/>
      <c r="H49" s="23"/>
      <c r="I49" s="23"/>
      <c r="J49" s="23"/>
    </row>
    <row r="50" spans="2:10">
      <c r="B50" s="27"/>
      <c r="C50" s="26"/>
      <c r="D50" s="26"/>
      <c r="E50" s="26"/>
      <c r="F50" s="23"/>
      <c r="G50" s="23"/>
      <c r="H50" s="23"/>
      <c r="I50" s="23"/>
      <c r="J50" s="23"/>
    </row>
    <row r="51" spans="2:10">
      <c r="B51" s="27"/>
      <c r="C51" s="26"/>
      <c r="D51" s="26"/>
      <c r="E51" s="26"/>
      <c r="F51" s="23"/>
      <c r="G51" s="23"/>
      <c r="H51" s="23"/>
      <c r="I51" s="23"/>
      <c r="J51" s="23"/>
    </row>
    <row r="52" spans="2:10">
      <c r="B52" s="27"/>
      <c r="C52" s="26"/>
      <c r="D52" s="26"/>
      <c r="E52" s="26"/>
      <c r="F52" s="23"/>
      <c r="G52" s="23"/>
      <c r="H52" s="23"/>
      <c r="I52" s="23"/>
      <c r="J52" s="23"/>
    </row>
    <row r="53" spans="2:10">
      <c r="B53" s="27"/>
      <c r="C53" s="26"/>
      <c r="D53" s="26"/>
      <c r="E53" s="26"/>
      <c r="F53" s="23"/>
      <c r="G53" s="23"/>
      <c r="H53" s="23"/>
      <c r="I53" s="23"/>
      <c r="J53" s="23"/>
    </row>
    <row r="54" spans="2:10">
      <c r="B54" s="27"/>
      <c r="C54" s="26"/>
      <c r="D54" s="26"/>
      <c r="E54" s="26"/>
      <c r="F54" s="23"/>
      <c r="G54" s="23"/>
      <c r="H54" s="23"/>
      <c r="I54" s="23"/>
      <c r="J54" s="23"/>
    </row>
    <row r="55" spans="2:10">
      <c r="B55" s="27"/>
      <c r="C55" s="26"/>
      <c r="D55" s="26"/>
      <c r="E55" s="26"/>
      <c r="F55" s="23"/>
      <c r="G55" s="23"/>
      <c r="H55" s="23"/>
      <c r="I55" s="23"/>
      <c r="J55" s="23"/>
    </row>
    <row r="56" spans="2:10">
      <c r="B56" s="27"/>
      <c r="C56" s="26"/>
      <c r="D56" s="26"/>
      <c r="E56" s="26"/>
      <c r="F56" s="23"/>
      <c r="G56" s="23"/>
      <c r="H56" s="23"/>
      <c r="I56" s="23"/>
      <c r="J56" s="23"/>
    </row>
    <row r="57" spans="2:10">
      <c r="B57" s="27"/>
      <c r="C57" s="26"/>
      <c r="D57" s="26"/>
      <c r="E57" s="26"/>
      <c r="F57" s="23"/>
      <c r="G57" s="23"/>
      <c r="H57" s="23"/>
      <c r="I57" s="23"/>
      <c r="J57" s="23"/>
    </row>
    <row r="58" spans="2:10">
      <c r="B58" s="27"/>
      <c r="C58" s="26"/>
      <c r="D58" s="26"/>
      <c r="E58" s="26"/>
      <c r="F58" s="23"/>
      <c r="G58" s="23"/>
      <c r="H58" s="23"/>
      <c r="I58" s="23"/>
      <c r="J58" s="23"/>
    </row>
    <row r="59" spans="2:10">
      <c r="B59" s="27"/>
      <c r="C59" s="26"/>
      <c r="D59" s="26"/>
      <c r="E59" s="26"/>
      <c r="F59" s="23"/>
      <c r="G59" s="23"/>
      <c r="H59" s="23"/>
      <c r="I59" s="23"/>
      <c r="J59" s="23"/>
    </row>
    <row r="60" spans="2:10">
      <c r="B60" s="27"/>
      <c r="C60" s="26"/>
      <c r="D60" s="26"/>
      <c r="E60" s="26"/>
      <c r="F60" s="23"/>
      <c r="G60" s="23"/>
      <c r="H60" s="23"/>
      <c r="I60" s="23"/>
      <c r="J60" s="23"/>
    </row>
    <row r="61" spans="2:10">
      <c r="B61" s="27"/>
      <c r="C61" s="26"/>
      <c r="D61" s="26"/>
      <c r="E61" s="26"/>
      <c r="F61" s="23"/>
      <c r="G61" s="23"/>
      <c r="H61" s="23"/>
      <c r="I61" s="23"/>
      <c r="J61" s="23"/>
    </row>
    <row r="62" spans="2:10">
      <c r="B62" s="27"/>
      <c r="C62" s="26"/>
      <c r="D62" s="26"/>
      <c r="E62" s="26"/>
      <c r="F62" s="23"/>
      <c r="G62" s="23"/>
      <c r="H62" s="23"/>
      <c r="I62" s="23"/>
      <c r="J62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B470-AB5D-473C-B55F-6C24F8002828}">
  <dimension ref="A2:B9"/>
  <sheetViews>
    <sheetView showGridLines="0" workbookViewId="0"/>
  </sheetViews>
  <sheetFormatPr defaultRowHeight="15"/>
  <cols>
    <col min="1" max="1" width="16.85546875" bestFit="1" customWidth="1"/>
    <col min="2" max="2" width="17.140625" bestFit="1" customWidth="1"/>
  </cols>
  <sheetData>
    <row r="2" spans="1:2">
      <c r="A2" s="12" t="s">
        <v>21</v>
      </c>
      <c r="B2" t="s">
        <v>542</v>
      </c>
    </row>
    <row r="3" spans="1:2">
      <c r="A3" t="s">
        <v>221</v>
      </c>
      <c r="B3">
        <v>3</v>
      </c>
    </row>
    <row r="4" spans="1:2">
      <c r="A4" t="s">
        <v>89</v>
      </c>
      <c r="B4">
        <v>7</v>
      </c>
    </row>
    <row r="5" spans="1:2">
      <c r="A5" t="s">
        <v>41</v>
      </c>
      <c r="B5">
        <v>2</v>
      </c>
    </row>
    <row r="6" spans="1:2">
      <c r="A6" t="s">
        <v>216</v>
      </c>
      <c r="B6">
        <v>2</v>
      </c>
    </row>
    <row r="7" spans="1:2">
      <c r="A7" t="s">
        <v>52</v>
      </c>
      <c r="B7">
        <v>1</v>
      </c>
    </row>
    <row r="8" spans="1:2">
      <c r="A8" t="s">
        <v>226</v>
      </c>
    </row>
    <row r="9" spans="1:2">
      <c r="A9" t="s">
        <v>227</v>
      </c>
      <c r="B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OneStream Software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Melanie Latin</dc:creator>
  <cp:keywords/>
  <dc:description/>
  <cp:lastModifiedBy>Melanie Latin</cp:lastModifiedBy>
  <cp:revision/>
  <dcterms:created xsi:type="dcterms:W3CDTF">2025-05-05T15:51:19Z</dcterms:created>
  <dcterms:modified xsi:type="dcterms:W3CDTF">2025-07-24T14:46:57Z</dcterms:modified>
  <cp:category/>
  <cp:contentStatus/>
</cp:coreProperties>
</file>