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roperties of Components"/>
    <sheet r:id="rId2" sheetId="2" name="Concrete Composition"/>
    <sheet r:id="rId3" sheetId="3" name="Concrete Mix Quantity"/>
    <sheet r:id="rId4" sheetId="4" name="Concrete Properties"/>
  </sheets>
  <calcPr fullCalcOnLoad="1"/>
</workbook>
</file>

<file path=xl/sharedStrings.xml><?xml version="1.0" encoding="utf-8"?>
<sst xmlns="http://schemas.openxmlformats.org/spreadsheetml/2006/main" count="67" uniqueCount="39">
  <si>
    <t>Property</t>
  </si>
  <si>
    <t>units</t>
  </si>
  <si>
    <t>MassDensity</t>
  </si>
  <si>
    <t>kilogramPerCubicmetre</t>
  </si>
  <si>
    <t>SpecificHeat</t>
  </si>
  <si>
    <t>joulePerKelvinKilogram</t>
  </si>
  <si>
    <t>ThermalConductivity</t>
  </si>
  <si>
    <t>wattPerMetreKelvin</t>
  </si>
  <si>
    <t>ThermalExpansionCoefficient</t>
  </si>
  <si>
    <t>inverseOfKelvin</t>
  </si>
  <si>
    <t>TensileStrength</t>
  </si>
  <si>
    <t>megapascal</t>
  </si>
  <si>
    <t>ModulusOfElasticity</t>
  </si>
  <si>
    <t>gigapascal</t>
  </si>
  <si>
    <t>Component</t>
  </si>
  <si>
    <t>DefaultConcrete</t>
  </si>
  <si>
    <t>BridgeConcrete</t>
  </si>
  <si>
    <t>Units</t>
  </si>
  <si>
    <t>WaterQuantity</t>
  </si>
  <si>
    <t>CoarseAggregateQuantity</t>
  </si>
  <si>
    <t>FineAggregateQuantity</t>
  </si>
  <si>
    <t>BinderQuantity</t>
  </si>
  <si>
    <t>TapWater</t>
  </si>
  <si>
    <t>Limestone</t>
  </si>
  <si>
    <t>Basalt</t>
  </si>
  <si>
    <t>QuartziteSand</t>
  </si>
  <si>
    <t>CementCEM-I</t>
  </si>
  <si>
    <t/>
  </si>
  <si>
    <t>Water</t>
  </si>
  <si>
    <t>Cement</t>
  </si>
  <si>
    <t>FineAggregateMaterial</t>
  </si>
  <si>
    <t>CoarseAggregateMaterial</t>
  </si>
  <si>
    <t>class</t>
  </si>
  <si>
    <t>unit</t>
  </si>
  <si>
    <t>CementCEM-II</t>
  </si>
  <si>
    <t>CementCEM-III</t>
  </si>
  <si>
    <t>CementCEM-IV</t>
  </si>
  <si>
    <t>CementCEM-V</t>
  </si>
  <si>
    <t>Granite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</si>
</sst>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0" borderId="0" fontId="0" fillId="0" applyAlignment="1">
      <alignment horizontal="left"/>
    </xf>
    <xf xfId="0" numFmtId="0" borderId="0" fontId="0" fillId="0" quotePrefix="1" applyAlignment="1">
      <alignment horizontal="general"/>
    </xf>
    <xf xfId="0" numFmtId="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6"/>
  <sheetViews>
    <sheetView workbookViewId="0" tabSelected="1"/>
  </sheetViews>
  <sheetFormatPr defaultRowHeight="15" x14ac:dyDescent="0.25"/>
  <cols>
    <col min="1" max="1" style="3" width="27.719285714285714" customWidth="1" bestFit="1"/>
    <col min="2" max="2" style="3" width="27.719285714285714" customWidth="1" bestFit="1"/>
    <col min="3" max="3" style="15" width="12.147857142857141" customWidth="1" bestFit="1"/>
    <col min="4" max="4" style="15" width="12.147857142857141" customWidth="1" bestFit="1"/>
    <col min="5" max="5" style="15" width="13.005" customWidth="1" bestFit="1"/>
    <col min="6" max="6" style="15" width="13.43357142857143" customWidth="1" bestFit="1"/>
    <col min="7" max="7" style="15" width="13.576428571428572" customWidth="1" bestFit="1"/>
    <col min="8" max="8" style="15" width="13.576428571428572" customWidth="1" bestFit="1"/>
    <col min="9" max="9" style="15" width="19.576428571428572" customWidth="1" bestFit="1"/>
    <col min="10" max="10" style="9" width="22.290714285714284" customWidth="1" bestFit="1"/>
    <col min="11" max="11" style="9" width="14.290714285714287" customWidth="1" bestFit="1"/>
    <col min="12" max="12" style="9" width="10.290714285714287" customWidth="1" bestFit="1"/>
  </cols>
  <sheetData>
    <row x14ac:dyDescent="0.25" r="1" customHeight="1" ht="18.75">
      <c r="A1" s="12" t="s">
        <v>27</v>
      </c>
      <c r="B1" s="2"/>
      <c r="C1" s="13" t="s">
        <v>28</v>
      </c>
      <c r="D1" s="13" t="s">
        <v>29</v>
      </c>
      <c r="E1" s="13" t="s">
        <v>29</v>
      </c>
      <c r="F1" s="13" t="s">
        <v>29</v>
      </c>
      <c r="G1" s="13" t="s">
        <v>29</v>
      </c>
      <c r="H1" s="13" t="s">
        <v>29</v>
      </c>
      <c r="I1" s="13" t="s">
        <v>30</v>
      </c>
      <c r="J1" s="4" t="s">
        <v>31</v>
      </c>
      <c r="K1" s="4" t="s">
        <v>31</v>
      </c>
      <c r="L1" s="4" t="s">
        <v>31</v>
      </c>
    </row>
    <row x14ac:dyDescent="0.25" r="2" customHeight="1" ht="19.5">
      <c r="A2" s="1" t="s">
        <v>32</v>
      </c>
      <c r="B2" s="1" t="s">
        <v>33</v>
      </c>
      <c r="C2" s="13" t="s">
        <v>22</v>
      </c>
      <c r="D2" s="13" t="s">
        <v>26</v>
      </c>
      <c r="E2" s="13" t="s">
        <v>34</v>
      </c>
      <c r="F2" s="13" t="s">
        <v>35</v>
      </c>
      <c r="G2" s="13" t="s">
        <v>36</v>
      </c>
      <c r="H2" s="13" t="s">
        <v>37</v>
      </c>
      <c r="I2" s="13" t="s">
        <v>25</v>
      </c>
      <c r="J2" s="4" t="s">
        <v>24</v>
      </c>
      <c r="K2" s="4" t="s">
        <v>38</v>
      </c>
      <c r="L2" s="4" t="s">
        <v>23</v>
      </c>
    </row>
    <row x14ac:dyDescent="0.25" r="3" customHeight="1" ht="19.5">
      <c r="A3" s="2" t="s">
        <v>2</v>
      </c>
      <c r="B3" s="2" t="s">
        <v>3</v>
      </c>
      <c r="C3" s="4">
        <v>1000</v>
      </c>
      <c r="D3" s="4">
        <v>3000</v>
      </c>
      <c r="E3" s="4">
        <v>3000</v>
      </c>
      <c r="F3" s="4">
        <v>3000</v>
      </c>
      <c r="G3" s="4">
        <v>3000</v>
      </c>
      <c r="H3" s="4">
        <v>3000</v>
      </c>
      <c r="I3" s="4">
        <v>2700</v>
      </c>
      <c r="J3" s="4">
        <v>2900</v>
      </c>
      <c r="K3" s="4">
        <v>2700</v>
      </c>
      <c r="L3" s="4">
        <v>2500</v>
      </c>
    </row>
    <row x14ac:dyDescent="0.25" r="4" customHeight="1" ht="18.75">
      <c r="A4" s="2" t="s">
        <v>4</v>
      </c>
      <c r="B4" s="2" t="s">
        <v>5</v>
      </c>
      <c r="C4" s="4">
        <v>4180</v>
      </c>
      <c r="D4" s="4">
        <v>560</v>
      </c>
      <c r="E4" s="4">
        <v>560</v>
      </c>
      <c r="F4" s="4">
        <v>560</v>
      </c>
      <c r="G4" s="4">
        <v>560</v>
      </c>
      <c r="H4" s="4">
        <v>560</v>
      </c>
      <c r="I4" s="4">
        <v>720</v>
      </c>
      <c r="J4" s="4">
        <v>770</v>
      </c>
      <c r="K4" s="4">
        <v>740</v>
      </c>
      <c r="L4" s="4">
        <v>910</v>
      </c>
    </row>
    <row x14ac:dyDescent="0.25" r="5" customHeight="1" ht="18.75">
      <c r="A5" s="2" t="s">
        <v>6</v>
      </c>
      <c r="B5" s="2" t="s">
        <v>7</v>
      </c>
      <c r="C5" s="14">
        <v>0.6</v>
      </c>
      <c r="D5" s="14">
        <v>1.3</v>
      </c>
      <c r="E5" s="14">
        <v>1.3</v>
      </c>
      <c r="F5" s="14">
        <v>1.3</v>
      </c>
      <c r="G5" s="14">
        <v>1.3</v>
      </c>
      <c r="H5" s="14">
        <v>1.3</v>
      </c>
      <c r="I5" s="14">
        <v>4.6</v>
      </c>
      <c r="J5" s="14">
        <v>1.9</v>
      </c>
      <c r="K5" s="14">
        <v>2.9</v>
      </c>
      <c r="L5" s="4">
        <v>3</v>
      </c>
    </row>
    <row x14ac:dyDescent="0.25" r="6" customHeight="1" ht="18.75">
      <c r="A6" s="2" t="s">
        <v>8</v>
      </c>
      <c r="B6" s="2" t="s">
        <v>9</v>
      </c>
      <c r="C6" s="14"/>
      <c r="D6" s="14"/>
      <c r="E6" s="14"/>
      <c r="F6" s="14"/>
      <c r="G6" s="14"/>
      <c r="H6" s="14"/>
      <c r="I6" s="14"/>
      <c r="J6" s="4">
        <v>8</v>
      </c>
      <c r="K6" s="4">
        <v>7</v>
      </c>
      <c r="L6" s="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"/>
  <sheetViews>
    <sheetView workbookViewId="0"/>
  </sheetViews>
  <sheetFormatPr defaultRowHeight="15" x14ac:dyDescent="0.25"/>
  <cols>
    <col min="1" max="1" style="3" width="23.14785714285714" customWidth="1" bestFit="1"/>
    <col min="2" max="2" style="3" width="18.433571428571426" customWidth="1" bestFit="1"/>
  </cols>
  <sheetData>
    <row x14ac:dyDescent="0.25" r="1" customHeight="1" ht="18.75">
      <c r="A1" s="2" t="s">
        <v>15</v>
      </c>
      <c r="B1" s="2" t="s">
        <v>16</v>
      </c>
    </row>
    <row x14ac:dyDescent="0.25" r="2" customHeight="1" ht="18.75">
      <c r="A2" s="2" t="s">
        <v>22</v>
      </c>
      <c r="B2" s="2" t="s">
        <v>22</v>
      </c>
    </row>
    <row x14ac:dyDescent="0.25" r="3" customHeight="1" ht="18.75">
      <c r="A3" s="2" t="s">
        <v>23</v>
      </c>
      <c r="B3" s="2" t="s">
        <v>24</v>
      </c>
    </row>
    <row x14ac:dyDescent="0.25" r="4" customHeight="1" ht="18.75">
      <c r="A4" s="2" t="s">
        <v>25</v>
      </c>
      <c r="B4" s="2" t="s">
        <v>25</v>
      </c>
    </row>
    <row x14ac:dyDescent="0.25" r="5" customHeight="1" ht="18.75">
      <c r="A5" s="2" t="s">
        <v>26</v>
      </c>
      <c r="B5" s="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6"/>
  <sheetViews>
    <sheetView workbookViewId="0"/>
  </sheetViews>
  <sheetFormatPr defaultRowHeight="15" x14ac:dyDescent="0.25"/>
  <cols>
    <col min="1" max="1" style="3" width="28.14785714285714" customWidth="1" bestFit="1"/>
    <col min="2" max="2" style="9" width="23.14785714285714" customWidth="1" bestFit="1"/>
    <col min="3" max="3" style="9" width="13.576428571428572" customWidth="1" bestFit="1"/>
    <col min="4" max="4" style="10" width="18.433571428571426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11" width="13.576428571428572" customWidth="1" bestFit="1"/>
  </cols>
  <sheetData>
    <row x14ac:dyDescent="0.25" r="1" customHeight="1" ht="19.5">
      <c r="A1" s="2" t="s">
        <v>14</v>
      </c>
      <c r="B1" s="4" t="s">
        <v>15</v>
      </c>
      <c r="C1" s="5" t="s">
        <v>16</v>
      </c>
      <c r="D1" s="6" t="s">
        <v>17</v>
      </c>
      <c r="E1" s="2"/>
      <c r="F1" s="2"/>
      <c r="G1" s="2"/>
      <c r="H1" s="7"/>
    </row>
    <row x14ac:dyDescent="0.25" r="2" customHeight="1" ht="19.5">
      <c r="A2" s="2" t="s">
        <v>18</v>
      </c>
      <c r="B2" s="4">
        <v>150</v>
      </c>
      <c r="C2" s="4">
        <v>145</v>
      </c>
      <c r="D2" s="6" t="s">
        <v>3</v>
      </c>
      <c r="E2" s="2"/>
      <c r="F2" s="2"/>
      <c r="G2" s="2"/>
      <c r="H2" s="7"/>
    </row>
    <row x14ac:dyDescent="0.25" r="3" customHeight="1" ht="19.5">
      <c r="A3" s="2" t="s">
        <v>19</v>
      </c>
      <c r="B3" s="4">
        <v>700</v>
      </c>
      <c r="C3" s="4">
        <v>640</v>
      </c>
      <c r="D3" s="6" t="s">
        <v>3</v>
      </c>
      <c r="E3" s="2"/>
      <c r="F3" s="2"/>
      <c r="G3" s="2"/>
      <c r="H3" s="7"/>
    </row>
    <row x14ac:dyDescent="0.25" r="4" customHeight="1" ht="19.5">
      <c r="A4" s="2" t="s">
        <v>20</v>
      </c>
      <c r="B4" s="4">
        <v>1200</v>
      </c>
      <c r="C4" s="4">
        <v>1290</v>
      </c>
      <c r="D4" s="6" t="s">
        <v>3</v>
      </c>
      <c r="E4" s="2"/>
      <c r="F4" s="2"/>
      <c r="G4" s="2"/>
      <c r="H4" s="7"/>
    </row>
    <row x14ac:dyDescent="0.25" r="5" customHeight="1" ht="19.5">
      <c r="A5" s="2" t="s">
        <v>21</v>
      </c>
      <c r="B5" s="4">
        <v>350</v>
      </c>
      <c r="C5" s="4">
        <v>360</v>
      </c>
      <c r="D5" s="6" t="s">
        <v>3</v>
      </c>
      <c r="E5" s="2"/>
      <c r="F5" s="2"/>
      <c r="G5" s="2"/>
      <c r="H5" s="7"/>
    </row>
    <row x14ac:dyDescent="0.25" r="6" customHeight="1" ht="19.5">
      <c r="A6" s="2"/>
      <c r="B6" s="4">
        <f>SUM(B2:B5)</f>
      </c>
      <c r="C6" s="4">
        <f>SUM(C2:C5)</f>
      </c>
      <c r="D6" s="6"/>
      <c r="E6" s="2"/>
      <c r="F6" s="2"/>
      <c r="G6" s="2"/>
      <c r="H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"/>
  <sheetViews>
    <sheetView workbookViewId="0"/>
  </sheetViews>
  <sheetFormatPr defaultRowHeight="15" x14ac:dyDescent="0.25"/>
  <cols>
    <col min="1" max="1" style="3" width="26.433571428571426" customWidth="1" bestFit="1"/>
    <col min="2" max="2" style="3" width="20.005" customWidth="1" bestFit="1"/>
    <col min="3" max="3" style="3" width="23.290714285714284" customWidth="1" bestFit="1"/>
  </cols>
  <sheetData>
    <row x14ac:dyDescent="0.25" r="1" customHeight="1" ht="19.5">
      <c r="A1" s="1" t="s">
        <v>0</v>
      </c>
      <c r="B1" s="2" t="s">
        <v>1</v>
      </c>
      <c r="C1" s="2"/>
    </row>
    <row x14ac:dyDescent="0.25" r="2" customHeight="1" ht="18.75">
      <c r="A2" s="2" t="s">
        <v>2</v>
      </c>
      <c r="B2" s="2" t="s">
        <v>3</v>
      </c>
      <c r="C2" s="2"/>
    </row>
    <row x14ac:dyDescent="0.25" r="3" customHeight="1" ht="18.75">
      <c r="A3" s="2" t="s">
        <v>4</v>
      </c>
      <c r="B3" s="2" t="s">
        <v>5</v>
      </c>
      <c r="C3" s="2"/>
    </row>
    <row x14ac:dyDescent="0.25" r="4" customHeight="1" ht="18.75">
      <c r="A4" s="2" t="s">
        <v>6</v>
      </c>
      <c r="B4" s="2" t="s">
        <v>7</v>
      </c>
      <c r="C4" s="2"/>
    </row>
    <row x14ac:dyDescent="0.25" r="5" customHeight="1" ht="18.75">
      <c r="A5" s="2" t="s">
        <v>8</v>
      </c>
      <c r="B5" s="2" t="s">
        <v>9</v>
      </c>
      <c r="C5" s="2"/>
    </row>
    <row x14ac:dyDescent="0.25" r="6" customHeight="1" ht="18.75">
      <c r="A6" s="2" t="s">
        <v>10</v>
      </c>
      <c r="B6" s="2" t="s">
        <v>11</v>
      </c>
      <c r="C6" s="2"/>
    </row>
    <row x14ac:dyDescent="0.25" r="7" customHeight="1" ht="18.75">
      <c r="A7" s="2" t="s">
        <v>12</v>
      </c>
      <c r="B7" s="2" t="s">
        <v>13</v>
      </c>
      <c r="C7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Properties of Components</vt:lpstr>
      <vt:lpstr>Concrete Composition</vt:lpstr>
      <vt:lpstr>Concrete Mix Quantity</vt:lpstr>
      <vt:lpstr>Concrete Properties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2025-02-24T14:16:05.618Z</dcterms:created>
  <dcterms:modified xsi:type="dcterms:W3CDTF">2025-02-24T14:16:05.618Z</dcterms:modified>
</cp:coreProperties>
</file>