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michael_lawrence_dfo-mpo_gc_ca/Documents/Documents/Telelmetry stuff/2021 escapee_data/Actel analyses/Dec 2022_work with this/"/>
    </mc:Choice>
  </mc:AlternateContent>
  <xr:revisionPtr revIDLastSave="383" documentId="8_{720C3CA9-1FCF-4F0B-B94E-9C7B0AFB2F51}" xr6:coauthVersionLast="47" xr6:coauthVersionMax="47" xr10:uidLastSave="{C1F03CCD-F2BB-4C5C-84C0-EA268710067A}"/>
  <bookViews>
    <workbookView xWindow="-120" yWindow="-120" windowWidth="29040" windowHeight="15840" firstSheet="1" activeTab="1" xr2:uid="{00000000-000D-0000-FFFF-FFFF00000000}"/>
  </bookViews>
  <sheets>
    <sheet name="G_earth_list_2021 Escapee_array" sheetId="1" r:id="rId1"/>
    <sheet name="dec 16 data check" sheetId="5" r:id="rId2"/>
    <sheet name="April 29 order" sheetId="2" r:id="rId3"/>
    <sheet name="csv prep" sheetId="3" r:id="rId4"/>
    <sheet name="CSV READY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5" l="1"/>
  <c r="R23" i="5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2" i="4"/>
  <c r="E2" i="4"/>
  <c r="P2" i="4" a="1"/>
  <c r="P2" i="4" s="1"/>
  <c r="N2" i="4" a="1"/>
  <c r="N2" i="4" s="1"/>
  <c r="R7" i="1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3" i="5"/>
  <c r="Q113" i="5"/>
  <c r="Q110" i="5"/>
  <c r="Q111" i="5"/>
  <c r="Q112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07" i="5"/>
  <c r="Q108" i="5"/>
  <c r="Q109" i="5"/>
  <c r="Q98" i="5"/>
  <c r="Q99" i="5"/>
  <c r="Q100" i="5"/>
  <c r="Q101" i="5"/>
  <c r="Q102" i="5"/>
  <c r="Q103" i="5"/>
  <c r="Q104" i="5"/>
  <c r="Q105" i="5"/>
  <c r="Q106" i="5"/>
  <c r="Q96" i="5"/>
  <c r="Q97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21" i="5"/>
  <c r="Q22" i="5"/>
  <c r="Q23" i="5"/>
  <c r="Q24" i="5"/>
  <c r="Q25" i="5"/>
  <c r="Q26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4" i="5"/>
  <c r="Q5" i="5"/>
  <c r="Q6" i="5"/>
  <c r="Q7" i="5"/>
  <c r="Q3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F68" i="5"/>
  <c r="G68" i="5"/>
  <c r="F69" i="5"/>
  <c r="G69" i="5"/>
  <c r="F70" i="5"/>
  <c r="G70" i="5"/>
  <c r="F71" i="5"/>
  <c r="G71" i="5"/>
  <c r="F72" i="5"/>
  <c r="G72" i="5"/>
  <c r="F73" i="5"/>
  <c r="G73" i="5"/>
  <c r="F74" i="5"/>
  <c r="G74" i="5"/>
  <c r="F75" i="5"/>
  <c r="G75" i="5"/>
  <c r="F76" i="5"/>
  <c r="G76" i="5"/>
  <c r="F77" i="5"/>
  <c r="G77" i="5"/>
  <c r="F78" i="5"/>
  <c r="G78" i="5"/>
  <c r="F79" i="5"/>
  <c r="G79" i="5"/>
  <c r="F80" i="5"/>
  <c r="G80" i="5"/>
  <c r="F81" i="5"/>
  <c r="G81" i="5"/>
  <c r="F82" i="5"/>
  <c r="G82" i="5"/>
  <c r="F83" i="5"/>
  <c r="G83" i="5"/>
  <c r="F84" i="5"/>
  <c r="G84" i="5"/>
  <c r="F85" i="5"/>
  <c r="G85" i="5"/>
  <c r="F86" i="5"/>
  <c r="G86" i="5"/>
  <c r="F87" i="5"/>
  <c r="G87" i="5"/>
  <c r="F88" i="5"/>
  <c r="G88" i="5"/>
  <c r="F89" i="5"/>
  <c r="G89" i="5"/>
  <c r="F90" i="5"/>
  <c r="G90" i="5"/>
  <c r="F91" i="5"/>
  <c r="G91" i="5"/>
  <c r="F92" i="5"/>
  <c r="G92" i="5"/>
  <c r="F93" i="5"/>
  <c r="G93" i="5"/>
  <c r="F94" i="5"/>
  <c r="G94" i="5"/>
  <c r="F95" i="5"/>
  <c r="G95" i="5"/>
  <c r="F96" i="5"/>
  <c r="G96" i="5"/>
  <c r="F97" i="5"/>
  <c r="G97" i="5"/>
  <c r="F98" i="5"/>
  <c r="G98" i="5"/>
  <c r="F99" i="5"/>
  <c r="G99" i="5"/>
  <c r="F100" i="5"/>
  <c r="G100" i="5"/>
  <c r="F101" i="5"/>
  <c r="G101" i="5"/>
  <c r="F102" i="5"/>
  <c r="G102" i="5"/>
  <c r="F103" i="5"/>
  <c r="G103" i="5"/>
  <c r="F104" i="5"/>
  <c r="G104" i="5"/>
  <c r="F105" i="5"/>
  <c r="G105" i="5"/>
  <c r="F106" i="5"/>
  <c r="G106" i="5"/>
  <c r="F107" i="5"/>
  <c r="G107" i="5"/>
  <c r="F108" i="5"/>
  <c r="G108" i="5"/>
  <c r="F109" i="5"/>
  <c r="G109" i="5"/>
  <c r="F110" i="5"/>
  <c r="G110" i="5"/>
  <c r="F111" i="5"/>
  <c r="G111" i="5"/>
  <c r="F112" i="5"/>
  <c r="G112" i="5"/>
  <c r="F113" i="5"/>
  <c r="G113" i="5"/>
  <c r="F114" i="5"/>
  <c r="G114" i="5"/>
  <c r="F115" i="5"/>
  <c r="G115" i="5"/>
  <c r="F116" i="5"/>
  <c r="G116" i="5"/>
  <c r="F117" i="5"/>
  <c r="G117" i="5"/>
  <c r="F118" i="5"/>
  <c r="G118" i="5"/>
  <c r="F119" i="5"/>
  <c r="G119" i="5"/>
  <c r="F120" i="5"/>
  <c r="G120" i="5"/>
  <c r="F121" i="5"/>
  <c r="G121" i="5"/>
  <c r="F122" i="5"/>
  <c r="G122" i="5"/>
  <c r="F123" i="5"/>
  <c r="G123" i="5"/>
  <c r="F124" i="5"/>
  <c r="G124" i="5"/>
  <c r="F125" i="5"/>
  <c r="G125" i="5"/>
  <c r="F126" i="5"/>
  <c r="G126" i="5"/>
  <c r="F127" i="5"/>
  <c r="G127" i="5"/>
  <c r="F128" i="5"/>
  <c r="G128" i="5"/>
  <c r="F129" i="5"/>
  <c r="G129" i="5"/>
  <c r="F130" i="5"/>
  <c r="G130" i="5"/>
  <c r="F131" i="5"/>
  <c r="G131" i="5"/>
  <c r="F132" i="5"/>
  <c r="G132" i="5"/>
  <c r="F133" i="5"/>
  <c r="G133" i="5"/>
  <c r="F134" i="5"/>
  <c r="G134" i="5"/>
  <c r="F1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16" i="5"/>
  <c r="F4" i="5"/>
  <c r="G4" i="5"/>
  <c r="F5" i="5"/>
  <c r="G5" i="5"/>
  <c r="F6" i="5"/>
  <c r="G6" i="5"/>
  <c r="G3" i="5"/>
  <c r="F3" i="5"/>
  <c r="O133" i="2"/>
  <c r="E61" i="4"/>
  <c r="E186" i="4"/>
  <c r="O109" i="2"/>
  <c r="P109" i="2"/>
  <c r="O110" i="2"/>
  <c r="P110" i="2"/>
  <c r="O111" i="2"/>
  <c r="P111" i="2"/>
  <c r="O112" i="2"/>
  <c r="P112" i="2"/>
  <c r="O113" i="2"/>
  <c r="P113" i="2"/>
  <c r="O114" i="2"/>
  <c r="P114" i="2"/>
  <c r="O115" i="2"/>
  <c r="P115" i="2"/>
  <c r="O116" i="2"/>
  <c r="P116" i="2"/>
  <c r="O117" i="2"/>
  <c r="P117" i="2"/>
  <c r="O118" i="2"/>
  <c r="P118" i="2"/>
  <c r="O119" i="2"/>
  <c r="P119" i="2"/>
  <c r="O120" i="2"/>
  <c r="P120" i="2"/>
  <c r="O121" i="2"/>
  <c r="P121" i="2"/>
  <c r="O122" i="2"/>
  <c r="P122" i="2"/>
  <c r="O123" i="2"/>
  <c r="P123" i="2"/>
  <c r="O124" i="2"/>
  <c r="P124" i="2"/>
  <c r="O125" i="2"/>
  <c r="P125" i="2"/>
  <c r="O126" i="2"/>
  <c r="P126" i="2"/>
  <c r="O127" i="2"/>
  <c r="P127" i="2"/>
  <c r="O128" i="2"/>
  <c r="P128" i="2"/>
  <c r="O129" i="2"/>
  <c r="P129" i="2"/>
  <c r="O130" i="2"/>
  <c r="P130" i="2"/>
  <c r="O131" i="2"/>
  <c r="P131" i="2"/>
  <c r="O132" i="2"/>
  <c r="P132" i="2"/>
  <c r="P133" i="2"/>
  <c r="O134" i="2"/>
  <c r="P134" i="2"/>
  <c r="O135" i="2"/>
  <c r="P135" i="2"/>
  <c r="O136" i="2"/>
  <c r="P136" i="2"/>
  <c r="O137" i="2"/>
  <c r="P137" i="2"/>
  <c r="O102" i="2"/>
  <c r="P102" i="2"/>
  <c r="O103" i="2"/>
  <c r="P103" i="2"/>
  <c r="O104" i="2"/>
  <c r="P104" i="2"/>
  <c r="O105" i="2"/>
  <c r="P105" i="2"/>
  <c r="O106" i="2"/>
  <c r="P106" i="2"/>
  <c r="O107" i="2"/>
  <c r="P107" i="2"/>
  <c r="O75" i="2"/>
  <c r="P75" i="2"/>
  <c r="O76" i="2"/>
  <c r="P76" i="2"/>
  <c r="O77" i="2"/>
  <c r="P77" i="2"/>
  <c r="O78" i="2"/>
  <c r="P78" i="2"/>
  <c r="O79" i="2"/>
  <c r="P79" i="2"/>
  <c r="O80" i="2"/>
  <c r="P80" i="2"/>
  <c r="O81" i="2"/>
  <c r="P81" i="2"/>
  <c r="O82" i="2"/>
  <c r="P82" i="2"/>
  <c r="O83" i="2"/>
  <c r="P83" i="2"/>
  <c r="O84" i="2"/>
  <c r="P84" i="2"/>
  <c r="O85" i="2"/>
  <c r="P85" i="2"/>
  <c r="O86" i="2"/>
  <c r="P86" i="2"/>
  <c r="O87" i="2"/>
  <c r="P87" i="2"/>
  <c r="O88" i="2"/>
  <c r="P88" i="2"/>
  <c r="O89" i="2"/>
  <c r="P89" i="2"/>
  <c r="O90" i="2"/>
  <c r="P90" i="2"/>
  <c r="O91" i="2"/>
  <c r="P91" i="2"/>
  <c r="O92" i="2"/>
  <c r="P92" i="2"/>
  <c r="O93" i="2"/>
  <c r="P93" i="2"/>
  <c r="O94" i="2"/>
  <c r="P94" i="2"/>
  <c r="O95" i="2"/>
  <c r="P95" i="2"/>
  <c r="O96" i="2"/>
  <c r="P96" i="2"/>
  <c r="O97" i="2"/>
  <c r="P97" i="2"/>
  <c r="O98" i="2"/>
  <c r="P98" i="2"/>
  <c r="O99" i="2"/>
  <c r="P99" i="2"/>
  <c r="O100" i="2"/>
  <c r="P100" i="2"/>
  <c r="O101" i="2"/>
  <c r="P101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70" i="2"/>
  <c r="P70" i="2"/>
  <c r="O71" i="2"/>
  <c r="P71" i="2"/>
  <c r="O72" i="2"/>
  <c r="P72" i="2"/>
  <c r="O73" i="2"/>
  <c r="P73" i="2"/>
  <c r="O3" i="2"/>
  <c r="P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P2" i="2"/>
  <c r="O2" i="2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363" i="4"/>
  <c r="E364" i="4"/>
  <c r="E365" i="4"/>
  <c r="E366" i="4"/>
  <c r="E367" i="4"/>
  <c r="E368" i="4"/>
  <c r="E36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R69" i="1"/>
  <c r="R56" i="1"/>
  <c r="R57" i="1"/>
  <c r="R58" i="1"/>
  <c r="R59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60" i="1"/>
  <c r="R61" i="1"/>
  <c r="R62" i="1"/>
  <c r="R63" i="1"/>
  <c r="R64" i="1"/>
  <c r="R65" i="1"/>
  <c r="R66" i="1"/>
  <c r="R67" i="1"/>
  <c r="R68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16" i="1"/>
  <c r="R17" i="1"/>
  <c r="R18" i="1"/>
  <c r="R19" i="1"/>
  <c r="R20" i="1"/>
  <c r="R21" i="1"/>
  <c r="R22" i="1"/>
  <c r="R9" i="1"/>
  <c r="R10" i="1"/>
  <c r="R11" i="1"/>
  <c r="R12" i="1"/>
  <c r="R13" i="1"/>
  <c r="R14" i="1"/>
  <c r="R15" i="1"/>
  <c r="R6" i="1"/>
  <c r="R8" i="1"/>
  <c r="R3" i="1"/>
  <c r="R4" i="1"/>
  <c r="R5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<sst xmlns="http://schemas.openxmlformats.org/spreadsheetml/2006/main" count="6592" uniqueCount="1325">
  <si>
    <t>Station.name</t>
  </si>
  <si>
    <t>Latitude</t>
  </si>
  <si>
    <t>Longitude</t>
  </si>
  <si>
    <t>Section</t>
  </si>
  <si>
    <t>farm_name</t>
  </si>
  <si>
    <t>Type</t>
  </si>
  <si>
    <t>Array</t>
  </si>
  <si>
    <t>AZFP-01</t>
  </si>
  <si>
    <t>Passamaquoddy Bay</t>
  </si>
  <si>
    <t>NA</t>
  </si>
  <si>
    <t>Hydrophone</t>
  </si>
  <si>
    <t>A6</t>
  </si>
  <si>
    <t>BLP-I-01</t>
  </si>
  <si>
    <t>Big L'etete Passage</t>
  </si>
  <si>
    <t>BLP-I-03</t>
  </si>
  <si>
    <t>BLP-I-04</t>
  </si>
  <si>
    <t>BR-01</t>
  </si>
  <si>
    <t>A25</t>
  </si>
  <si>
    <t>BR-02</t>
  </si>
  <si>
    <t>CH-01</t>
  </si>
  <si>
    <t>A24</t>
  </si>
  <si>
    <t>CH-02</t>
  </si>
  <si>
    <t>A23</t>
  </si>
  <si>
    <t>CH-03</t>
  </si>
  <si>
    <t>DI-01</t>
  </si>
  <si>
    <t>DI-02</t>
  </si>
  <si>
    <t>DI-03</t>
  </si>
  <si>
    <t>DI-04</t>
  </si>
  <si>
    <t>DP-I-01</t>
  </si>
  <si>
    <t>Doyle's Passage</t>
  </si>
  <si>
    <t>DR-01</t>
  </si>
  <si>
    <t>A26</t>
  </si>
  <si>
    <t>DR-02</t>
  </si>
  <si>
    <t>DR-03</t>
  </si>
  <si>
    <t>A27</t>
  </si>
  <si>
    <t>DS-01</t>
  </si>
  <si>
    <t>Saint Croix River</t>
  </si>
  <si>
    <t>A19</t>
  </si>
  <si>
    <t>FI-01B</t>
  </si>
  <si>
    <t>Fundy Isles</t>
  </si>
  <si>
    <t>FI-02</t>
  </si>
  <si>
    <t>FI-03</t>
  </si>
  <si>
    <t>FI-04B</t>
  </si>
  <si>
    <t>FI-05B</t>
  </si>
  <si>
    <t>FI-06B</t>
  </si>
  <si>
    <t>FI-07B</t>
  </si>
  <si>
    <t>FI-08B</t>
  </si>
  <si>
    <t>FI-09B</t>
  </si>
  <si>
    <t>FI-10B</t>
  </si>
  <si>
    <t>FI-11</t>
  </si>
  <si>
    <t>FI-12B</t>
  </si>
  <si>
    <t>FI-13B</t>
  </si>
  <si>
    <t>FI-14B</t>
  </si>
  <si>
    <t>FI-15B</t>
  </si>
  <si>
    <t>FI-16B</t>
  </si>
  <si>
    <t>FI-17B</t>
  </si>
  <si>
    <t>HHP-01</t>
  </si>
  <si>
    <t>Head Harbour Passage</t>
  </si>
  <si>
    <t>HHP-02</t>
  </si>
  <si>
    <t>HHP-03</t>
  </si>
  <si>
    <t>HHP-04</t>
  </si>
  <si>
    <t>HHP-06</t>
  </si>
  <si>
    <t>HW-01</t>
  </si>
  <si>
    <t>Limekiln Harbour</t>
  </si>
  <si>
    <t>Eagle Island</t>
  </si>
  <si>
    <t>HW-02</t>
  </si>
  <si>
    <t>Ship Head</t>
  </si>
  <si>
    <t>A10</t>
  </si>
  <si>
    <t>HW-03</t>
  </si>
  <si>
    <t>The Wolves</t>
  </si>
  <si>
    <t>Paul's Cove</t>
  </si>
  <si>
    <t>HW-04</t>
  </si>
  <si>
    <t>Southern Cove</t>
  </si>
  <si>
    <t>HW-05</t>
  </si>
  <si>
    <t>Grand Manan</t>
  </si>
  <si>
    <t>Money Cove</t>
  </si>
  <si>
    <t>A12</t>
  </si>
  <si>
    <t>HW-06</t>
  </si>
  <si>
    <t>Jubilee</t>
  </si>
  <si>
    <t>A13</t>
  </si>
  <si>
    <t>LLP-I-02</t>
  </si>
  <si>
    <t>Little L'etete Passage</t>
  </si>
  <si>
    <t>LN-01</t>
  </si>
  <si>
    <t>Lubec Narrows</t>
  </si>
  <si>
    <t>A9</t>
  </si>
  <si>
    <t>LR-01</t>
  </si>
  <si>
    <t>Maces Bay</t>
  </si>
  <si>
    <t>LR-02</t>
  </si>
  <si>
    <t>MR-B-01B</t>
  </si>
  <si>
    <t>Magaguadavic River</t>
  </si>
  <si>
    <t>MR-O-01B</t>
  </si>
  <si>
    <t>A28</t>
  </si>
  <si>
    <t>MR-O-02B</t>
  </si>
  <si>
    <t>NH-01</t>
  </si>
  <si>
    <t>A4</t>
  </si>
  <si>
    <t>NWH-01</t>
  </si>
  <si>
    <t>QN-01</t>
  </si>
  <si>
    <t>Quoddy Narrows</t>
  </si>
  <si>
    <t>A11</t>
  </si>
  <si>
    <t>QN-02</t>
  </si>
  <si>
    <t>QN-03</t>
  </si>
  <si>
    <t>QN-04</t>
  </si>
  <si>
    <t>SAH-01</t>
  </si>
  <si>
    <t>A14</t>
  </si>
  <si>
    <t>SAH-02</t>
  </si>
  <si>
    <t>SCR-B-01B</t>
  </si>
  <si>
    <t>A20</t>
  </si>
  <si>
    <t>SCR-I-01</t>
  </si>
  <si>
    <t>A18</t>
  </si>
  <si>
    <t>SCR-M-01</t>
  </si>
  <si>
    <t>A17</t>
  </si>
  <si>
    <t>SCR-M-02</t>
  </si>
  <si>
    <t>A16</t>
  </si>
  <si>
    <t>SCR-O-01</t>
  </si>
  <si>
    <t>A15</t>
  </si>
  <si>
    <t>SCR-O-02</t>
  </si>
  <si>
    <t>SCR-O-03</t>
  </si>
  <si>
    <t>SCR-O-04</t>
  </si>
  <si>
    <t>SHO-01</t>
  </si>
  <si>
    <t>SHO-02</t>
  </si>
  <si>
    <t>SHO-04</t>
  </si>
  <si>
    <t>SHO-05</t>
  </si>
  <si>
    <t>SHO-06</t>
  </si>
  <si>
    <t>SHO-07</t>
  </si>
  <si>
    <t>SHO-08</t>
  </si>
  <si>
    <t>TS-01</t>
  </si>
  <si>
    <t>A22</t>
  </si>
  <si>
    <t>WBAT-01</t>
  </si>
  <si>
    <t>WP-I-01</t>
  </si>
  <si>
    <t>Western Passage</t>
  </si>
  <si>
    <t>A2</t>
  </si>
  <si>
    <t>WP-I-02</t>
  </si>
  <si>
    <t>WP-I-03B</t>
  </si>
  <si>
    <t>WP-I-04</t>
  </si>
  <si>
    <t>WP-I-05</t>
  </si>
  <si>
    <t>WP-O-01B</t>
  </si>
  <si>
    <t>A3</t>
  </si>
  <si>
    <t>WP-O-02B</t>
  </si>
  <si>
    <t>WP-O-03B</t>
  </si>
  <si>
    <t>WP-O-04B</t>
  </si>
  <si>
    <t>WR-01</t>
  </si>
  <si>
    <t>A21</t>
  </si>
  <si>
    <t>WR-02</t>
  </si>
  <si>
    <t>MF-0002-01</t>
  </si>
  <si>
    <t>Farmer's Ledge</t>
  </si>
  <si>
    <t>MF-0012-01</t>
  </si>
  <si>
    <t>Beaver Harbour</t>
  </si>
  <si>
    <t>Drew's Cove</t>
  </si>
  <si>
    <t>MF-0016-01</t>
  </si>
  <si>
    <t>MF-0020-01</t>
  </si>
  <si>
    <t>Limekiln - Jail Island</t>
  </si>
  <si>
    <t>MF-0022-01</t>
  </si>
  <si>
    <t>Birch Cove</t>
  </si>
  <si>
    <t>MF-0026-01</t>
  </si>
  <si>
    <t>Hill's Island</t>
  </si>
  <si>
    <t>MF-0037-01</t>
  </si>
  <si>
    <t>Crow Island</t>
  </si>
  <si>
    <t>MF-0044-01</t>
  </si>
  <si>
    <t>Simpson's</t>
  </si>
  <si>
    <t>MF-0045-01</t>
  </si>
  <si>
    <t>Boone Cove</t>
  </si>
  <si>
    <t>MF-0046-01</t>
  </si>
  <si>
    <t>Lord's Cove</t>
  </si>
  <si>
    <t>MF-0051-01</t>
  </si>
  <si>
    <t>Doctor's Cove</t>
  </si>
  <si>
    <t>A5</t>
  </si>
  <si>
    <t>MF-0052-01</t>
  </si>
  <si>
    <t>Curry Cove</t>
  </si>
  <si>
    <t>A7</t>
  </si>
  <si>
    <t>MF-0053-01</t>
  </si>
  <si>
    <t>HDL - Otter Cove</t>
  </si>
  <si>
    <t>MF-0055-01</t>
  </si>
  <si>
    <t>Friar's Bay</t>
  </si>
  <si>
    <t>A8</t>
  </si>
  <si>
    <t>MF-0172-01</t>
  </si>
  <si>
    <t>Ross Island</t>
  </si>
  <si>
    <t>MF-0186-01</t>
  </si>
  <si>
    <t>Eagle Eye - Head Harbour</t>
  </si>
  <si>
    <t>MF-0206-01</t>
  </si>
  <si>
    <t>Cub's Point</t>
  </si>
  <si>
    <t>MF-0213-01</t>
  </si>
  <si>
    <t>Long Island</t>
  </si>
  <si>
    <t>MF-0222-01</t>
  </si>
  <si>
    <t>Quoddy</t>
  </si>
  <si>
    <t>MF-0228-01</t>
  </si>
  <si>
    <t>Davidson's Head</t>
  </si>
  <si>
    <t>MF-0276-01</t>
  </si>
  <si>
    <t>Charlie Cove</t>
  </si>
  <si>
    <t>MF-0282-01</t>
  </si>
  <si>
    <t>Nantucket</t>
  </si>
  <si>
    <t>MF-0298-01</t>
  </si>
  <si>
    <t>Great Duck</t>
  </si>
  <si>
    <t>MF-0300-01</t>
  </si>
  <si>
    <t>Andy's Ledge</t>
  </si>
  <si>
    <t>MF-0349-01</t>
  </si>
  <si>
    <t>Bancroft Point</t>
  </si>
  <si>
    <t>MF-0350-01</t>
  </si>
  <si>
    <t>?</t>
  </si>
  <si>
    <t>MF-0368-01</t>
  </si>
  <si>
    <t>Dutch Ledge</t>
  </si>
  <si>
    <t>MF-0377-01</t>
  </si>
  <si>
    <t>St. Andrews</t>
  </si>
  <si>
    <t>MF-0400-01</t>
  </si>
  <si>
    <t>Seeley's Cove</t>
  </si>
  <si>
    <t>MF-0412-01</t>
  </si>
  <si>
    <t>Red Head</t>
  </si>
  <si>
    <t>MF-0507-01</t>
  </si>
  <si>
    <t>Penn Island</t>
  </si>
  <si>
    <t>MF-0059-01</t>
  </si>
  <si>
    <t>Fairhaven</t>
  </si>
  <si>
    <t>Release</t>
  </si>
  <si>
    <t>A1</t>
  </si>
  <si>
    <t>MF-0059-02</t>
  </si>
  <si>
    <t>MF-0059-03</t>
  </si>
  <si>
    <t>MF-0059-04</t>
  </si>
  <si>
    <t>MF-0059-05</t>
  </si>
  <si>
    <t>MF-0059-06</t>
  </si>
  <si>
    <t>MF-0059-07</t>
  </si>
  <si>
    <t>A29</t>
  </si>
  <si>
    <t>A30</t>
  </si>
  <si>
    <t>A31</t>
  </si>
  <si>
    <t>A33</t>
  </si>
  <si>
    <t>A32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</si>
  <si>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</si>
  <si>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</si>
  <si>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</si>
  <si>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</si>
  <si>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</si>
  <si>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</si>
  <si>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</si>
  <si>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</si>
  <si>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</si>
  <si>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</si>
  <si>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</si>
  <si>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</si>
  <si>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</si>
  <si>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</si>
  <si>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</si>
  <si>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</si>
  <si>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</si>
  <si>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</si>
  <si>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</si>
  <si>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</si>
  <si>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</si>
  <si>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</si>
  <si>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</si>
  <si>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</si>
  <si>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</si>
  <si>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</si>
  <si>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</si>
  <si>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</si>
  <si>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</si>
  <si>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</si>
  <si>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</si>
  <si>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</si>
  <si>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</si>
  <si>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</si>
  <si>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</si>
  <si>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</si>
  <si>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og_array</t>
  </si>
  <si>
    <t>Section_orginal</t>
  </si>
  <si>
    <t>Site A</t>
  </si>
  <si>
    <t>A</t>
  </si>
  <si>
    <t>B</t>
  </si>
  <si>
    <t>C</t>
  </si>
  <si>
    <t>A -- B</t>
  </si>
  <si>
    <t>A -- C</t>
  </si>
  <si>
    <t>D</t>
  </si>
  <si>
    <t>E</t>
  </si>
  <si>
    <t>B -- E</t>
  </si>
  <si>
    <t>F</t>
  </si>
  <si>
    <t>B -- F</t>
  </si>
  <si>
    <t>G</t>
  </si>
  <si>
    <t>B -- G</t>
  </si>
  <si>
    <t>H</t>
  </si>
  <si>
    <t>B -- H</t>
  </si>
  <si>
    <t>I</t>
  </si>
  <si>
    <t>J</t>
  </si>
  <si>
    <t>B -- I</t>
  </si>
  <si>
    <t>B -- J</t>
  </si>
  <si>
    <t>K</t>
  </si>
  <si>
    <t>L</t>
  </si>
  <si>
    <t>M</t>
  </si>
  <si>
    <t>N</t>
  </si>
  <si>
    <t>O</t>
  </si>
  <si>
    <t>P</t>
  </si>
  <si>
    <t>Q</t>
  </si>
  <si>
    <t>B -- K</t>
  </si>
  <si>
    <t>B -- D</t>
  </si>
  <si>
    <t>B -- L</t>
  </si>
  <si>
    <t>B -- M</t>
  </si>
  <si>
    <t>B -- A</t>
  </si>
  <si>
    <t>B -- C</t>
  </si>
  <si>
    <t>B -- N</t>
  </si>
  <si>
    <t>B -- O</t>
  </si>
  <si>
    <t>B -- P</t>
  </si>
  <si>
    <t>D -- B</t>
  </si>
  <si>
    <t>D -- E</t>
  </si>
  <si>
    <t>D -- F</t>
  </si>
  <si>
    <t>D -- G</t>
  </si>
  <si>
    <t xml:space="preserve">D -- H  </t>
  </si>
  <si>
    <t>D -- I</t>
  </si>
  <si>
    <t>D -- J</t>
  </si>
  <si>
    <t xml:space="preserve">D -- K </t>
  </si>
  <si>
    <t>D -- L</t>
  </si>
  <si>
    <t>D -- M</t>
  </si>
  <si>
    <t>D -- N</t>
  </si>
  <si>
    <t>D -- O</t>
  </si>
  <si>
    <t>D -- P</t>
  </si>
  <si>
    <t>E -- B</t>
  </si>
  <si>
    <t>E -- F</t>
  </si>
  <si>
    <t>E -- G</t>
  </si>
  <si>
    <t xml:space="preserve">E -- H  </t>
  </si>
  <si>
    <t>E -- I</t>
  </si>
  <si>
    <t>E -- J</t>
  </si>
  <si>
    <t xml:space="preserve">E -- K </t>
  </si>
  <si>
    <t>E -- L</t>
  </si>
  <si>
    <t>E -- M</t>
  </si>
  <si>
    <t>E -- N</t>
  </si>
  <si>
    <t>E -- O</t>
  </si>
  <si>
    <t>E -- P</t>
  </si>
  <si>
    <t>E -- D</t>
  </si>
  <si>
    <t>F -- B</t>
  </si>
  <si>
    <t>F -- D</t>
  </si>
  <si>
    <t>F -- G</t>
  </si>
  <si>
    <t xml:space="preserve">F -- H  </t>
  </si>
  <si>
    <t>F -- I</t>
  </si>
  <si>
    <t>F -- J</t>
  </si>
  <si>
    <t xml:space="preserve">F -- K </t>
  </si>
  <si>
    <t>F -- L</t>
  </si>
  <si>
    <t>F -- M</t>
  </si>
  <si>
    <t>F -- N</t>
  </si>
  <si>
    <t>F -- O</t>
  </si>
  <si>
    <t>F -- P</t>
  </si>
  <si>
    <t>F -- E</t>
  </si>
  <si>
    <t>G -- B</t>
  </si>
  <si>
    <t>G -- D</t>
  </si>
  <si>
    <t>G -- E</t>
  </si>
  <si>
    <t xml:space="preserve">G -- H  </t>
  </si>
  <si>
    <t>G -- I</t>
  </si>
  <si>
    <t>G -- J</t>
  </si>
  <si>
    <t xml:space="preserve">G -- K </t>
  </si>
  <si>
    <t>G -- L</t>
  </si>
  <si>
    <t>G -- M</t>
  </si>
  <si>
    <t>G -- N</t>
  </si>
  <si>
    <t>G -- O</t>
  </si>
  <si>
    <t>G -- P</t>
  </si>
  <si>
    <t>G -- F</t>
  </si>
  <si>
    <t>G1</t>
  </si>
  <si>
    <t>G2</t>
  </si>
  <si>
    <t>G3</t>
  </si>
  <si>
    <t>G4</t>
  </si>
  <si>
    <t>G5</t>
  </si>
  <si>
    <t>G6</t>
  </si>
  <si>
    <t>G -- G1</t>
  </si>
  <si>
    <t>G -- G2</t>
  </si>
  <si>
    <t>G -- G3</t>
  </si>
  <si>
    <t>G1 -- G</t>
  </si>
  <si>
    <t>G1 -- G2</t>
  </si>
  <si>
    <t>G1 -- G3</t>
  </si>
  <si>
    <t>G2 -- G</t>
  </si>
  <si>
    <t>G2 -- G1</t>
  </si>
  <si>
    <t>G2 -- G3</t>
  </si>
  <si>
    <t>G2 -- G4</t>
  </si>
  <si>
    <t>G3 -- G</t>
  </si>
  <si>
    <t>G3 -- G1</t>
  </si>
  <si>
    <t>G3 -- G2</t>
  </si>
  <si>
    <t>G4 -- G2</t>
  </si>
  <si>
    <t>G4 -- G5</t>
  </si>
  <si>
    <t>G4 -- G6</t>
  </si>
  <si>
    <t>G5 -- G4</t>
  </si>
  <si>
    <t>G5 -- G6</t>
  </si>
  <si>
    <t>G6 -- G4</t>
  </si>
  <si>
    <t>G6 -- G5</t>
  </si>
  <si>
    <t>SABS</t>
  </si>
  <si>
    <t>St Croix</t>
  </si>
  <si>
    <t>H -- B</t>
  </si>
  <si>
    <t>H -- D</t>
  </si>
  <si>
    <t>H -- E</t>
  </si>
  <si>
    <t>H -- G</t>
  </si>
  <si>
    <t>H -- I</t>
  </si>
  <si>
    <t>H -- J</t>
  </si>
  <si>
    <t xml:space="preserve">H -- K </t>
  </si>
  <si>
    <t>H -- L</t>
  </si>
  <si>
    <t>H -- M</t>
  </si>
  <si>
    <t>H -- N</t>
  </si>
  <si>
    <t>H -- O</t>
  </si>
  <si>
    <t>H -- P</t>
  </si>
  <si>
    <t>H -- F</t>
  </si>
  <si>
    <t>I -- B</t>
  </si>
  <si>
    <t>I -- D</t>
  </si>
  <si>
    <t>I -- E</t>
  </si>
  <si>
    <t>I -- F</t>
  </si>
  <si>
    <t>I -- G</t>
  </si>
  <si>
    <t>I -- J</t>
  </si>
  <si>
    <t xml:space="preserve">I -- K </t>
  </si>
  <si>
    <t>I -- L</t>
  </si>
  <si>
    <t>I -- M</t>
  </si>
  <si>
    <t>I -- N</t>
  </si>
  <si>
    <t>I -- O</t>
  </si>
  <si>
    <t>I -- P</t>
  </si>
  <si>
    <t>I -- H</t>
  </si>
  <si>
    <t>J -- B</t>
  </si>
  <si>
    <t>J -- D</t>
  </si>
  <si>
    <t>J -- E</t>
  </si>
  <si>
    <t>J -- F</t>
  </si>
  <si>
    <t>J -- G</t>
  </si>
  <si>
    <t>J -- H</t>
  </si>
  <si>
    <t xml:space="preserve">J -- K </t>
  </si>
  <si>
    <t>J -- L</t>
  </si>
  <si>
    <t>J -- M</t>
  </si>
  <si>
    <t>J -- N</t>
  </si>
  <si>
    <t>J -- O</t>
  </si>
  <si>
    <t>J -- P</t>
  </si>
  <si>
    <t>J -- I</t>
  </si>
  <si>
    <t>ch2</t>
  </si>
  <si>
    <t>ch1</t>
  </si>
  <si>
    <t>TS</t>
  </si>
  <si>
    <t>K -- B</t>
  </si>
  <si>
    <t>K -- D</t>
  </si>
  <si>
    <t>K -- E</t>
  </si>
  <si>
    <t>K -- F</t>
  </si>
  <si>
    <t>K -- G</t>
  </si>
  <si>
    <t>K -- H</t>
  </si>
  <si>
    <t>K -- I</t>
  </si>
  <si>
    <t>K -- L</t>
  </si>
  <si>
    <t>K -- M</t>
  </si>
  <si>
    <t>K -- N</t>
  </si>
  <si>
    <t>K -- O</t>
  </si>
  <si>
    <t>K -- P</t>
  </si>
  <si>
    <t xml:space="preserve">K -- J </t>
  </si>
  <si>
    <t>BR</t>
  </si>
  <si>
    <t>L -- B</t>
  </si>
  <si>
    <t>L -- D</t>
  </si>
  <si>
    <t>L -- E</t>
  </si>
  <si>
    <t>L -- F</t>
  </si>
  <si>
    <t>L -- G</t>
  </si>
  <si>
    <t>L -- H</t>
  </si>
  <si>
    <t>L -- I</t>
  </si>
  <si>
    <t xml:space="preserve">L -- J </t>
  </si>
  <si>
    <t>L -- M</t>
  </si>
  <si>
    <t>L -- N</t>
  </si>
  <si>
    <t>L -- O</t>
  </si>
  <si>
    <t>L -- P</t>
  </si>
  <si>
    <t>L -- K</t>
  </si>
  <si>
    <t>M -- B</t>
  </si>
  <si>
    <t>M -- D</t>
  </si>
  <si>
    <t>M -- E</t>
  </si>
  <si>
    <t>M -- F</t>
  </si>
  <si>
    <t>M -- G</t>
  </si>
  <si>
    <t>M -- H</t>
  </si>
  <si>
    <t>M -- I</t>
  </si>
  <si>
    <t xml:space="preserve">M -- J </t>
  </si>
  <si>
    <t>M -- K</t>
  </si>
  <si>
    <t>M -- N</t>
  </si>
  <si>
    <t>M -- O</t>
  </si>
  <si>
    <t>M -- P</t>
  </si>
  <si>
    <t>M -- L</t>
  </si>
  <si>
    <t>M -- M1</t>
  </si>
  <si>
    <t>M1</t>
  </si>
  <si>
    <t>M1 -- M</t>
  </si>
  <si>
    <t>DR</t>
  </si>
  <si>
    <t>N -- B</t>
  </si>
  <si>
    <t>N -- D</t>
  </si>
  <si>
    <t>N -- E</t>
  </si>
  <si>
    <t>N -- F</t>
  </si>
  <si>
    <t>N -- G</t>
  </si>
  <si>
    <t>N -- H</t>
  </si>
  <si>
    <t>N -- I</t>
  </si>
  <si>
    <t xml:space="preserve">N -- J </t>
  </si>
  <si>
    <t>N -- K</t>
  </si>
  <si>
    <t>N -- L</t>
  </si>
  <si>
    <t>N -- O</t>
  </si>
  <si>
    <t>N -- P</t>
  </si>
  <si>
    <t>N -- N1</t>
  </si>
  <si>
    <t>N -- M</t>
  </si>
  <si>
    <t>N1</t>
  </si>
  <si>
    <t>N1 -- N</t>
  </si>
  <si>
    <t>C -- A</t>
  </si>
  <si>
    <t>C -- B</t>
  </si>
  <si>
    <t>R</t>
  </si>
  <si>
    <t>C -- R</t>
  </si>
  <si>
    <t>S</t>
  </si>
  <si>
    <t>C -- S</t>
  </si>
  <si>
    <t>T</t>
  </si>
  <si>
    <t>C -- T</t>
  </si>
  <si>
    <t>U</t>
  </si>
  <si>
    <t>C -- U</t>
  </si>
  <si>
    <t>C -- V</t>
  </si>
  <si>
    <t>V</t>
  </si>
  <si>
    <t>W</t>
  </si>
  <si>
    <t>C -- W</t>
  </si>
  <si>
    <t>X</t>
  </si>
  <si>
    <t>Y</t>
  </si>
  <si>
    <t>Z</t>
  </si>
  <si>
    <t>AA</t>
  </si>
  <si>
    <t>BB</t>
  </si>
  <si>
    <t>CC</t>
  </si>
  <si>
    <t>DD</t>
  </si>
  <si>
    <t>W -- V</t>
  </si>
  <si>
    <t>W -- U</t>
  </si>
  <si>
    <t>W -- T</t>
  </si>
  <si>
    <t>W -- S</t>
  </si>
  <si>
    <t>W -- R</t>
  </si>
  <si>
    <t>W -- C</t>
  </si>
  <si>
    <t>W -- X</t>
  </si>
  <si>
    <t>EE</t>
  </si>
  <si>
    <t>FF</t>
  </si>
  <si>
    <t>GG</t>
  </si>
  <si>
    <t>HH</t>
  </si>
  <si>
    <t>W -- Y</t>
  </si>
  <si>
    <t>W -- Z</t>
  </si>
  <si>
    <t>W -- AA</t>
  </si>
  <si>
    <t>W -- BB</t>
  </si>
  <si>
    <t>W -- CC</t>
  </si>
  <si>
    <t>W -- DD</t>
  </si>
  <si>
    <t>W -- EE</t>
  </si>
  <si>
    <t>W -- FF</t>
  </si>
  <si>
    <t>W -- GG</t>
  </si>
  <si>
    <t>W -- HH</t>
  </si>
  <si>
    <t>II</t>
  </si>
  <si>
    <t>W -- II</t>
  </si>
  <si>
    <t>JJ</t>
  </si>
  <si>
    <t>W -- JJ</t>
  </si>
  <si>
    <t>W -- O</t>
  </si>
  <si>
    <t>W -- P</t>
  </si>
  <si>
    <t>X -- Y</t>
  </si>
  <si>
    <t>X -- Z</t>
  </si>
  <si>
    <t>X -- AA</t>
  </si>
  <si>
    <t>X -- BB</t>
  </si>
  <si>
    <t>X -- CC</t>
  </si>
  <si>
    <t>X -- DD</t>
  </si>
  <si>
    <t>X -- EE</t>
  </si>
  <si>
    <t>X -- FF</t>
  </si>
  <si>
    <t>X -- GG</t>
  </si>
  <si>
    <t>X -- HH</t>
  </si>
  <si>
    <t>X -- II</t>
  </si>
  <si>
    <t>X -- JJ</t>
  </si>
  <si>
    <t>X -- W</t>
  </si>
  <si>
    <t>X -- KK</t>
  </si>
  <si>
    <t>KK</t>
  </si>
  <si>
    <t>AAA</t>
  </si>
  <si>
    <t>B -- AAA</t>
  </si>
  <si>
    <t>D -- AAA</t>
  </si>
  <si>
    <t>E -- AAA</t>
  </si>
  <si>
    <t>G -- AAA</t>
  </si>
  <si>
    <t>H -- AAA</t>
  </si>
  <si>
    <t>I -- AAA</t>
  </si>
  <si>
    <t>K -- AAA</t>
  </si>
  <si>
    <t>M -- AAA</t>
  </si>
  <si>
    <t>N -- AAA</t>
  </si>
  <si>
    <t>W -- AAA</t>
  </si>
  <si>
    <t>X -- O</t>
  </si>
  <si>
    <t>X -- P</t>
  </si>
  <si>
    <t>W -- KK</t>
  </si>
  <si>
    <t>Y -- W</t>
  </si>
  <si>
    <t>Y -- Z</t>
  </si>
  <si>
    <t>Y -- AA</t>
  </si>
  <si>
    <t>Y -- BB</t>
  </si>
  <si>
    <t>Y -- CC</t>
  </si>
  <si>
    <t>Y -- DD</t>
  </si>
  <si>
    <t>Y -- EE</t>
  </si>
  <si>
    <t>Y -- FF</t>
  </si>
  <si>
    <t>Y -- GG</t>
  </si>
  <si>
    <t>Y -- HH</t>
  </si>
  <si>
    <t>Y -- II</t>
  </si>
  <si>
    <t>Y -- JJ</t>
  </si>
  <si>
    <t>Y -- KK</t>
  </si>
  <si>
    <t>Y -- O</t>
  </si>
  <si>
    <t>Y -- P</t>
  </si>
  <si>
    <t>Y -- X</t>
  </si>
  <si>
    <t>X -- AAA</t>
  </si>
  <si>
    <t>Y -- AAA</t>
  </si>
  <si>
    <t>Z -- W</t>
  </si>
  <si>
    <t>Z -- X</t>
  </si>
  <si>
    <t>Z -- AA</t>
  </si>
  <si>
    <t>Z -- BB</t>
  </si>
  <si>
    <t>Z -- CC</t>
  </si>
  <si>
    <t>Z -- DD</t>
  </si>
  <si>
    <t>Z -- EE</t>
  </si>
  <si>
    <t>Z -- FF</t>
  </si>
  <si>
    <t>Z -- GG</t>
  </si>
  <si>
    <t>Z -- HH</t>
  </si>
  <si>
    <t>Z -- II</t>
  </si>
  <si>
    <t>Z -- JJ</t>
  </si>
  <si>
    <t>Z -- KK</t>
  </si>
  <si>
    <t>Z -- O</t>
  </si>
  <si>
    <t>Z -- P</t>
  </si>
  <si>
    <t>Z -- AAA</t>
  </si>
  <si>
    <t>Z -- Y</t>
  </si>
  <si>
    <t>LL</t>
  </si>
  <si>
    <t>MM</t>
  </si>
  <si>
    <t>NN</t>
  </si>
  <si>
    <t>OO</t>
  </si>
  <si>
    <t>PP</t>
  </si>
  <si>
    <t>QQ</t>
  </si>
  <si>
    <t>AA -- W</t>
  </si>
  <si>
    <t>AA -- X</t>
  </si>
  <si>
    <t>AA -- Y</t>
  </si>
  <si>
    <t>AA -- BB</t>
  </si>
  <si>
    <t>AA -- CC</t>
  </si>
  <si>
    <t>AA -- DD</t>
  </si>
  <si>
    <t>AA -- EE</t>
  </si>
  <si>
    <t>AA -- FF</t>
  </si>
  <si>
    <t>AA -- GG</t>
  </si>
  <si>
    <t>AA -- HH</t>
  </si>
  <si>
    <t>AA -- II</t>
  </si>
  <si>
    <t>AA -- JJ</t>
  </si>
  <si>
    <t>AA -- KK</t>
  </si>
  <si>
    <t>AA -- O</t>
  </si>
  <si>
    <t>AA -- P</t>
  </si>
  <si>
    <t>AA -- AAA</t>
  </si>
  <si>
    <t>AA -- Z</t>
  </si>
  <si>
    <t>BB -- W</t>
  </si>
  <si>
    <t>BB -- X</t>
  </si>
  <si>
    <t>BB -- Y</t>
  </si>
  <si>
    <t>BB -- AA</t>
  </si>
  <si>
    <t>BB -- CC</t>
  </si>
  <si>
    <t>BB -- DD</t>
  </si>
  <si>
    <t>BB -- EE</t>
  </si>
  <si>
    <t>BB -- FF</t>
  </si>
  <si>
    <t>BB -- GG</t>
  </si>
  <si>
    <t>BB -- HH</t>
  </si>
  <si>
    <t>BB -- II</t>
  </si>
  <si>
    <t>BB -- JJ</t>
  </si>
  <si>
    <t>BB -- KK</t>
  </si>
  <si>
    <t>BB -- O</t>
  </si>
  <si>
    <t>BB -- P</t>
  </si>
  <si>
    <t>BB -- AAA</t>
  </si>
  <si>
    <t>CC -- W</t>
  </si>
  <si>
    <t>CC -- X</t>
  </si>
  <si>
    <t>CC -- Y</t>
  </si>
  <si>
    <t>CC -- AA</t>
  </si>
  <si>
    <t>CC -- BB</t>
  </si>
  <si>
    <t>CC -- DD</t>
  </si>
  <si>
    <t>CC -- EE</t>
  </si>
  <si>
    <t>CC -- FF</t>
  </si>
  <si>
    <t>CC -- GG</t>
  </si>
  <si>
    <t>CC -- HH</t>
  </si>
  <si>
    <t>CC -- II</t>
  </si>
  <si>
    <t>CC -- JJ</t>
  </si>
  <si>
    <t>CC -- KK</t>
  </si>
  <si>
    <t>CC -- O</t>
  </si>
  <si>
    <t>CC -- P</t>
  </si>
  <si>
    <t>CC -- AAA</t>
  </si>
  <si>
    <t>DD -- W</t>
  </si>
  <si>
    <t>DD -- X</t>
  </si>
  <si>
    <t>DD -- Y</t>
  </si>
  <si>
    <t>DD -- AA</t>
  </si>
  <si>
    <t>DD -- BB</t>
  </si>
  <si>
    <t>DD -- CC</t>
  </si>
  <si>
    <t>DD -- EE</t>
  </si>
  <si>
    <t>DD -- FF</t>
  </si>
  <si>
    <t>DD -- GG</t>
  </si>
  <si>
    <t>DD -- HH</t>
  </si>
  <si>
    <t>DD -- II</t>
  </si>
  <si>
    <t>DD -- JJ</t>
  </si>
  <si>
    <t>DD -- KK</t>
  </si>
  <si>
    <t>DD -- O</t>
  </si>
  <si>
    <t>DD -- P</t>
  </si>
  <si>
    <t>DD -- AAA</t>
  </si>
  <si>
    <t>EE -- W</t>
  </si>
  <si>
    <t>EE -- X</t>
  </si>
  <si>
    <t>EE -- Y</t>
  </si>
  <si>
    <t>EE -- AA</t>
  </si>
  <si>
    <t>EE -- BB</t>
  </si>
  <si>
    <t>EE -- CC</t>
  </si>
  <si>
    <t>EE -- DD</t>
  </si>
  <si>
    <t>EE -- FF</t>
  </si>
  <si>
    <t>EE -- GG</t>
  </si>
  <si>
    <t>EE -- HH</t>
  </si>
  <si>
    <t>EE -- II</t>
  </si>
  <si>
    <t>EE -- JJ</t>
  </si>
  <si>
    <t>EE -- KK</t>
  </si>
  <si>
    <t>EE -- O</t>
  </si>
  <si>
    <t>EE -- P</t>
  </si>
  <si>
    <t>EE -- AAA</t>
  </si>
  <si>
    <t>FF -- W</t>
  </si>
  <si>
    <t>FF -- X</t>
  </si>
  <si>
    <t>FF -- Y</t>
  </si>
  <si>
    <t>FF -- AA</t>
  </si>
  <si>
    <t>FF -- BB</t>
  </si>
  <si>
    <t>FF -- CC</t>
  </si>
  <si>
    <t>FF -- DD</t>
  </si>
  <si>
    <t>FF -- EE</t>
  </si>
  <si>
    <t>FF -- GG</t>
  </si>
  <si>
    <t>FF -- HH</t>
  </si>
  <si>
    <t>FF -- II</t>
  </si>
  <si>
    <t>FF -- JJ</t>
  </si>
  <si>
    <t>FF -- KK</t>
  </si>
  <si>
    <t>FF -- O</t>
  </si>
  <si>
    <t>FF -- P</t>
  </si>
  <si>
    <t>FF -- AAA</t>
  </si>
  <si>
    <t>GG -- W</t>
  </si>
  <si>
    <t>GG -- X</t>
  </si>
  <si>
    <t>GG -- Y</t>
  </si>
  <si>
    <t>GG -- AA</t>
  </si>
  <si>
    <t>GG -- BB</t>
  </si>
  <si>
    <t>GG -- CC</t>
  </si>
  <si>
    <t>GG -- DD</t>
  </si>
  <si>
    <t>GG -- EE</t>
  </si>
  <si>
    <t>GG -- FF</t>
  </si>
  <si>
    <t>GG -- HH</t>
  </si>
  <si>
    <t>GG -- II</t>
  </si>
  <si>
    <t>GG -- JJ</t>
  </si>
  <si>
    <t>GG -- KK</t>
  </si>
  <si>
    <t>GG -- O</t>
  </si>
  <si>
    <t>GG -- P</t>
  </si>
  <si>
    <t>GG -- AAA</t>
  </si>
  <si>
    <t>HH -- W</t>
  </si>
  <si>
    <t>HH -- X</t>
  </si>
  <si>
    <t>HH -- Y</t>
  </si>
  <si>
    <t>HH -- AA</t>
  </si>
  <si>
    <t>HH -- BB</t>
  </si>
  <si>
    <t>HH -- CC</t>
  </si>
  <si>
    <t>HH -- DD</t>
  </si>
  <si>
    <t>HH -- EE</t>
  </si>
  <si>
    <t>HH -- FF</t>
  </si>
  <si>
    <t>HH -- GG</t>
  </si>
  <si>
    <t>HH -- II</t>
  </si>
  <si>
    <t>HH -- JJ</t>
  </si>
  <si>
    <t>HH -- KK</t>
  </si>
  <si>
    <t>HH -- O</t>
  </si>
  <si>
    <t>HH -- P</t>
  </si>
  <si>
    <t>HH -- AAA</t>
  </si>
  <si>
    <t>II -- W</t>
  </si>
  <si>
    <t>II -- X</t>
  </si>
  <si>
    <t>II -- Y</t>
  </si>
  <si>
    <t>II -- AA</t>
  </si>
  <si>
    <t>II -- BB</t>
  </si>
  <si>
    <t>II -- CC</t>
  </si>
  <si>
    <t>II -- DD</t>
  </si>
  <si>
    <t>II -- EE</t>
  </si>
  <si>
    <t>II -- FF</t>
  </si>
  <si>
    <t>II -- GG</t>
  </si>
  <si>
    <t>II -- HH</t>
  </si>
  <si>
    <t>II -- JJ</t>
  </si>
  <si>
    <t>II -- KK</t>
  </si>
  <si>
    <t>II -- O</t>
  </si>
  <si>
    <t>II -- P</t>
  </si>
  <si>
    <t>II -- AAA</t>
  </si>
  <si>
    <t>JJ -- W</t>
  </si>
  <si>
    <t>JJ -- X</t>
  </si>
  <si>
    <t>JJ -- Y</t>
  </si>
  <si>
    <t>JJ -- AA</t>
  </si>
  <si>
    <t>JJ -- BB</t>
  </si>
  <si>
    <t>JJ -- CC</t>
  </si>
  <si>
    <t>JJ -- DD</t>
  </si>
  <si>
    <t>JJ -- EE</t>
  </si>
  <si>
    <t>JJ -- FF</t>
  </si>
  <si>
    <t>JJ -- GG</t>
  </si>
  <si>
    <t>JJ -- HH</t>
  </si>
  <si>
    <t>JJ -- II</t>
  </si>
  <si>
    <t>JJ -- KK</t>
  </si>
  <si>
    <t>JJ -- O</t>
  </si>
  <si>
    <t>JJ -- P</t>
  </si>
  <si>
    <t>JJ -- AAA</t>
  </si>
  <si>
    <t>KK -- W</t>
  </si>
  <si>
    <t>KK -- X</t>
  </si>
  <si>
    <t>KK -- Y</t>
  </si>
  <si>
    <t>KK -- AA</t>
  </si>
  <si>
    <t>KK -- BB</t>
  </si>
  <si>
    <t>KK -- CC</t>
  </si>
  <si>
    <t>KK -- DD</t>
  </si>
  <si>
    <t>KK -- EE</t>
  </si>
  <si>
    <t>KK -- FF</t>
  </si>
  <si>
    <t>KK -- GG</t>
  </si>
  <si>
    <t>KK -- HH</t>
  </si>
  <si>
    <t>KK -- II</t>
  </si>
  <si>
    <t>KK -- JJ</t>
  </si>
  <si>
    <t>KK -- O</t>
  </si>
  <si>
    <t>KK -- P</t>
  </si>
  <si>
    <t>KK -- AAA</t>
  </si>
  <si>
    <t>AAA -- C</t>
  </si>
  <si>
    <t>AAA -- D</t>
  </si>
  <si>
    <t>AAA -- E</t>
  </si>
  <si>
    <t>AAA -- F</t>
  </si>
  <si>
    <t>AAA -- G</t>
  </si>
  <si>
    <t>AAA -- H</t>
  </si>
  <si>
    <t>AAA -- I</t>
  </si>
  <si>
    <t>AAA -- J</t>
  </si>
  <si>
    <t>AAA -- K</t>
  </si>
  <si>
    <t>AAA -- L</t>
  </si>
  <si>
    <t>AAA -- M</t>
  </si>
  <si>
    <t>AAA -- N</t>
  </si>
  <si>
    <t>AAA -- O</t>
  </si>
  <si>
    <t>AAA -- P</t>
  </si>
  <si>
    <t>AAA -- B</t>
  </si>
  <si>
    <t>AAA -- W</t>
  </si>
  <si>
    <t>AAA -- X</t>
  </si>
  <si>
    <t>AAA -- Y</t>
  </si>
  <si>
    <t>AAA -- AA</t>
  </si>
  <si>
    <t>AAA -- CC</t>
  </si>
  <si>
    <t>AAA -- DD</t>
  </si>
  <si>
    <t>AAA -- EE</t>
  </si>
  <si>
    <t>AAA -- FF</t>
  </si>
  <si>
    <t>AAA -- GG</t>
  </si>
  <si>
    <t>AAA -- HH</t>
  </si>
  <si>
    <t>AAA -- II</t>
  </si>
  <si>
    <t>AAA -- JJ</t>
  </si>
  <si>
    <t>AAA -- KK</t>
  </si>
  <si>
    <t>AAA -- BB</t>
  </si>
  <si>
    <t>BB -- Z</t>
  </si>
  <si>
    <t>CC -- Z</t>
  </si>
  <si>
    <t>DD -- Z</t>
  </si>
  <si>
    <t>EE -- Z</t>
  </si>
  <si>
    <t>FF -- Z</t>
  </si>
  <si>
    <t>GG -- Z</t>
  </si>
  <si>
    <t>HH -- Z</t>
  </si>
  <si>
    <t>II -- Z</t>
  </si>
  <si>
    <t>JJ -- Z</t>
  </si>
  <si>
    <t>KK -- Z</t>
  </si>
  <si>
    <t>AAA -- Z</t>
  </si>
  <si>
    <t>HH -- LL</t>
  </si>
  <si>
    <t>HH --MM</t>
  </si>
  <si>
    <t>HH -- NN</t>
  </si>
  <si>
    <t>HH -- OO</t>
  </si>
  <si>
    <t>HH -- PP</t>
  </si>
  <si>
    <t>HH -- QQ</t>
  </si>
  <si>
    <t>RR</t>
  </si>
  <si>
    <t>HH -- RR</t>
  </si>
  <si>
    <t>TT</t>
  </si>
  <si>
    <t>HH -- TT</t>
  </si>
  <si>
    <t>UU</t>
  </si>
  <si>
    <t>HH -- UU</t>
  </si>
  <si>
    <t>VV</t>
  </si>
  <si>
    <t>WW</t>
  </si>
  <si>
    <t>HH --VV</t>
  </si>
  <si>
    <t>HH -- WW</t>
  </si>
  <si>
    <t>XX</t>
  </si>
  <si>
    <t>YY</t>
  </si>
  <si>
    <t>ZZ</t>
  </si>
  <si>
    <t>BBB</t>
  </si>
  <si>
    <t>HH -- XX</t>
  </si>
  <si>
    <t>HH -- YY</t>
  </si>
  <si>
    <t>HH -- ZZ</t>
  </si>
  <si>
    <t>HH -- BBB</t>
  </si>
  <si>
    <t>GG -- LL</t>
  </si>
  <si>
    <t>GG --MM</t>
  </si>
  <si>
    <t>GG -- NN</t>
  </si>
  <si>
    <t>GG -- OO</t>
  </si>
  <si>
    <t>GG -- PP</t>
  </si>
  <si>
    <t>GG -- QQ</t>
  </si>
  <si>
    <t>GG -- RR</t>
  </si>
  <si>
    <t>GG -- TT</t>
  </si>
  <si>
    <t>GG -- UU</t>
  </si>
  <si>
    <t>GG --VV</t>
  </si>
  <si>
    <t>GG -- WW</t>
  </si>
  <si>
    <t>GG -- XX</t>
  </si>
  <si>
    <t>GG -- YY</t>
  </si>
  <si>
    <t>GG -- ZZ</t>
  </si>
  <si>
    <t>GG -- BBB</t>
  </si>
  <si>
    <t>JJ -- LL</t>
  </si>
  <si>
    <t>JJ --MM</t>
  </si>
  <si>
    <t>JJ -- NN</t>
  </si>
  <si>
    <t>JJ -- OO</t>
  </si>
  <si>
    <t>JJ -- PP</t>
  </si>
  <si>
    <t>JJ -- QQ</t>
  </si>
  <si>
    <t>JJ -- RR</t>
  </si>
  <si>
    <t>JJ -- TT</t>
  </si>
  <si>
    <t>JJ -- UU</t>
  </si>
  <si>
    <t>JJ --VV</t>
  </si>
  <si>
    <t>JJ -- WW</t>
  </si>
  <si>
    <t>JJ -- XX</t>
  </si>
  <si>
    <t>JJ -- YY</t>
  </si>
  <si>
    <t>JJ -- ZZ</t>
  </si>
  <si>
    <t>JJ -- BBB</t>
  </si>
  <si>
    <t>VVV</t>
  </si>
  <si>
    <t>GG -- VVV</t>
  </si>
  <si>
    <t>HH -- VVV</t>
  </si>
  <si>
    <t>JJ --- VVV</t>
  </si>
  <si>
    <t>O -- B</t>
  </si>
  <si>
    <t>O -- D</t>
  </si>
  <si>
    <t>O -- E</t>
  </si>
  <si>
    <t>O -- F</t>
  </si>
  <si>
    <t>O -- G</t>
  </si>
  <si>
    <t>O -- H</t>
  </si>
  <si>
    <t>O -- I</t>
  </si>
  <si>
    <t xml:space="preserve">O -- K </t>
  </si>
  <si>
    <t>O -- L</t>
  </si>
  <si>
    <t>O -- M</t>
  </si>
  <si>
    <t>O -- N</t>
  </si>
  <si>
    <t>O -- P</t>
  </si>
  <si>
    <t>O -- J</t>
  </si>
  <si>
    <t>O -- W</t>
  </si>
  <si>
    <t>O -- X</t>
  </si>
  <si>
    <t>O -- Y</t>
  </si>
  <si>
    <t>O -- AA</t>
  </si>
  <si>
    <t>O -- BB</t>
  </si>
  <si>
    <t>O -- CC</t>
  </si>
  <si>
    <t>O -- DD</t>
  </si>
  <si>
    <t>O -- EE</t>
  </si>
  <si>
    <t>O -- FF</t>
  </si>
  <si>
    <t>O -- GG</t>
  </si>
  <si>
    <t>O -- HH</t>
  </si>
  <si>
    <t>O -- II</t>
  </si>
  <si>
    <t>O -- JJ</t>
  </si>
  <si>
    <t>O -- KK</t>
  </si>
  <si>
    <t>O -- Z</t>
  </si>
  <si>
    <t>P -- B</t>
  </si>
  <si>
    <t>P -- D</t>
  </si>
  <si>
    <t>P -- E</t>
  </si>
  <si>
    <t>P -- F</t>
  </si>
  <si>
    <t>P -- G</t>
  </si>
  <si>
    <t>P -- H</t>
  </si>
  <si>
    <t>P -- I</t>
  </si>
  <si>
    <t xml:space="preserve">P -- K </t>
  </si>
  <si>
    <t>P -- L</t>
  </si>
  <si>
    <t>P -- M</t>
  </si>
  <si>
    <t>P -- N</t>
  </si>
  <si>
    <t>P -- J</t>
  </si>
  <si>
    <t>P -- W</t>
  </si>
  <si>
    <t>P -- X</t>
  </si>
  <si>
    <t>P -- Y</t>
  </si>
  <si>
    <t>P -- AA</t>
  </si>
  <si>
    <t>P -- BB</t>
  </si>
  <si>
    <t>P -- CC</t>
  </si>
  <si>
    <t>P -- DD</t>
  </si>
  <si>
    <t>P -- EE</t>
  </si>
  <si>
    <t>P -- FF</t>
  </si>
  <si>
    <t>P -- GG</t>
  </si>
  <si>
    <t>P -- HH</t>
  </si>
  <si>
    <t>P -- II</t>
  </si>
  <si>
    <t>P -- JJ</t>
  </si>
  <si>
    <t>P -- KK</t>
  </si>
  <si>
    <t>P -- Z</t>
  </si>
  <si>
    <t>P -- O</t>
  </si>
  <si>
    <t>Didn't use oddly enough</t>
  </si>
  <si>
    <t>R -- C</t>
  </si>
  <si>
    <t>R -- S</t>
  </si>
  <si>
    <t>R -- T</t>
  </si>
  <si>
    <t>R -- U</t>
  </si>
  <si>
    <t>R -- V</t>
  </si>
  <si>
    <t>R -- W</t>
  </si>
  <si>
    <t>S -- C</t>
  </si>
  <si>
    <t>S -- T</t>
  </si>
  <si>
    <t>S -- U</t>
  </si>
  <si>
    <t>S -- V</t>
  </si>
  <si>
    <t>S -- W</t>
  </si>
  <si>
    <t>T -- C</t>
  </si>
  <si>
    <t>T -- S</t>
  </si>
  <si>
    <t>T -- U</t>
  </si>
  <si>
    <t>T -- V</t>
  </si>
  <si>
    <t>T -- W</t>
  </si>
  <si>
    <t>U -- C</t>
  </si>
  <si>
    <t>U -- S</t>
  </si>
  <si>
    <t>U -- T</t>
  </si>
  <si>
    <t>U -- V</t>
  </si>
  <si>
    <t>U -- W</t>
  </si>
  <si>
    <t>V -- C</t>
  </si>
  <si>
    <t>V -- S</t>
  </si>
  <si>
    <t>V -- T</t>
  </si>
  <si>
    <t>V -- U</t>
  </si>
  <si>
    <t>V -- W</t>
  </si>
  <si>
    <t>U -- R</t>
  </si>
  <si>
    <t>V -- R</t>
  </si>
  <si>
    <t>May require if fish are jumping past gate, adjust all the ones beyond it too if putting into new file</t>
  </si>
  <si>
    <t>LL -- GG</t>
  </si>
  <si>
    <t>LL -- HH</t>
  </si>
  <si>
    <t>LL -- MM</t>
  </si>
  <si>
    <t>LL -- NN</t>
  </si>
  <si>
    <t>LL -- OO</t>
  </si>
  <si>
    <t>LL -- PP</t>
  </si>
  <si>
    <t>LL -- QQ</t>
  </si>
  <si>
    <t>LL -- RR</t>
  </si>
  <si>
    <t>LL -- TT</t>
  </si>
  <si>
    <t>LL -- UU</t>
  </si>
  <si>
    <t>LL -- VV</t>
  </si>
  <si>
    <t>LL -- VVV</t>
  </si>
  <si>
    <t>LL -- WW</t>
  </si>
  <si>
    <t>LL -- XX</t>
  </si>
  <si>
    <t>LL -- YY</t>
  </si>
  <si>
    <t>LL -- ZZ</t>
  </si>
  <si>
    <t>LL -- BBB</t>
  </si>
  <si>
    <t>MM -- GG</t>
  </si>
  <si>
    <t>MM -- HH</t>
  </si>
  <si>
    <t>MM -- NN</t>
  </si>
  <si>
    <t>MM -- OO</t>
  </si>
  <si>
    <t>MM -- PP</t>
  </si>
  <si>
    <t>MM -- QQ</t>
  </si>
  <si>
    <t>MM -- RR</t>
  </si>
  <si>
    <t>MM -- TT</t>
  </si>
  <si>
    <t>MM -- UU</t>
  </si>
  <si>
    <t>MM -- VV</t>
  </si>
  <si>
    <t>MM -- VVV</t>
  </si>
  <si>
    <t>MM -- WW</t>
  </si>
  <si>
    <t>MM -- XX</t>
  </si>
  <si>
    <t>MM -- YY</t>
  </si>
  <si>
    <t>MM -- ZZ</t>
  </si>
  <si>
    <t>MM -- BBB</t>
  </si>
  <si>
    <t>NN -- GG</t>
  </si>
  <si>
    <t>NN -- HH</t>
  </si>
  <si>
    <t>NN -- MM</t>
  </si>
  <si>
    <t>NN -- OO</t>
  </si>
  <si>
    <t>NN -- PP</t>
  </si>
  <si>
    <t>NN -- QQ</t>
  </si>
  <si>
    <t>NN -- RR</t>
  </si>
  <si>
    <t>NN -- TT</t>
  </si>
  <si>
    <t>NN -- UU</t>
  </si>
  <si>
    <t>NN -- VV</t>
  </si>
  <si>
    <t>NN -- VVV</t>
  </si>
  <si>
    <t>NN -- WW</t>
  </si>
  <si>
    <t>NN -- XX</t>
  </si>
  <si>
    <t>NN -- YY</t>
  </si>
  <si>
    <t>NN -- ZZ</t>
  </si>
  <si>
    <t>NN -- BBB</t>
  </si>
  <si>
    <t>OO -- GG</t>
  </si>
  <si>
    <t>OO -- HH</t>
  </si>
  <si>
    <t>OO -- MM</t>
  </si>
  <si>
    <t>OO -- NN</t>
  </si>
  <si>
    <t>OO -- PP</t>
  </si>
  <si>
    <t>OO -- QQ</t>
  </si>
  <si>
    <t>OO -- RR</t>
  </si>
  <si>
    <t>OO -- TT</t>
  </si>
  <si>
    <t>OO -- UU</t>
  </si>
  <si>
    <t>OO -- VV</t>
  </si>
  <si>
    <t>OO -- VVV</t>
  </si>
  <si>
    <t>OO -- WW</t>
  </si>
  <si>
    <t>OO -- XX</t>
  </si>
  <si>
    <t>OO -- YY</t>
  </si>
  <si>
    <t>OO -- ZZ</t>
  </si>
  <si>
    <t>OO -- BBB</t>
  </si>
  <si>
    <t>PP -- GG</t>
  </si>
  <si>
    <t>PP -- HH</t>
  </si>
  <si>
    <t>PP -- MM</t>
  </si>
  <si>
    <t>PP -- NN</t>
  </si>
  <si>
    <t>PP -- OO</t>
  </si>
  <si>
    <t>PP -- QQ</t>
  </si>
  <si>
    <t>PP -- RR</t>
  </si>
  <si>
    <t>PP -- TT</t>
  </si>
  <si>
    <t>PP -- UU</t>
  </si>
  <si>
    <t>PP -- VV</t>
  </si>
  <si>
    <t>PP -- VVV</t>
  </si>
  <si>
    <t>PP -- WW</t>
  </si>
  <si>
    <t>PP -- XX</t>
  </si>
  <si>
    <t>PP -- YY</t>
  </si>
  <si>
    <t>PP -- ZZ</t>
  </si>
  <si>
    <t>PP -- BBB</t>
  </si>
  <si>
    <t>QQ -- GG</t>
  </si>
  <si>
    <t>QQ -- HH</t>
  </si>
  <si>
    <t>QQ -- MM</t>
  </si>
  <si>
    <t>QQ -- NN</t>
  </si>
  <si>
    <t>QQ -- OO</t>
  </si>
  <si>
    <t>QQ -- PP</t>
  </si>
  <si>
    <t>QQ -- RR</t>
  </si>
  <si>
    <t>QQ -- TT</t>
  </si>
  <si>
    <t>QQ -- UU</t>
  </si>
  <si>
    <t>QQ -- VV</t>
  </si>
  <si>
    <t>QQ -- VVV</t>
  </si>
  <si>
    <t>QQ -- WW</t>
  </si>
  <si>
    <t>QQ -- XX</t>
  </si>
  <si>
    <t>QQ -- YY</t>
  </si>
  <si>
    <t>QQ -- ZZ</t>
  </si>
  <si>
    <t>QQ -- BBB</t>
  </si>
  <si>
    <t>MM -- LL</t>
  </si>
  <si>
    <t>NN -- LL</t>
  </si>
  <si>
    <t>OO -- LL</t>
  </si>
  <si>
    <t>PP -- LL</t>
  </si>
  <si>
    <t>QQ -- LL</t>
  </si>
  <si>
    <t>RR -- GG</t>
  </si>
  <si>
    <t>RR -- HH</t>
  </si>
  <si>
    <t>RR -- MM</t>
  </si>
  <si>
    <t>RR -- NN</t>
  </si>
  <si>
    <t>RR -- OO</t>
  </si>
  <si>
    <t>RR -- PP</t>
  </si>
  <si>
    <t>RR -- LL</t>
  </si>
  <si>
    <t>RR -- TT</t>
  </si>
  <si>
    <t>RR -- UU</t>
  </si>
  <si>
    <t>RR -- VV</t>
  </si>
  <si>
    <t>RR -- VVV</t>
  </si>
  <si>
    <t>RR -- WW</t>
  </si>
  <si>
    <t>RR -- XX</t>
  </si>
  <si>
    <t>RR -- YY</t>
  </si>
  <si>
    <t>RR -- ZZ</t>
  </si>
  <si>
    <t>RR -- BBB</t>
  </si>
  <si>
    <t>TT -- GG</t>
  </si>
  <si>
    <t>TT -- HH</t>
  </si>
  <si>
    <t>TT -- MM</t>
  </si>
  <si>
    <t>TT -- NN</t>
  </si>
  <si>
    <t>TT -- OO</t>
  </si>
  <si>
    <t>TT -- PP</t>
  </si>
  <si>
    <t>TT -- LL</t>
  </si>
  <si>
    <t>TT -- RR</t>
  </si>
  <si>
    <t>TT -- UU</t>
  </si>
  <si>
    <t>TT -- VV</t>
  </si>
  <si>
    <t>TT -- VVV</t>
  </si>
  <si>
    <t>TT -- WW</t>
  </si>
  <si>
    <t>TT -- XX</t>
  </si>
  <si>
    <t>TT -- YY</t>
  </si>
  <si>
    <t>TT -- ZZ</t>
  </si>
  <si>
    <t>TT -- BBB</t>
  </si>
  <si>
    <t>UU -- GG</t>
  </si>
  <si>
    <t>UU -- HH</t>
  </si>
  <si>
    <t>UU -- MM</t>
  </si>
  <si>
    <t>UU -- NN</t>
  </si>
  <si>
    <t>UU -- OO</t>
  </si>
  <si>
    <t>UU -- PP</t>
  </si>
  <si>
    <t>UU -- LL</t>
  </si>
  <si>
    <t>UU -- RR</t>
  </si>
  <si>
    <t>UU -- TT</t>
  </si>
  <si>
    <t>UU -- VV</t>
  </si>
  <si>
    <t>UU -- VVV</t>
  </si>
  <si>
    <t>UU -- WW</t>
  </si>
  <si>
    <t>UU -- XX</t>
  </si>
  <si>
    <t>UU -- YY</t>
  </si>
  <si>
    <t>UU -- ZZ</t>
  </si>
  <si>
    <t>UU -- BBB</t>
  </si>
  <si>
    <t>VV -- GG</t>
  </si>
  <si>
    <t>VV -- HH</t>
  </si>
  <si>
    <t>VV -- MM</t>
  </si>
  <si>
    <t>VV -- NN</t>
  </si>
  <si>
    <t>VV -- OO</t>
  </si>
  <si>
    <t>VV -- PP</t>
  </si>
  <si>
    <t>VV -- LL</t>
  </si>
  <si>
    <t>VV -- RR</t>
  </si>
  <si>
    <t>VV -- TT</t>
  </si>
  <si>
    <t>VV -- UU</t>
  </si>
  <si>
    <t>VV -- VVV</t>
  </si>
  <si>
    <t>VV -- WW</t>
  </si>
  <si>
    <t>VV -- XX</t>
  </si>
  <si>
    <t>VV -- YY</t>
  </si>
  <si>
    <t>VV -- ZZ</t>
  </si>
  <si>
    <t>VV -- BBB</t>
  </si>
  <si>
    <t>WW -- GG</t>
  </si>
  <si>
    <t>WW -- HH</t>
  </si>
  <si>
    <t>WW -- MM</t>
  </si>
  <si>
    <t>WW -- NN</t>
  </si>
  <si>
    <t>WW -- OO</t>
  </si>
  <si>
    <t>WW -- PP</t>
  </si>
  <si>
    <t>WW -- LL</t>
  </si>
  <si>
    <t>WW -- RR</t>
  </si>
  <si>
    <t>WW -- TT</t>
  </si>
  <si>
    <t>WW -- UU</t>
  </si>
  <si>
    <t>WW -- VV</t>
  </si>
  <si>
    <t>WW -- VVV</t>
  </si>
  <si>
    <t>WW -- XX</t>
  </si>
  <si>
    <t>WW -- YY</t>
  </si>
  <si>
    <t>WW -- ZZ</t>
  </si>
  <si>
    <t>WW -- BBB</t>
  </si>
  <si>
    <t>XX -- GG</t>
  </si>
  <si>
    <t>XX -- HH</t>
  </si>
  <si>
    <t>XX -- MM</t>
  </si>
  <si>
    <t>XX -- NN</t>
  </si>
  <si>
    <t>XX -- OO</t>
  </si>
  <si>
    <t>XX -- PP</t>
  </si>
  <si>
    <t>XX -- LL</t>
  </si>
  <si>
    <t>XX -- RR</t>
  </si>
  <si>
    <t>XX -- TT</t>
  </si>
  <si>
    <t>XX -- UU</t>
  </si>
  <si>
    <t>XX -- VV</t>
  </si>
  <si>
    <t>XX -- VVV</t>
  </si>
  <si>
    <t>XX -- WW</t>
  </si>
  <si>
    <t>XX -- YY</t>
  </si>
  <si>
    <t>XX -- ZZ</t>
  </si>
  <si>
    <t>XX -- BBB</t>
  </si>
  <si>
    <t>YY -- GG</t>
  </si>
  <si>
    <t>YY -- HH</t>
  </si>
  <si>
    <t>YY -- MM</t>
  </si>
  <si>
    <t>YY -- NN</t>
  </si>
  <si>
    <t>YY -- OO</t>
  </si>
  <si>
    <t>YY -- PP</t>
  </si>
  <si>
    <t>YY -- LL</t>
  </si>
  <si>
    <t>YY -- RR</t>
  </si>
  <si>
    <t>YY -- TT</t>
  </si>
  <si>
    <t>YY -- UU</t>
  </si>
  <si>
    <t>YY -- VV</t>
  </si>
  <si>
    <t>YY -- VVV</t>
  </si>
  <si>
    <t>YY -- WW</t>
  </si>
  <si>
    <t>YY -- XX</t>
  </si>
  <si>
    <t>YY -- ZZ</t>
  </si>
  <si>
    <t>YY -- BBB</t>
  </si>
  <si>
    <t>ZZ -- GG</t>
  </si>
  <si>
    <t>ZZ -- HH</t>
  </si>
  <si>
    <t>ZZ -- MM</t>
  </si>
  <si>
    <t>ZZ -- NN</t>
  </si>
  <si>
    <t>ZZ -- OO</t>
  </si>
  <si>
    <t>ZZ -- PP</t>
  </si>
  <si>
    <t>ZZ -- LL</t>
  </si>
  <si>
    <t>ZZ -- RR</t>
  </si>
  <si>
    <t>ZZ -- TT</t>
  </si>
  <si>
    <t>ZZ -- UU</t>
  </si>
  <si>
    <t>ZZ -- VV</t>
  </si>
  <si>
    <t>ZZ -- VVV</t>
  </si>
  <si>
    <t>ZZ -- WW</t>
  </si>
  <si>
    <t>ZZ -- XX</t>
  </si>
  <si>
    <t>ZZ -- YY</t>
  </si>
  <si>
    <t>ZZ -- BBB</t>
  </si>
  <si>
    <t>BBB -- GG</t>
  </si>
  <si>
    <t>BBB -- HH</t>
  </si>
  <si>
    <t>BBB -- MM</t>
  </si>
  <si>
    <t>BBB -- NN</t>
  </si>
  <si>
    <t>BBB -- OO</t>
  </si>
  <si>
    <t>BBB -- PP</t>
  </si>
  <si>
    <t>BBB -- LL</t>
  </si>
  <si>
    <t>BBB -- RR</t>
  </si>
  <si>
    <t>BBB -- TT</t>
  </si>
  <si>
    <t>BBB -- UU</t>
  </si>
  <si>
    <t>BBB -- VV</t>
  </si>
  <si>
    <t>BBB -- VVV</t>
  </si>
  <si>
    <t>BBB -- WW</t>
  </si>
  <si>
    <t>BBB -- XX</t>
  </si>
  <si>
    <t>BBB -- YY</t>
  </si>
  <si>
    <t>BBB -- ZZ</t>
  </si>
  <si>
    <t>VVV -- GG</t>
  </si>
  <si>
    <t>VVV -- HH</t>
  </si>
  <si>
    <t>VVV -- MM</t>
  </si>
  <si>
    <t>VVV -- NN</t>
  </si>
  <si>
    <t>VVV -- OO</t>
  </si>
  <si>
    <t>VVV -- PP</t>
  </si>
  <si>
    <t>VVV -- LL</t>
  </si>
  <si>
    <t>VVV -- RR</t>
  </si>
  <si>
    <t>VVV -- TT</t>
  </si>
  <si>
    <t>VVV -- UU</t>
  </si>
  <si>
    <t>VVV -- VV</t>
  </si>
  <si>
    <t>VVV -- WW</t>
  </si>
  <si>
    <t>VVV -- XX</t>
  </si>
  <si>
    <t>VVV -- YY</t>
  </si>
  <si>
    <t>VVV -- ZZ</t>
  </si>
  <si>
    <t>VVV -- BBB</t>
  </si>
  <si>
    <t>RR -- QQ</t>
  </si>
  <si>
    <t>TT -- QQ</t>
  </si>
  <si>
    <t>UU -- QQ</t>
  </si>
  <si>
    <t>VV -- QQ</t>
  </si>
  <si>
    <t>WW -- QQ</t>
  </si>
  <si>
    <t>XX -- QQ</t>
  </si>
  <si>
    <t>YY -- QQ</t>
  </si>
  <si>
    <t>ZZ -- QQ</t>
  </si>
  <si>
    <t>BBB -- QQ</t>
  </si>
  <si>
    <t>VVV -- QQ</t>
  </si>
  <si>
    <t>LL -- JJ</t>
  </si>
  <si>
    <t>MM -- JJ</t>
  </si>
  <si>
    <t>NN -- JJ</t>
  </si>
  <si>
    <t>PP -- JJ</t>
  </si>
  <si>
    <t>QQ -- JJ</t>
  </si>
  <si>
    <t>RR -- JJ</t>
  </si>
  <si>
    <t>TT -- JJ</t>
  </si>
  <si>
    <t>UU -- JJ</t>
  </si>
  <si>
    <t>VV -- JJ</t>
  </si>
  <si>
    <t>WW -- JJ</t>
  </si>
  <si>
    <t>XX -- JJ</t>
  </si>
  <si>
    <t>YY -- JJ</t>
  </si>
  <si>
    <t>ZZ -- JJ</t>
  </si>
  <si>
    <t>BBB -- JJ</t>
  </si>
  <si>
    <t>VVV -- JJ</t>
  </si>
  <si>
    <t>BBB -- BBB.1</t>
  </si>
  <si>
    <t>BBB.1</t>
  </si>
  <si>
    <t>BBB.1 -- BBB</t>
  </si>
  <si>
    <t>P -- AAA</t>
  </si>
  <si>
    <t>O-- AAA</t>
  </si>
  <si>
    <t>T -- R</t>
  </si>
  <si>
    <t>S -- R</t>
  </si>
  <si>
    <t>J -- AAA</t>
  </si>
  <si>
    <t>F -- AAA</t>
  </si>
  <si>
    <t>L -- AAA</t>
  </si>
  <si>
    <t>Bocabec River</t>
  </si>
  <si>
    <t>Digdeguash River</t>
  </si>
  <si>
    <t>Nancy Rock</t>
  </si>
  <si>
    <t>Lapreau River</t>
  </si>
  <si>
    <t>BR-01B</t>
  </si>
  <si>
    <t>DR-03B</t>
  </si>
  <si>
    <t>MR-O-01C</t>
  </si>
  <si>
    <t>SCR-I-01B</t>
  </si>
  <si>
    <t>June 6 reciever meta</t>
  </si>
  <si>
    <t xml:space="preserve">Addin the red highlights into the array file </t>
  </si>
  <si>
    <t>S -- NN</t>
  </si>
  <si>
    <t>Addded this Sept 12 22, was missing</t>
  </si>
  <si>
    <t>Old June 2022</t>
  </si>
  <si>
    <t>New sept 2022</t>
  </si>
  <si>
    <t>O -- AAA</t>
  </si>
  <si>
    <t>JJ -- MM</t>
  </si>
  <si>
    <t>JJ -- VV</t>
  </si>
  <si>
    <t>JJ -- VVV</t>
  </si>
  <si>
    <t>I -- K</t>
  </si>
  <si>
    <t xml:space="preserve">Position appeared to change, they are 'b's' and 'c's' </t>
  </si>
  <si>
    <t>fixed extra -</t>
  </si>
  <si>
    <t>space issue</t>
  </si>
  <si>
    <t>missing in old file</t>
  </si>
  <si>
    <t>space after k</t>
  </si>
  <si>
    <t>D -- H</t>
  </si>
  <si>
    <t>space after H</t>
  </si>
  <si>
    <t>WR-O1B</t>
  </si>
  <si>
    <t>Blue cols from orginal refined dec 9</t>
  </si>
  <si>
    <t>Section  labels (want)</t>
  </si>
  <si>
    <t>adjustements in yellow and will be changed on a refined file for Dec 16 USE THAT</t>
  </si>
  <si>
    <t>match receiver</t>
  </si>
  <si>
    <t>match section</t>
  </si>
  <si>
    <t>this will be changed to diguash river</t>
  </si>
  <si>
    <t>keeping as fundy isles</t>
  </si>
  <si>
    <t>keeping as HHP</t>
  </si>
  <si>
    <t>Section  labels April 29</t>
  </si>
  <si>
    <t>Left side here are the corrections I made in june of this year</t>
  </si>
  <si>
    <t>new pull</t>
  </si>
  <si>
    <t>Dec 16 feedback</t>
  </si>
  <si>
    <t>change to maga river</t>
  </si>
  <si>
    <t>change to maga river &amp; new pull</t>
  </si>
  <si>
    <t>change to passamoqudoy</t>
  </si>
  <si>
    <t>delete as starting area</t>
  </si>
  <si>
    <t>dleete as starting area</t>
  </si>
  <si>
    <t>change to fundy isles</t>
  </si>
  <si>
    <t>CHNGED NAMES DEC 16 2022</t>
  </si>
  <si>
    <t>new pull, change to Bobabec</t>
  </si>
  <si>
    <t>ARRAY INFO DEC 16</t>
  </si>
  <si>
    <t>*manually chekced these against the map and clustering looks good!</t>
  </si>
  <si>
    <t>Need to change this to Nancy rock, not part of HHP (dec 19 2022)</t>
  </si>
  <si>
    <t>Need to change this to Lapreua river (dec 19 2022)</t>
  </si>
  <si>
    <t>updated to proper locations dec 19 2022</t>
  </si>
  <si>
    <t>change this to Head Harbour passa</t>
  </si>
  <si>
    <t>Adding inner/outer to delineate the two better</t>
  </si>
  <si>
    <t>THIS IS THE CORRECT SERIES, USE THIS!</t>
  </si>
  <si>
    <t>Changing to friars Bay</t>
  </si>
  <si>
    <t>Changing back to doyle's given its nexus status (ie passage out)</t>
  </si>
  <si>
    <t>Same list as left, but checking to see if anything got duplicated array wise</t>
  </si>
  <si>
    <t>Dec 20, this all checks out, clustered together fine</t>
  </si>
  <si>
    <t>match</t>
  </si>
  <si>
    <t>Dec 20 2022</t>
  </si>
  <si>
    <t>Check Notes, Dec 20 2022</t>
  </si>
  <si>
    <t>Unique call brings back the same number in each DF and between the june and Dec one</t>
  </si>
  <si>
    <t>*alpha sorted them all</t>
  </si>
  <si>
    <t>*used this for our current version of the .txt file</t>
  </si>
  <si>
    <t>*as of dec 21, checked names and arrays and did another go through on the array connections, eveything appears good now</t>
  </si>
  <si>
    <t>InnerWP</t>
  </si>
  <si>
    <t>OuterW_P</t>
  </si>
  <si>
    <t>changing this to fairhaven to delinate the two</t>
  </si>
  <si>
    <t>Changed to Limekilmn on Jan 5 2022</t>
  </si>
  <si>
    <t>Changing to limekiln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</si>
</sst>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0" borderId="0" xfId="0" applyFill="1"/>
    <xf numFmtId="0" fontId="16" fillId="39" borderId="0" xfId="0" applyFont="1" applyFill="1"/>
    <xf numFmtId="0" fontId="19" fillId="35" borderId="0" xfId="0" applyFont="1" applyFill="1"/>
    <xf numFmtId="0" fontId="0" fillId="46" borderId="0" xfId="0" applyFill="1"/>
    <xf numFmtId="0" fontId="19" fillId="0" borderId="0" xfId="0" applyFont="1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4"/>
  <sheetViews>
    <sheetView topLeftCell="B1" workbookViewId="0">
      <selection activeCell="R8" sqref="R8"/>
    </sheetView>
  </sheetViews>
  <sheetFormatPr defaultRowHeight="15" x14ac:dyDescent="0.25"/>
  <cols>
    <col min="1" max="1" width="21.5703125" customWidth="1"/>
    <col min="13" max="30" width="9.140625" style="14"/>
  </cols>
  <sheetData>
    <row r="1" spans="1:30" x14ac:dyDescent="0.25">
      <c r="A1" t="s">
        <v>0</v>
      </c>
      <c r="B1" t="s">
        <v>1</v>
      </c>
      <c r="C1" t="s">
        <v>2</v>
      </c>
      <c r="D1" t="s">
        <v>260</v>
      </c>
      <c r="E1" t="s">
        <v>4</v>
      </c>
      <c r="F1" t="s">
        <v>5</v>
      </c>
      <c r="H1" t="s">
        <v>259</v>
      </c>
      <c r="I1" t="s">
        <v>6</v>
      </c>
      <c r="J1" t="s">
        <v>3</v>
      </c>
      <c r="M1" s="14" t="s">
        <v>1262</v>
      </c>
    </row>
    <row r="2" spans="1:30" s="1" customFormat="1" x14ac:dyDescent="0.25">
      <c r="A2" s="1" t="s">
        <v>7</v>
      </c>
      <c r="B2" s="1">
        <v>44.99335</v>
      </c>
      <c r="C2" s="1">
        <v>-67.008070000000004</v>
      </c>
      <c r="D2" s="1" t="s">
        <v>8</v>
      </c>
      <c r="E2" s="1" t="s">
        <v>9</v>
      </c>
      <c r="F2" s="1" t="s">
        <v>10</v>
      </c>
      <c r="H2" s="1" t="s">
        <v>11</v>
      </c>
      <c r="I2" s="1" t="s">
        <v>11</v>
      </c>
      <c r="J2" s="1" t="s">
        <v>8</v>
      </c>
      <c r="M2" s="14"/>
      <c r="N2" t="s">
        <v>7</v>
      </c>
      <c r="O2" s="14"/>
      <c r="P2" s="14"/>
      <c r="Q2" s="14"/>
      <c r="R2" s="14">
        <f>MATCH(N2,A2,0)</f>
        <v>1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5" customFormat="1" x14ac:dyDescent="0.25">
      <c r="A3" s="5" t="s">
        <v>12</v>
      </c>
      <c r="B3" s="5">
        <v>45.069569999999999</v>
      </c>
      <c r="C3" s="5">
        <v>-66.921899999999994</v>
      </c>
      <c r="D3" s="5" t="s">
        <v>13</v>
      </c>
      <c r="E3" s="5" t="s">
        <v>9</v>
      </c>
      <c r="F3" s="5" t="s">
        <v>10</v>
      </c>
      <c r="H3" s="5" t="s">
        <v>219</v>
      </c>
      <c r="I3" s="5" t="s">
        <v>219</v>
      </c>
      <c r="J3" s="5" t="s">
        <v>13</v>
      </c>
      <c r="M3" s="14"/>
      <c r="N3" t="s">
        <v>12</v>
      </c>
      <c r="O3" s="14"/>
      <c r="P3" s="14"/>
      <c r="Q3" s="14"/>
      <c r="R3" s="14">
        <f t="shared" ref="R3:R66" si="0">MATCH(N3,A3,0)</f>
        <v>1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5" customFormat="1" x14ac:dyDescent="0.25">
      <c r="A4" s="5" t="s">
        <v>14</v>
      </c>
      <c r="B4" s="5">
        <v>45.060859999999998</v>
      </c>
      <c r="C4" s="5">
        <v>-66.926349999999999</v>
      </c>
      <c r="D4" s="5" t="s">
        <v>13</v>
      </c>
      <c r="E4" s="5" t="s">
        <v>9</v>
      </c>
      <c r="F4" s="5" t="s">
        <v>10</v>
      </c>
      <c r="H4" s="5" t="s">
        <v>219</v>
      </c>
      <c r="I4" s="5" t="s">
        <v>219</v>
      </c>
      <c r="J4" s="5" t="s">
        <v>13</v>
      </c>
      <c r="M4" s="14"/>
      <c r="N4" t="s">
        <v>14</v>
      </c>
      <c r="O4" s="14"/>
      <c r="P4" s="14"/>
      <c r="Q4" s="14"/>
      <c r="R4" s="14">
        <f t="shared" si="0"/>
        <v>1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5" customFormat="1" x14ac:dyDescent="0.25">
      <c r="A5" s="5" t="s">
        <v>15</v>
      </c>
      <c r="B5" s="5">
        <v>45.056759999999997</v>
      </c>
      <c r="C5" s="5">
        <v>-66.928489999999996</v>
      </c>
      <c r="D5" s="5" t="s">
        <v>13</v>
      </c>
      <c r="E5" s="5" t="s">
        <v>9</v>
      </c>
      <c r="F5" s="5" t="s">
        <v>10</v>
      </c>
      <c r="H5" s="5" t="s">
        <v>219</v>
      </c>
      <c r="I5" s="5" t="s">
        <v>219</v>
      </c>
      <c r="J5" s="5" t="s">
        <v>13</v>
      </c>
      <c r="M5" s="14"/>
      <c r="N5" t="s">
        <v>15</v>
      </c>
      <c r="O5" s="14"/>
      <c r="P5" s="14"/>
      <c r="Q5" s="14"/>
      <c r="R5" s="14">
        <f t="shared" si="0"/>
        <v>1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3" customFormat="1" x14ac:dyDescent="0.25">
      <c r="A6" s="3" t="s">
        <v>16</v>
      </c>
      <c r="B6" s="3">
        <v>45.152549999999998</v>
      </c>
      <c r="C6" s="3">
        <v>-66.98</v>
      </c>
      <c r="D6" s="3" t="s">
        <v>8</v>
      </c>
      <c r="E6" s="3" t="s">
        <v>9</v>
      </c>
      <c r="F6" s="3" t="s">
        <v>10</v>
      </c>
      <c r="H6" s="3" t="s">
        <v>17</v>
      </c>
      <c r="I6" s="3" t="s">
        <v>17</v>
      </c>
      <c r="J6" s="3" t="s">
        <v>8</v>
      </c>
      <c r="M6" s="14"/>
      <c r="N6" t="s">
        <v>16</v>
      </c>
      <c r="O6" s="14"/>
      <c r="P6" s="14"/>
      <c r="Q6" s="14"/>
      <c r="R6" s="14">
        <f t="shared" si="0"/>
        <v>1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3" customFormat="1" x14ac:dyDescent="0.25">
      <c r="M7" s="14"/>
      <c r="N7" t="s">
        <v>1258</v>
      </c>
      <c r="O7" s="14"/>
      <c r="P7" s="14"/>
      <c r="Q7" s="14"/>
      <c r="R7" s="19" t="e">
        <f>MATCH(N7,A7,0)</f>
        <v>#N/A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4" customFormat="1" x14ac:dyDescent="0.25">
      <c r="A8" s="3" t="s">
        <v>18</v>
      </c>
      <c r="B8" s="3">
        <v>45.1629</v>
      </c>
      <c r="C8" s="3">
        <v>-66.983829999999998</v>
      </c>
      <c r="D8" s="3" t="s">
        <v>8</v>
      </c>
      <c r="E8" s="3" t="s">
        <v>9</v>
      </c>
      <c r="F8" s="3" t="s">
        <v>10</v>
      </c>
      <c r="G8" s="3"/>
      <c r="H8" s="3" t="s">
        <v>17</v>
      </c>
      <c r="I8" s="3" t="s">
        <v>17</v>
      </c>
      <c r="J8" s="3" t="s">
        <v>8</v>
      </c>
      <c r="K8" s="3"/>
      <c r="L8" s="3"/>
      <c r="M8" s="14"/>
      <c r="N8" t="s">
        <v>18</v>
      </c>
      <c r="O8" s="14"/>
      <c r="P8" s="14"/>
      <c r="Q8" s="14"/>
      <c r="R8" s="14">
        <f t="shared" si="0"/>
        <v>1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5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14"/>
      <c r="N9"/>
      <c r="O9" s="14"/>
      <c r="P9" s="14"/>
      <c r="Q9" s="14"/>
      <c r="R9" s="14" t="e">
        <f t="shared" si="0"/>
        <v>#N/A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5" customFormat="1" x14ac:dyDescent="0.25">
      <c r="A10" s="4" t="s">
        <v>19</v>
      </c>
      <c r="B10" s="4">
        <v>45.121020000000001</v>
      </c>
      <c r="C10" s="4">
        <v>-67.051680000000005</v>
      </c>
      <c r="D10" s="4" t="s">
        <v>8</v>
      </c>
      <c r="E10" s="4" t="s">
        <v>9</v>
      </c>
      <c r="F10" s="4" t="s">
        <v>10</v>
      </c>
      <c r="G10" s="4"/>
      <c r="H10" s="4" t="s">
        <v>20</v>
      </c>
      <c r="I10" s="4" t="s">
        <v>20</v>
      </c>
      <c r="J10" s="4" t="s">
        <v>8</v>
      </c>
      <c r="K10" s="4"/>
      <c r="M10" s="14"/>
      <c r="N10" t="s">
        <v>19</v>
      </c>
      <c r="O10" s="14"/>
      <c r="P10" s="14"/>
      <c r="Q10" s="14"/>
      <c r="R10" s="14">
        <f t="shared" si="0"/>
        <v>1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" customFormat="1" x14ac:dyDescent="0.25">
      <c r="A11" s="5" t="s">
        <v>21</v>
      </c>
      <c r="B11" s="5">
        <v>45.093240000000002</v>
      </c>
      <c r="C11" s="5">
        <v>-67.035060000000001</v>
      </c>
      <c r="D11" s="5" t="s">
        <v>8</v>
      </c>
      <c r="E11" s="5" t="s">
        <v>9</v>
      </c>
      <c r="F11" s="5" t="s">
        <v>10</v>
      </c>
      <c r="G11" s="5"/>
      <c r="H11" s="5" t="s">
        <v>22</v>
      </c>
      <c r="I11" s="5" t="s">
        <v>22</v>
      </c>
      <c r="J11" s="5" t="s">
        <v>8</v>
      </c>
      <c r="K11" s="5"/>
      <c r="L11" s="5"/>
      <c r="M11" s="14"/>
      <c r="N11" t="s">
        <v>21</v>
      </c>
      <c r="O11" s="14"/>
      <c r="P11" s="14"/>
      <c r="Q11" s="14"/>
      <c r="R11" s="14">
        <f t="shared" si="0"/>
        <v>1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" customFormat="1" x14ac:dyDescent="0.25">
      <c r="A12" s="5" t="s">
        <v>23</v>
      </c>
      <c r="B12" s="5">
        <v>45.088329999999999</v>
      </c>
      <c r="C12" s="5">
        <v>-67.039860000000004</v>
      </c>
      <c r="D12" s="5" t="s">
        <v>8</v>
      </c>
      <c r="E12" s="5" t="s">
        <v>9</v>
      </c>
      <c r="F12" s="5" t="s">
        <v>10</v>
      </c>
      <c r="G12" s="5"/>
      <c r="H12" s="5" t="s">
        <v>22</v>
      </c>
      <c r="I12" s="5" t="s">
        <v>22</v>
      </c>
      <c r="J12" s="5" t="s">
        <v>8</v>
      </c>
      <c r="K12" s="5"/>
      <c r="M12" s="14"/>
      <c r="N12" t="s">
        <v>23</v>
      </c>
      <c r="O12" s="14"/>
      <c r="P12" s="14"/>
      <c r="Q12" s="14"/>
      <c r="R12" s="14">
        <f t="shared" si="0"/>
        <v>1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" customFormat="1" x14ac:dyDescent="0.25">
      <c r="A13" s="1" t="s">
        <v>24</v>
      </c>
      <c r="B13" s="1">
        <v>45.027239999999999</v>
      </c>
      <c r="C13" s="1">
        <v>-67.000770000000003</v>
      </c>
      <c r="D13" s="1" t="s">
        <v>8</v>
      </c>
      <c r="E13" s="1" t="s">
        <v>9</v>
      </c>
      <c r="F13" s="1" t="s">
        <v>10</v>
      </c>
      <c r="H13" s="1" t="s">
        <v>223</v>
      </c>
      <c r="I13" s="12" t="s">
        <v>221</v>
      </c>
      <c r="J13" s="1" t="s">
        <v>8</v>
      </c>
      <c r="M13" s="14"/>
      <c r="N13" t="s">
        <v>24</v>
      </c>
      <c r="O13" s="14"/>
      <c r="P13" s="14"/>
      <c r="Q13" s="14"/>
      <c r="R13" s="14">
        <f t="shared" si="0"/>
        <v>1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" customFormat="1" x14ac:dyDescent="0.25">
      <c r="A14" s="1" t="s">
        <v>25</v>
      </c>
      <c r="B14" s="1">
        <v>45.023670000000003</v>
      </c>
      <c r="C14" s="1">
        <v>-66.997100000000003</v>
      </c>
      <c r="D14" s="1" t="s">
        <v>8</v>
      </c>
      <c r="E14" s="1" t="s">
        <v>9</v>
      </c>
      <c r="F14" s="1" t="s">
        <v>10</v>
      </c>
      <c r="H14" s="1" t="s">
        <v>223</v>
      </c>
      <c r="I14" s="12" t="s">
        <v>221</v>
      </c>
      <c r="J14" s="1" t="s">
        <v>8</v>
      </c>
      <c r="M14" s="14"/>
      <c r="N14" t="s">
        <v>25</v>
      </c>
      <c r="O14" s="14"/>
      <c r="P14" s="14"/>
      <c r="Q14" s="14"/>
      <c r="R14" s="14">
        <f t="shared" si="0"/>
        <v>1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4" customFormat="1" x14ac:dyDescent="0.25">
      <c r="A15" s="1" t="s">
        <v>26</v>
      </c>
      <c r="B15" s="1">
        <v>45.019739999999999</v>
      </c>
      <c r="C15" s="1">
        <v>-66.991259999999997</v>
      </c>
      <c r="D15" s="1" t="s">
        <v>8</v>
      </c>
      <c r="E15" s="1" t="s">
        <v>9</v>
      </c>
      <c r="F15" s="1" t="s">
        <v>10</v>
      </c>
      <c r="G15" s="1"/>
      <c r="H15" s="1" t="s">
        <v>223</v>
      </c>
      <c r="I15" s="12" t="s">
        <v>221</v>
      </c>
      <c r="J15" s="1" t="s">
        <v>8</v>
      </c>
      <c r="K15" s="1"/>
      <c r="L15" s="1"/>
      <c r="M15" s="14"/>
      <c r="N15" t="s">
        <v>26</v>
      </c>
      <c r="O15" s="14"/>
      <c r="P15" s="14"/>
      <c r="Q15" s="14"/>
      <c r="R15" s="14">
        <f t="shared" si="0"/>
        <v>1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3" customFormat="1" x14ac:dyDescent="0.25">
      <c r="A16" s="1" t="s">
        <v>27</v>
      </c>
      <c r="B16" s="1">
        <v>45.016350000000003</v>
      </c>
      <c r="C16" s="1">
        <v>-66.986019999999996</v>
      </c>
      <c r="D16" s="1" t="s">
        <v>8</v>
      </c>
      <c r="E16" s="1" t="s">
        <v>9</v>
      </c>
      <c r="F16" s="1" t="s">
        <v>10</v>
      </c>
      <c r="G16" s="1"/>
      <c r="H16" s="1" t="s">
        <v>223</v>
      </c>
      <c r="I16" s="12" t="s">
        <v>221</v>
      </c>
      <c r="J16" s="1" t="s">
        <v>8</v>
      </c>
      <c r="K16" s="1"/>
      <c r="L16" s="4"/>
      <c r="M16" s="14"/>
      <c r="N16" t="s">
        <v>27</v>
      </c>
      <c r="O16" s="14"/>
      <c r="P16" s="14"/>
      <c r="Q16" s="14"/>
      <c r="R16" s="14">
        <f t="shared" si="0"/>
        <v>1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3" customFormat="1" x14ac:dyDescent="0.25">
      <c r="A17" s="4" t="s">
        <v>28</v>
      </c>
      <c r="B17" s="4">
        <v>45.02122</v>
      </c>
      <c r="C17" s="4">
        <v>-66.962900000000005</v>
      </c>
      <c r="D17" s="4" t="s">
        <v>29</v>
      </c>
      <c r="E17" s="4" t="s">
        <v>9</v>
      </c>
      <c r="F17" s="4" t="s">
        <v>10</v>
      </c>
      <c r="G17" s="4"/>
      <c r="H17" s="4" t="s">
        <v>222</v>
      </c>
      <c r="I17" s="12" t="s">
        <v>221</v>
      </c>
      <c r="J17" s="12" t="s">
        <v>8</v>
      </c>
      <c r="K17" s="4"/>
      <c r="M17" s="14"/>
      <c r="N17" t="s">
        <v>28</v>
      </c>
      <c r="O17" s="14"/>
      <c r="P17" s="14"/>
      <c r="Q17" s="14"/>
      <c r="R17" s="14">
        <f t="shared" si="0"/>
        <v>1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4" customFormat="1" x14ac:dyDescent="0.25">
      <c r="A18" s="3" t="s">
        <v>30</v>
      </c>
      <c r="B18" s="3">
        <v>45.154470000000003</v>
      </c>
      <c r="C18" s="3">
        <v>-66.95438</v>
      </c>
      <c r="D18" s="3" t="s">
        <v>8</v>
      </c>
      <c r="E18" s="3" t="s">
        <v>9</v>
      </c>
      <c r="F18" s="3" t="s">
        <v>10</v>
      </c>
      <c r="G18" s="3"/>
      <c r="H18" s="3" t="s">
        <v>31</v>
      </c>
      <c r="I18" s="3" t="s">
        <v>31</v>
      </c>
      <c r="J18" s="3" t="s">
        <v>8</v>
      </c>
      <c r="K18" s="3"/>
      <c r="L18" s="3"/>
      <c r="M18" s="14"/>
      <c r="N18" t="s">
        <v>30</v>
      </c>
      <c r="O18" s="14"/>
      <c r="P18" s="14"/>
      <c r="Q18" s="14"/>
      <c r="R18" s="14">
        <f t="shared" si="0"/>
        <v>1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x14ac:dyDescent="0.25">
      <c r="A19" s="3" t="s">
        <v>32</v>
      </c>
      <c r="B19" s="3">
        <v>45.151600000000002</v>
      </c>
      <c r="C19" s="3">
        <v>-66.964709999999997</v>
      </c>
      <c r="D19" s="3" t="s">
        <v>8</v>
      </c>
      <c r="E19" s="3" t="s">
        <v>9</v>
      </c>
      <c r="F19" s="3" t="s">
        <v>10</v>
      </c>
      <c r="G19" s="3"/>
      <c r="H19" s="3" t="s">
        <v>31</v>
      </c>
      <c r="I19" s="3" t="s">
        <v>31</v>
      </c>
      <c r="J19" s="3" t="s">
        <v>8</v>
      </c>
      <c r="K19" s="3"/>
      <c r="L19" s="4"/>
      <c r="N19" t="s">
        <v>32</v>
      </c>
      <c r="R19" s="14">
        <f t="shared" si="0"/>
        <v>1</v>
      </c>
    </row>
    <row r="20" spans="1:30" x14ac:dyDescent="0.25">
      <c r="A20" s="4" t="s">
        <v>33</v>
      </c>
      <c r="B20" s="4">
        <v>45.184260000000002</v>
      </c>
      <c r="C20" s="4">
        <v>-66.959720000000004</v>
      </c>
      <c r="D20" s="4" t="s">
        <v>8</v>
      </c>
      <c r="E20" s="4" t="s">
        <v>9</v>
      </c>
      <c r="F20" s="4" t="s">
        <v>10</v>
      </c>
      <c r="G20" s="4"/>
      <c r="H20" s="4" t="s">
        <v>34</v>
      </c>
      <c r="I20" s="4" t="s">
        <v>34</v>
      </c>
      <c r="J20" s="4" t="s">
        <v>8</v>
      </c>
      <c r="K20" s="4"/>
      <c r="N20" t="s">
        <v>33</v>
      </c>
      <c r="R20" s="14">
        <f t="shared" si="0"/>
        <v>1</v>
      </c>
    </row>
    <row r="21" spans="1:3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N21" t="s">
        <v>1259</v>
      </c>
      <c r="R21" s="19" t="e">
        <f t="shared" si="0"/>
        <v>#N/A</v>
      </c>
    </row>
    <row r="22" spans="1:30" x14ac:dyDescent="0.25">
      <c r="A22" s="6" t="s">
        <v>35</v>
      </c>
      <c r="B22" s="6">
        <v>45.191549999999999</v>
      </c>
      <c r="C22" s="6">
        <v>-67.258690000000001</v>
      </c>
      <c r="D22" s="6" t="s">
        <v>36</v>
      </c>
      <c r="E22" s="6" t="s">
        <v>9</v>
      </c>
      <c r="F22" s="6" t="s">
        <v>10</v>
      </c>
      <c r="G22" s="6"/>
      <c r="H22" s="6" t="s">
        <v>37</v>
      </c>
      <c r="I22" t="s">
        <v>37</v>
      </c>
      <c r="J22" t="s">
        <v>36</v>
      </c>
      <c r="N22" t="s">
        <v>35</v>
      </c>
      <c r="R22" s="14">
        <f t="shared" si="0"/>
        <v>1</v>
      </c>
    </row>
    <row r="23" spans="1:30" s="1" customFormat="1" x14ac:dyDescent="0.25">
      <c r="A23" s="2" t="s">
        <v>38</v>
      </c>
      <c r="B23" s="2">
        <v>45.036659999999998</v>
      </c>
      <c r="C23" s="2">
        <v>-66.807789999999997</v>
      </c>
      <c r="D23" s="2" t="s">
        <v>39</v>
      </c>
      <c r="E23" s="2" t="s">
        <v>9</v>
      </c>
      <c r="F23" s="2" t="s">
        <v>10</v>
      </c>
      <c r="G23" s="2"/>
      <c r="H23" s="2" t="s">
        <v>239</v>
      </c>
      <c r="I23" t="s">
        <v>239</v>
      </c>
      <c r="J23" t="s">
        <v>39</v>
      </c>
      <c r="K23"/>
      <c r="L23"/>
      <c r="M23" s="14"/>
      <c r="N23" t="s">
        <v>38</v>
      </c>
      <c r="O23" s="14"/>
      <c r="P23" s="14"/>
      <c r="Q23" s="14"/>
      <c r="R23" s="14">
        <f t="shared" si="0"/>
        <v>1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" customFormat="1" x14ac:dyDescent="0.25">
      <c r="A24" s="2" t="s">
        <v>40</v>
      </c>
      <c r="B24" s="2">
        <v>45.03454</v>
      </c>
      <c r="C24" s="2">
        <v>-66.812259999999995</v>
      </c>
      <c r="D24" s="2" t="s">
        <v>39</v>
      </c>
      <c r="E24" s="2" t="s">
        <v>9</v>
      </c>
      <c r="F24" s="2" t="s">
        <v>10</v>
      </c>
      <c r="G24" s="2"/>
      <c r="H24" s="2" t="s">
        <v>239</v>
      </c>
      <c r="I24" t="s">
        <v>239</v>
      </c>
      <c r="J24" t="s">
        <v>39</v>
      </c>
      <c r="K24"/>
      <c r="M24" s="14"/>
      <c r="N24" t="s">
        <v>40</v>
      </c>
      <c r="O24" s="14"/>
      <c r="P24" s="14"/>
      <c r="Q24" s="14"/>
      <c r="R24" s="14">
        <f t="shared" si="0"/>
        <v>1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" customFormat="1" x14ac:dyDescent="0.25">
      <c r="A25" s="2" t="s">
        <v>41</v>
      </c>
      <c r="B25" s="2">
        <v>45.032859999999999</v>
      </c>
      <c r="C25" s="2">
        <v>-66.818389999999994</v>
      </c>
      <c r="D25" s="2" t="s">
        <v>39</v>
      </c>
      <c r="E25" s="2" t="s">
        <v>9</v>
      </c>
      <c r="F25" s="2" t="s">
        <v>10</v>
      </c>
      <c r="G25" s="2"/>
      <c r="H25" s="2" t="s">
        <v>239</v>
      </c>
      <c r="I25" t="s">
        <v>239</v>
      </c>
      <c r="J25" t="s">
        <v>39</v>
      </c>
      <c r="K25"/>
      <c r="M25" s="14"/>
      <c r="N25" t="s">
        <v>41</v>
      </c>
      <c r="O25" s="14"/>
      <c r="P25" s="14"/>
      <c r="Q25" s="14"/>
      <c r="R25" s="14">
        <f t="shared" si="0"/>
        <v>1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" customFormat="1" x14ac:dyDescent="0.25">
      <c r="A26" s="1" t="s">
        <v>42</v>
      </c>
      <c r="B26" s="1">
        <v>45.016069999999999</v>
      </c>
      <c r="C26" s="1">
        <v>-66.852270000000004</v>
      </c>
      <c r="D26" s="1" t="s">
        <v>39</v>
      </c>
      <c r="E26" s="1" t="s">
        <v>9</v>
      </c>
      <c r="F26" s="1" t="s">
        <v>10</v>
      </c>
      <c r="H26" s="1" t="s">
        <v>247</v>
      </c>
      <c r="I26" s="1" t="s">
        <v>247</v>
      </c>
      <c r="J26" s="1" t="s">
        <v>39</v>
      </c>
      <c r="M26" s="14"/>
      <c r="N26" t="s">
        <v>42</v>
      </c>
      <c r="O26" s="14"/>
      <c r="P26" s="14"/>
      <c r="Q26" s="14"/>
      <c r="R26" s="14">
        <f t="shared" si="0"/>
        <v>1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" customFormat="1" x14ac:dyDescent="0.25">
      <c r="A27" s="1" t="s">
        <v>43</v>
      </c>
      <c r="B27" s="1">
        <v>45.011510000000001</v>
      </c>
      <c r="C27" s="1">
        <v>-66.856009999999998</v>
      </c>
      <c r="D27" s="1" t="s">
        <v>39</v>
      </c>
      <c r="E27" s="1" t="s">
        <v>9</v>
      </c>
      <c r="F27" s="1" t="s">
        <v>10</v>
      </c>
      <c r="H27" s="1" t="s">
        <v>247</v>
      </c>
      <c r="I27" s="1" t="s">
        <v>247</v>
      </c>
      <c r="J27" s="1" t="s">
        <v>39</v>
      </c>
      <c r="M27" s="14"/>
      <c r="N27" t="s">
        <v>43</v>
      </c>
      <c r="O27" s="14"/>
      <c r="P27" s="14"/>
      <c r="Q27" s="14"/>
      <c r="R27" s="14">
        <f t="shared" si="0"/>
        <v>1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" customFormat="1" x14ac:dyDescent="0.25">
      <c r="A28" s="1" t="s">
        <v>44</v>
      </c>
      <c r="B28" s="1">
        <v>45.006929999999997</v>
      </c>
      <c r="C28" s="1">
        <v>-66.859139999999996</v>
      </c>
      <c r="D28" s="1" t="s">
        <v>39</v>
      </c>
      <c r="E28" s="1" t="s">
        <v>9</v>
      </c>
      <c r="F28" s="1" t="s">
        <v>10</v>
      </c>
      <c r="H28" s="1" t="s">
        <v>247</v>
      </c>
      <c r="I28" s="1" t="s">
        <v>247</v>
      </c>
      <c r="J28" s="1" t="s">
        <v>39</v>
      </c>
      <c r="M28" s="14"/>
      <c r="N28" t="s">
        <v>44</v>
      </c>
      <c r="O28" s="14"/>
      <c r="P28" s="14"/>
      <c r="Q28" s="14"/>
      <c r="R28" s="14">
        <f t="shared" si="0"/>
        <v>1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5" customFormat="1" x14ac:dyDescent="0.25">
      <c r="A29" s="1" t="s">
        <v>45</v>
      </c>
      <c r="B29" s="1">
        <v>45.00217</v>
      </c>
      <c r="C29" s="1">
        <v>-66.862179999999995</v>
      </c>
      <c r="D29" s="1" t="s">
        <v>39</v>
      </c>
      <c r="E29" s="1" t="s">
        <v>9</v>
      </c>
      <c r="F29" s="1" t="s">
        <v>10</v>
      </c>
      <c r="G29" s="1"/>
      <c r="H29" s="1" t="s">
        <v>247</v>
      </c>
      <c r="I29" s="1" t="s">
        <v>247</v>
      </c>
      <c r="J29" s="1" t="s">
        <v>39</v>
      </c>
      <c r="K29" s="1"/>
      <c r="L29" s="1"/>
      <c r="M29" s="14"/>
      <c r="N29" t="s">
        <v>45</v>
      </c>
      <c r="O29" s="14"/>
      <c r="P29" s="14"/>
      <c r="Q29" s="14"/>
      <c r="R29" s="14">
        <f t="shared" si="0"/>
        <v>1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25">
      <c r="A30" s="1" t="s">
        <v>46</v>
      </c>
      <c r="B30" s="1">
        <v>44.998489999999997</v>
      </c>
      <c r="C30" s="1">
        <v>-66.864999999999995</v>
      </c>
      <c r="D30" s="1" t="s">
        <v>39</v>
      </c>
      <c r="E30" s="1" t="s">
        <v>9</v>
      </c>
      <c r="F30" s="1" t="s">
        <v>10</v>
      </c>
      <c r="G30" s="1"/>
      <c r="H30" s="1" t="s">
        <v>247</v>
      </c>
      <c r="I30" s="1" t="s">
        <v>247</v>
      </c>
      <c r="J30" s="1" t="s">
        <v>39</v>
      </c>
      <c r="K30" s="1"/>
      <c r="L30" s="5"/>
      <c r="N30" t="s">
        <v>46</v>
      </c>
      <c r="R30" s="14">
        <f t="shared" si="0"/>
        <v>1</v>
      </c>
    </row>
    <row r="31" spans="1:30" x14ac:dyDescent="0.25">
      <c r="A31" s="1" t="s">
        <v>47</v>
      </c>
      <c r="B31" s="1">
        <v>44.994579999999999</v>
      </c>
      <c r="C31" s="1">
        <v>-66.86909</v>
      </c>
      <c r="D31" s="1" t="s">
        <v>39</v>
      </c>
      <c r="E31" s="1" t="s">
        <v>9</v>
      </c>
      <c r="F31" s="1" t="s">
        <v>10</v>
      </c>
      <c r="G31" s="1"/>
      <c r="H31" s="1" t="s">
        <v>247</v>
      </c>
      <c r="I31" s="1" t="s">
        <v>247</v>
      </c>
      <c r="J31" s="1" t="s">
        <v>39</v>
      </c>
      <c r="K31" s="1"/>
      <c r="N31" t="s">
        <v>47</v>
      </c>
      <c r="R31" s="14">
        <f t="shared" si="0"/>
        <v>1</v>
      </c>
    </row>
    <row r="32" spans="1:30" x14ac:dyDescent="0.25">
      <c r="A32" s="5" t="s">
        <v>48</v>
      </c>
      <c r="B32" s="5">
        <v>44.988619999999997</v>
      </c>
      <c r="C32" s="5">
        <v>-66.875119999999995</v>
      </c>
      <c r="D32" s="5" t="s">
        <v>39</v>
      </c>
      <c r="E32" s="5" t="s">
        <v>9</v>
      </c>
      <c r="F32" s="5" t="s">
        <v>10</v>
      </c>
      <c r="G32" s="5"/>
      <c r="H32" s="5" t="s">
        <v>248</v>
      </c>
      <c r="I32" s="5" t="s">
        <v>248</v>
      </c>
      <c r="J32" s="5" t="s">
        <v>39</v>
      </c>
      <c r="K32" s="5"/>
      <c r="N32" t="s">
        <v>48</v>
      </c>
      <c r="R32" s="14">
        <f t="shared" si="0"/>
        <v>1</v>
      </c>
    </row>
    <row r="33" spans="1:30" x14ac:dyDescent="0.25">
      <c r="A33" s="5" t="s">
        <v>49</v>
      </c>
      <c r="B33" s="5">
        <v>44.984659999999998</v>
      </c>
      <c r="C33" s="5">
        <v>-66.877859999999998</v>
      </c>
      <c r="D33" s="5" t="s">
        <v>39</v>
      </c>
      <c r="E33" s="5" t="s">
        <v>9</v>
      </c>
      <c r="F33" s="5" t="s">
        <v>10</v>
      </c>
      <c r="G33" s="5"/>
      <c r="H33" s="5" t="s">
        <v>248</v>
      </c>
      <c r="I33" s="5" t="s">
        <v>248</v>
      </c>
      <c r="J33" t="s">
        <v>39</v>
      </c>
      <c r="N33" t="s">
        <v>49</v>
      </c>
      <c r="R33" s="14">
        <f t="shared" si="0"/>
        <v>1</v>
      </c>
    </row>
    <row r="34" spans="1:30" x14ac:dyDescent="0.25">
      <c r="A34" s="5" t="s">
        <v>50</v>
      </c>
      <c r="B34" s="5">
        <v>44.98077</v>
      </c>
      <c r="C34" s="5">
        <v>-66.881079999999997</v>
      </c>
      <c r="D34" s="5" t="s">
        <v>39</v>
      </c>
      <c r="E34" s="5" t="s">
        <v>9</v>
      </c>
      <c r="F34" s="5" t="s">
        <v>10</v>
      </c>
      <c r="G34" s="5"/>
      <c r="H34" s="5" t="s">
        <v>248</v>
      </c>
      <c r="I34" s="5" t="s">
        <v>248</v>
      </c>
      <c r="J34" t="s">
        <v>39</v>
      </c>
      <c r="N34" t="s">
        <v>50</v>
      </c>
      <c r="R34" s="14">
        <f t="shared" si="0"/>
        <v>1</v>
      </c>
    </row>
    <row r="35" spans="1:30" x14ac:dyDescent="0.25">
      <c r="A35" s="5" t="s">
        <v>51</v>
      </c>
      <c r="B35" s="5">
        <v>44.976080000000003</v>
      </c>
      <c r="C35" s="5">
        <v>-66.884249999999994</v>
      </c>
      <c r="D35" s="5" t="s">
        <v>39</v>
      </c>
      <c r="E35" s="5" t="s">
        <v>9</v>
      </c>
      <c r="F35" s="5" t="s">
        <v>10</v>
      </c>
      <c r="G35" s="5"/>
      <c r="H35" s="5" t="s">
        <v>248</v>
      </c>
      <c r="I35" s="5" t="s">
        <v>248</v>
      </c>
      <c r="J35" t="s">
        <v>39</v>
      </c>
      <c r="N35" t="s">
        <v>51</v>
      </c>
      <c r="R35" s="14">
        <f t="shared" si="0"/>
        <v>1</v>
      </c>
    </row>
    <row r="36" spans="1:30" x14ac:dyDescent="0.25">
      <c r="A36" s="5" t="s">
        <v>52</v>
      </c>
      <c r="B36" s="5">
        <v>44.971969999999999</v>
      </c>
      <c r="C36" s="5">
        <v>-66.888149999999996</v>
      </c>
      <c r="D36" s="5" t="s">
        <v>39</v>
      </c>
      <c r="E36" s="5" t="s">
        <v>9</v>
      </c>
      <c r="F36" s="5" t="s">
        <v>10</v>
      </c>
      <c r="G36" s="5"/>
      <c r="H36" s="5" t="s">
        <v>248</v>
      </c>
      <c r="I36" s="5" t="s">
        <v>248</v>
      </c>
      <c r="J36" t="s">
        <v>39</v>
      </c>
      <c r="N36" t="s">
        <v>52</v>
      </c>
      <c r="R36" s="14">
        <f t="shared" si="0"/>
        <v>1</v>
      </c>
    </row>
    <row r="37" spans="1:30" x14ac:dyDescent="0.25">
      <c r="A37" s="5" t="s">
        <v>53</v>
      </c>
      <c r="B37" s="5">
        <v>44.967460000000003</v>
      </c>
      <c r="C37" s="5">
        <v>-66.891229999999993</v>
      </c>
      <c r="D37" s="5" t="s">
        <v>39</v>
      </c>
      <c r="E37" s="5" t="s">
        <v>9</v>
      </c>
      <c r="F37" s="5" t="s">
        <v>10</v>
      </c>
      <c r="G37" s="5"/>
      <c r="H37" s="5" t="s">
        <v>248</v>
      </c>
      <c r="I37" s="5" t="s">
        <v>248</v>
      </c>
      <c r="J37" t="s">
        <v>39</v>
      </c>
      <c r="N37" t="s">
        <v>53</v>
      </c>
      <c r="R37" s="14">
        <f t="shared" si="0"/>
        <v>1</v>
      </c>
    </row>
    <row r="38" spans="1:30" x14ac:dyDescent="0.25">
      <c r="A38" s="5" t="s">
        <v>54</v>
      </c>
      <c r="B38" s="5">
        <v>44.9634</v>
      </c>
      <c r="C38" s="5">
        <v>-66.894390000000001</v>
      </c>
      <c r="D38" s="5" t="s">
        <v>39</v>
      </c>
      <c r="E38" s="5" t="s">
        <v>9</v>
      </c>
      <c r="F38" s="5" t="s">
        <v>10</v>
      </c>
      <c r="G38" s="5"/>
      <c r="H38" s="5" t="s">
        <v>248</v>
      </c>
      <c r="I38" s="5" t="s">
        <v>248</v>
      </c>
      <c r="J38" t="s">
        <v>39</v>
      </c>
      <c r="N38" t="s">
        <v>54</v>
      </c>
      <c r="R38" s="14">
        <f t="shared" si="0"/>
        <v>1</v>
      </c>
    </row>
    <row r="39" spans="1:30" x14ac:dyDescent="0.25">
      <c r="A39" s="5" t="s">
        <v>55</v>
      </c>
      <c r="B39" s="5">
        <v>44.95955</v>
      </c>
      <c r="C39" s="5">
        <v>-66.897459999999995</v>
      </c>
      <c r="D39" s="5" t="s">
        <v>39</v>
      </c>
      <c r="E39" s="5" t="s">
        <v>9</v>
      </c>
      <c r="F39" s="5" t="s">
        <v>10</v>
      </c>
      <c r="G39" s="5"/>
      <c r="H39" s="5" t="s">
        <v>248</v>
      </c>
      <c r="I39" s="5" t="s">
        <v>248</v>
      </c>
      <c r="J39" t="s">
        <v>39</v>
      </c>
      <c r="N39" t="s">
        <v>55</v>
      </c>
      <c r="R39" s="14">
        <f t="shared" si="0"/>
        <v>1</v>
      </c>
    </row>
    <row r="40" spans="1:30" x14ac:dyDescent="0.25">
      <c r="A40" s="4" t="s">
        <v>56</v>
      </c>
      <c r="B40" s="4">
        <v>44.964199999999998</v>
      </c>
      <c r="C40" s="4">
        <v>-66.954359999999994</v>
      </c>
      <c r="D40" s="4" t="s">
        <v>57</v>
      </c>
      <c r="E40" s="4" t="s">
        <v>9</v>
      </c>
      <c r="F40" s="4" t="s">
        <v>10</v>
      </c>
      <c r="G40" s="4"/>
      <c r="H40" s="4" t="s">
        <v>252</v>
      </c>
      <c r="I40" t="s">
        <v>252</v>
      </c>
      <c r="J40" t="s">
        <v>57</v>
      </c>
      <c r="N40" t="s">
        <v>56</v>
      </c>
      <c r="R40" s="14">
        <f t="shared" si="0"/>
        <v>1</v>
      </c>
    </row>
    <row r="41" spans="1:30" x14ac:dyDescent="0.25">
      <c r="A41" s="4" t="s">
        <v>58</v>
      </c>
      <c r="B41" s="4">
        <v>44.961269999999999</v>
      </c>
      <c r="C41" s="4">
        <v>-66.948880000000003</v>
      </c>
      <c r="D41" s="4" t="s">
        <v>57</v>
      </c>
      <c r="E41" s="4" t="s">
        <v>9</v>
      </c>
      <c r="F41" s="4" t="s">
        <v>10</v>
      </c>
      <c r="G41" s="4"/>
      <c r="H41" s="4" t="s">
        <v>252</v>
      </c>
      <c r="I41" t="s">
        <v>252</v>
      </c>
      <c r="J41" t="s">
        <v>57</v>
      </c>
      <c r="N41" t="s">
        <v>58</v>
      </c>
      <c r="R41" s="14">
        <f t="shared" si="0"/>
        <v>1</v>
      </c>
    </row>
    <row r="42" spans="1:30" s="3" customFormat="1" x14ac:dyDescent="0.25">
      <c r="A42" s="4" t="s">
        <v>59</v>
      </c>
      <c r="B42" s="4">
        <v>44.96049</v>
      </c>
      <c r="C42" s="4">
        <v>-66.943659999999994</v>
      </c>
      <c r="D42" s="4" t="s">
        <v>57</v>
      </c>
      <c r="E42" s="4" t="s">
        <v>9</v>
      </c>
      <c r="F42" s="4" t="s">
        <v>10</v>
      </c>
      <c r="G42" s="4"/>
      <c r="H42" s="4" t="s">
        <v>252</v>
      </c>
      <c r="I42" t="s">
        <v>252</v>
      </c>
      <c r="J42" t="s">
        <v>57</v>
      </c>
      <c r="K42"/>
      <c r="L42"/>
      <c r="M42" s="14"/>
      <c r="N42" t="s">
        <v>59</v>
      </c>
      <c r="O42" s="14"/>
      <c r="P42" s="14"/>
      <c r="Q42" s="14"/>
      <c r="R42" s="14">
        <f t="shared" si="0"/>
        <v>1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x14ac:dyDescent="0.25">
      <c r="A43" s="4" t="s">
        <v>60</v>
      </c>
      <c r="B43" s="4">
        <v>44.95628</v>
      </c>
      <c r="C43" s="4">
        <v>-66.938910000000007</v>
      </c>
      <c r="D43" s="4" t="s">
        <v>57</v>
      </c>
      <c r="E43" s="4" t="s">
        <v>9</v>
      </c>
      <c r="F43" s="4" t="s">
        <v>10</v>
      </c>
      <c r="G43" s="4"/>
      <c r="H43" s="4" t="s">
        <v>252</v>
      </c>
      <c r="I43" t="s">
        <v>252</v>
      </c>
      <c r="J43" t="s">
        <v>57</v>
      </c>
      <c r="L43" s="3"/>
      <c r="N43" t="s">
        <v>60</v>
      </c>
      <c r="R43" s="14">
        <f t="shared" si="0"/>
        <v>1</v>
      </c>
    </row>
    <row r="44" spans="1:30" s="1" customFormat="1" x14ac:dyDescent="0.25">
      <c r="A44" s="13" t="s">
        <v>61</v>
      </c>
      <c r="B44" s="13">
        <v>44.95093</v>
      </c>
      <c r="C44" s="13">
        <v>-66.923090000000002</v>
      </c>
      <c r="D44" s="13" t="s">
        <v>57</v>
      </c>
      <c r="E44" s="13" t="s">
        <v>9</v>
      </c>
      <c r="F44" s="13" t="s">
        <v>10</v>
      </c>
      <c r="G44" s="13"/>
      <c r="H44" s="13" t="s">
        <v>251</v>
      </c>
      <c r="I44" s="12" t="s">
        <v>252</v>
      </c>
      <c r="J44" t="s">
        <v>57</v>
      </c>
      <c r="K44"/>
      <c r="L44"/>
      <c r="M44" s="14"/>
      <c r="N44" t="s">
        <v>61</v>
      </c>
      <c r="O44" s="14"/>
      <c r="P44" s="14"/>
      <c r="Q44" s="14"/>
      <c r="R44" s="14">
        <f t="shared" si="0"/>
        <v>1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s="3" customFormat="1" x14ac:dyDescent="0.25">
      <c r="A45" s="3" t="s">
        <v>62</v>
      </c>
      <c r="B45" s="3">
        <v>45.023650000000004</v>
      </c>
      <c r="C45" s="3">
        <v>-66.867369999999994</v>
      </c>
      <c r="D45" s="3" t="s">
        <v>63</v>
      </c>
      <c r="E45" s="3" t="s">
        <v>64</v>
      </c>
      <c r="F45" s="3" t="s">
        <v>10</v>
      </c>
      <c r="H45" s="3" t="s">
        <v>234</v>
      </c>
      <c r="I45" s="12" t="s">
        <v>236</v>
      </c>
      <c r="J45" s="3" t="s">
        <v>63</v>
      </c>
      <c r="L45" s="1"/>
      <c r="M45" s="14"/>
      <c r="N45" t="s">
        <v>62</v>
      </c>
      <c r="O45" s="14"/>
      <c r="P45" s="14"/>
      <c r="Q45" s="14"/>
      <c r="R45" s="14">
        <f t="shared" si="0"/>
        <v>1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s="5" customFormat="1" x14ac:dyDescent="0.25">
      <c r="A46" s="2" t="s">
        <v>65</v>
      </c>
      <c r="B46" s="2">
        <v>44.913110000000003</v>
      </c>
      <c r="C46" s="2">
        <v>-66.888210000000001</v>
      </c>
      <c r="D46" s="2" t="s">
        <v>57</v>
      </c>
      <c r="E46" s="2" t="s">
        <v>66</v>
      </c>
      <c r="F46" s="2" t="s">
        <v>10</v>
      </c>
      <c r="G46" s="2"/>
      <c r="H46" s="2" t="s">
        <v>67</v>
      </c>
      <c r="I46" t="s">
        <v>67</v>
      </c>
      <c r="J46" t="s">
        <v>57</v>
      </c>
      <c r="K46"/>
      <c r="L46" s="3"/>
      <c r="M46" s="14"/>
      <c r="N46" t="s">
        <v>65</v>
      </c>
      <c r="O46" s="14"/>
      <c r="P46" s="14"/>
      <c r="Q46" s="14"/>
      <c r="R46" s="14">
        <f t="shared" si="0"/>
        <v>1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s="4" customFormat="1" x14ac:dyDescent="0.25">
      <c r="A47" s="1" t="s">
        <v>68</v>
      </c>
      <c r="B47" s="1">
        <v>44.977449999999997</v>
      </c>
      <c r="C47" s="1">
        <v>-66.712530000000001</v>
      </c>
      <c r="D47" s="1" t="s">
        <v>69</v>
      </c>
      <c r="E47" s="1" t="s">
        <v>70</v>
      </c>
      <c r="F47" s="1" t="s">
        <v>10</v>
      </c>
      <c r="G47" s="1"/>
      <c r="H47" s="1" t="s">
        <v>245</v>
      </c>
      <c r="I47" s="1" t="s">
        <v>245</v>
      </c>
      <c r="J47" s="1" t="s">
        <v>69</v>
      </c>
      <c r="K47" s="1"/>
      <c r="L47" s="5"/>
      <c r="M47" s="14"/>
      <c r="N47" t="s">
        <v>68</v>
      </c>
      <c r="O47" s="14"/>
      <c r="P47" s="14"/>
      <c r="Q47" s="14"/>
      <c r="R47" s="14">
        <f t="shared" si="0"/>
        <v>1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s="3" customFormat="1" x14ac:dyDescent="0.25">
      <c r="A48" s="3" t="s">
        <v>71</v>
      </c>
      <c r="B48" s="3">
        <v>44.967080000000003</v>
      </c>
      <c r="C48" s="3">
        <v>-66.711519999999993</v>
      </c>
      <c r="D48" s="3" t="s">
        <v>69</v>
      </c>
      <c r="E48" s="3" t="s">
        <v>72</v>
      </c>
      <c r="F48" s="3" t="s">
        <v>10</v>
      </c>
      <c r="H48" s="3" t="s">
        <v>246</v>
      </c>
      <c r="I48" s="3" t="s">
        <v>246</v>
      </c>
      <c r="J48" s="3" t="s">
        <v>69</v>
      </c>
      <c r="L48" s="4"/>
      <c r="M48" s="14"/>
      <c r="N48" t="s">
        <v>71</v>
      </c>
      <c r="O48" s="14"/>
      <c r="P48" s="14"/>
      <c r="Q48" s="14"/>
      <c r="R48" s="14">
        <f t="shared" si="0"/>
        <v>1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x14ac:dyDescent="0.25">
      <c r="A49" s="5" t="s">
        <v>73</v>
      </c>
      <c r="B49" s="5">
        <v>44.77796</v>
      </c>
      <c r="C49" s="5">
        <v>-66.822140000000005</v>
      </c>
      <c r="D49" s="5" t="s">
        <v>74</v>
      </c>
      <c r="E49" s="5" t="s">
        <v>75</v>
      </c>
      <c r="F49" s="5" t="s">
        <v>10</v>
      </c>
      <c r="G49" s="5"/>
      <c r="H49" s="5" t="s">
        <v>76</v>
      </c>
      <c r="I49" s="5" t="s">
        <v>76</v>
      </c>
      <c r="J49" s="5" t="s">
        <v>74</v>
      </c>
      <c r="K49" s="5"/>
      <c r="L49" s="3"/>
      <c r="N49" t="s">
        <v>73</v>
      </c>
      <c r="R49" s="14">
        <f t="shared" si="0"/>
        <v>1</v>
      </c>
    </row>
    <row r="50" spans="1:30" s="1" customFormat="1" x14ac:dyDescent="0.25">
      <c r="A50" s="4" t="s">
        <v>77</v>
      </c>
      <c r="B50" s="4">
        <v>44.778471000000003</v>
      </c>
      <c r="C50" s="4">
        <v>-66.750131999999994</v>
      </c>
      <c r="D50" s="4" t="s">
        <v>74</v>
      </c>
      <c r="E50" s="4" t="s">
        <v>78</v>
      </c>
      <c r="F50" s="4" t="s">
        <v>10</v>
      </c>
      <c r="G50" s="4"/>
      <c r="H50" s="4" t="s">
        <v>79</v>
      </c>
      <c r="I50" s="4" t="s">
        <v>79</v>
      </c>
      <c r="J50" s="4" t="s">
        <v>74</v>
      </c>
      <c r="K50" s="4"/>
      <c r="L50"/>
      <c r="M50" s="14"/>
      <c r="N50" t="s">
        <v>77</v>
      </c>
      <c r="O50" s="14"/>
      <c r="P50" s="14"/>
      <c r="Q50" s="14"/>
      <c r="R50" s="14">
        <f t="shared" si="0"/>
        <v>1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s="1" customFormat="1" x14ac:dyDescent="0.25">
      <c r="A51" s="3" t="s">
        <v>80</v>
      </c>
      <c r="B51" s="3">
        <v>45.039340000000003</v>
      </c>
      <c r="C51" s="3">
        <v>-66.942040000000006</v>
      </c>
      <c r="D51" s="3" t="s">
        <v>81</v>
      </c>
      <c r="E51" s="3" t="s">
        <v>9</v>
      </c>
      <c r="F51" s="3" t="s">
        <v>10</v>
      </c>
      <c r="G51" s="3"/>
      <c r="H51" s="3" t="s">
        <v>220</v>
      </c>
      <c r="I51" s="3" t="s">
        <v>220</v>
      </c>
      <c r="J51" s="3" t="s">
        <v>81</v>
      </c>
      <c r="K51" s="3"/>
      <c r="M51" s="14"/>
      <c r="N51" t="s">
        <v>80</v>
      </c>
      <c r="O51" s="14"/>
      <c r="P51" s="14"/>
      <c r="Q51" s="14"/>
      <c r="R51" s="14">
        <f t="shared" si="0"/>
        <v>1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s="5" customFormat="1" x14ac:dyDescent="0.25">
      <c r="A52" s="6" t="s">
        <v>82</v>
      </c>
      <c r="B52" s="6">
        <v>44.86383</v>
      </c>
      <c r="C52" s="6">
        <v>-66.981610000000003</v>
      </c>
      <c r="D52" s="6" t="s">
        <v>83</v>
      </c>
      <c r="E52" s="6" t="s">
        <v>9</v>
      </c>
      <c r="F52" s="6" t="s">
        <v>10</v>
      </c>
      <c r="G52" s="6"/>
      <c r="H52" s="6" t="s">
        <v>84</v>
      </c>
      <c r="I52" t="s">
        <v>84</v>
      </c>
      <c r="J52" t="s">
        <v>83</v>
      </c>
      <c r="K52"/>
      <c r="L52" s="1"/>
      <c r="M52" s="14"/>
      <c r="N52" t="s">
        <v>82</v>
      </c>
      <c r="O52" s="14"/>
      <c r="P52" s="14"/>
      <c r="Q52" s="14"/>
      <c r="R52" s="14">
        <f t="shared" si="0"/>
        <v>1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s="4" customFormat="1" x14ac:dyDescent="0.25">
      <c r="A53" s="1" t="s">
        <v>85</v>
      </c>
      <c r="B53" s="1">
        <v>45.14002</v>
      </c>
      <c r="C53" s="1">
        <v>-66.493020000000001</v>
      </c>
      <c r="D53" s="1" t="s">
        <v>86</v>
      </c>
      <c r="E53" s="1" t="s">
        <v>9</v>
      </c>
      <c r="F53" s="1" t="s">
        <v>10</v>
      </c>
      <c r="G53" s="1"/>
      <c r="H53" s="1" t="s">
        <v>244</v>
      </c>
      <c r="I53" s="1" t="s">
        <v>244</v>
      </c>
      <c r="J53" s="1" t="s">
        <v>86</v>
      </c>
      <c r="K53" s="1"/>
      <c r="L53" s="5"/>
      <c r="M53" s="14"/>
      <c r="N53" t="s">
        <v>85</v>
      </c>
      <c r="O53" s="14"/>
      <c r="P53" s="14"/>
      <c r="Q53" s="14"/>
      <c r="R53" s="14">
        <f t="shared" si="0"/>
        <v>1</v>
      </c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s="4" customFormat="1" x14ac:dyDescent="0.25">
      <c r="A54" s="1" t="s">
        <v>87</v>
      </c>
      <c r="B54" s="1">
        <v>45.150329999999997</v>
      </c>
      <c r="C54" s="1">
        <v>-66.487110000000001</v>
      </c>
      <c r="D54" s="1" t="s">
        <v>86</v>
      </c>
      <c r="E54" s="1" t="s">
        <v>9</v>
      </c>
      <c r="F54" s="1" t="s">
        <v>10</v>
      </c>
      <c r="G54" s="1"/>
      <c r="H54" s="1" t="s">
        <v>244</v>
      </c>
      <c r="I54" s="1" t="s">
        <v>244</v>
      </c>
      <c r="J54" s="1" t="s">
        <v>86</v>
      </c>
      <c r="K54" s="1"/>
      <c r="M54" s="14"/>
      <c r="N54" t="s">
        <v>87</v>
      </c>
      <c r="O54" s="14"/>
      <c r="P54" s="14"/>
      <c r="Q54" s="14"/>
      <c r="R54" s="14">
        <f t="shared" si="0"/>
        <v>1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25">
      <c r="A55" s="5" t="s">
        <v>88</v>
      </c>
      <c r="B55" s="5">
        <v>45.126510000000003</v>
      </c>
      <c r="C55" s="5">
        <v>-66.823679999999996</v>
      </c>
      <c r="D55" s="5" t="s">
        <v>89</v>
      </c>
      <c r="E55" s="5" t="s">
        <v>9</v>
      </c>
      <c r="F55" s="5" t="s">
        <v>10</v>
      </c>
      <c r="G55" s="5"/>
      <c r="H55" s="5" t="s">
        <v>218</v>
      </c>
      <c r="I55" s="5" t="s">
        <v>218</v>
      </c>
      <c r="J55" s="5" t="s">
        <v>89</v>
      </c>
      <c r="K55" s="5"/>
      <c r="L55" s="4"/>
      <c r="N55" t="s">
        <v>88</v>
      </c>
      <c r="R55" s="14">
        <f t="shared" si="0"/>
        <v>1</v>
      </c>
    </row>
    <row r="56" spans="1:30" s="5" customFormat="1" x14ac:dyDescent="0.25">
      <c r="A56" s="4" t="s">
        <v>90</v>
      </c>
      <c r="B56" s="4">
        <v>45.109760000000001</v>
      </c>
      <c r="C56" s="4">
        <v>-66.894750000000002</v>
      </c>
      <c r="D56" s="4" t="s">
        <v>89</v>
      </c>
      <c r="E56" s="4" t="s">
        <v>9</v>
      </c>
      <c r="F56" s="4" t="s">
        <v>10</v>
      </c>
      <c r="G56" s="4"/>
      <c r="H56" s="4" t="s">
        <v>91</v>
      </c>
      <c r="I56" s="4" t="s">
        <v>91</v>
      </c>
      <c r="J56" s="4" t="s">
        <v>89</v>
      </c>
      <c r="K56" s="4"/>
      <c r="L56"/>
      <c r="M56" s="14"/>
      <c r="N56" t="s">
        <v>90</v>
      </c>
      <c r="O56" s="14"/>
      <c r="P56" s="14"/>
      <c r="Q56" s="14"/>
      <c r="R56" s="14">
        <f t="shared" si="0"/>
        <v>1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N57" t="s">
        <v>1260</v>
      </c>
      <c r="R57" s="19" t="e">
        <f t="shared" si="0"/>
        <v>#N/A</v>
      </c>
      <c r="T57" s="14" t="s">
        <v>1263</v>
      </c>
    </row>
    <row r="58" spans="1:30" x14ac:dyDescent="0.25">
      <c r="A58" s="4" t="s">
        <v>92</v>
      </c>
      <c r="B58" s="4">
        <v>45.115830000000003</v>
      </c>
      <c r="C58" s="4">
        <v>-66.901039999999995</v>
      </c>
      <c r="D58" s="4" t="s">
        <v>89</v>
      </c>
      <c r="E58" s="4" t="s">
        <v>9</v>
      </c>
      <c r="F58" s="4" t="s">
        <v>10</v>
      </c>
      <c r="G58" s="4"/>
      <c r="H58" s="4" t="s">
        <v>91</v>
      </c>
      <c r="I58" s="4" t="s">
        <v>91</v>
      </c>
      <c r="J58" s="4" t="s">
        <v>89</v>
      </c>
      <c r="K58" s="4"/>
      <c r="N58" t="s">
        <v>92</v>
      </c>
      <c r="R58" s="14">
        <f t="shared" si="0"/>
        <v>1</v>
      </c>
    </row>
    <row r="59" spans="1:30" x14ac:dyDescent="0.25">
      <c r="A59" s="3" t="s">
        <v>93</v>
      </c>
      <c r="B59" s="3">
        <v>44.982550000000003</v>
      </c>
      <c r="C59" s="3">
        <v>-67.00909</v>
      </c>
      <c r="D59" s="3" t="s">
        <v>8</v>
      </c>
      <c r="E59" s="3" t="s">
        <v>9</v>
      </c>
      <c r="F59" s="3" t="s">
        <v>10</v>
      </c>
      <c r="G59" s="3"/>
      <c r="H59" s="3" t="s">
        <v>94</v>
      </c>
      <c r="I59" t="s">
        <v>94</v>
      </c>
      <c r="J59" t="s">
        <v>8</v>
      </c>
      <c r="N59" t="s">
        <v>93</v>
      </c>
      <c r="R59" s="14">
        <f t="shared" si="0"/>
        <v>1</v>
      </c>
    </row>
    <row r="60" spans="1:30" x14ac:dyDescent="0.25">
      <c r="A60" s="5" t="s">
        <v>95</v>
      </c>
      <c r="B60" s="5">
        <v>44.985689999999998</v>
      </c>
      <c r="C60" s="5">
        <v>-66.951344000000006</v>
      </c>
      <c r="D60" s="5" t="s">
        <v>57</v>
      </c>
      <c r="E60" s="5" t="s">
        <v>9</v>
      </c>
      <c r="F60" s="5" t="s">
        <v>10</v>
      </c>
      <c r="G60" s="5"/>
      <c r="H60" s="5" t="s">
        <v>254</v>
      </c>
      <c r="I60" s="5" t="s">
        <v>254</v>
      </c>
      <c r="J60" s="5" t="s">
        <v>57</v>
      </c>
      <c r="K60" s="5"/>
      <c r="N60" t="s">
        <v>95</v>
      </c>
      <c r="R60" s="14">
        <f t="shared" si="0"/>
        <v>1</v>
      </c>
    </row>
    <row r="61" spans="1:30" x14ac:dyDescent="0.25">
      <c r="A61" s="4" t="s">
        <v>96</v>
      </c>
      <c r="B61" s="4">
        <v>44.819209999999998</v>
      </c>
      <c r="C61" s="4">
        <v>-66.947850000000003</v>
      </c>
      <c r="D61" s="4" t="s">
        <v>97</v>
      </c>
      <c r="E61" s="4" t="s">
        <v>9</v>
      </c>
      <c r="F61" s="4" t="s">
        <v>10</v>
      </c>
      <c r="G61" s="4"/>
      <c r="H61" s="4" t="s">
        <v>98</v>
      </c>
      <c r="I61" t="s">
        <v>98</v>
      </c>
      <c r="J61" t="s">
        <v>97</v>
      </c>
      <c r="N61" t="s">
        <v>96</v>
      </c>
      <c r="R61" s="14">
        <f t="shared" si="0"/>
        <v>1</v>
      </c>
    </row>
    <row r="62" spans="1:30" x14ac:dyDescent="0.25">
      <c r="A62" s="4" t="s">
        <v>99</v>
      </c>
      <c r="B62" s="4">
        <v>44.82244</v>
      </c>
      <c r="C62" s="4">
        <v>-66.943100000000001</v>
      </c>
      <c r="D62" s="4" t="s">
        <v>97</v>
      </c>
      <c r="E62" s="4" t="s">
        <v>9</v>
      </c>
      <c r="F62" s="4" t="s">
        <v>10</v>
      </c>
      <c r="G62" s="4"/>
      <c r="H62" s="4" t="s">
        <v>98</v>
      </c>
      <c r="I62" t="s">
        <v>98</v>
      </c>
      <c r="J62" t="s">
        <v>97</v>
      </c>
      <c r="N62" t="s">
        <v>99</v>
      </c>
      <c r="R62" s="14">
        <f t="shared" si="0"/>
        <v>1</v>
      </c>
    </row>
    <row r="63" spans="1:30" s="1" customFormat="1" x14ac:dyDescent="0.25">
      <c r="A63" s="4" t="s">
        <v>100</v>
      </c>
      <c r="B63" s="4">
        <v>44.825899999999997</v>
      </c>
      <c r="C63" s="4">
        <v>-66.938180000000003</v>
      </c>
      <c r="D63" s="4" t="s">
        <v>97</v>
      </c>
      <c r="E63" s="4" t="s">
        <v>9</v>
      </c>
      <c r="F63" s="4" t="s">
        <v>10</v>
      </c>
      <c r="G63" s="4"/>
      <c r="H63" s="4" t="s">
        <v>98</v>
      </c>
      <c r="I63" t="s">
        <v>98</v>
      </c>
      <c r="J63" t="s">
        <v>97</v>
      </c>
      <c r="K63"/>
      <c r="L63"/>
      <c r="M63" s="14"/>
      <c r="N63" t="s">
        <v>100</v>
      </c>
      <c r="O63" s="14"/>
      <c r="P63" s="14"/>
      <c r="Q63" s="14"/>
      <c r="R63" s="14">
        <f t="shared" si="0"/>
        <v>1</v>
      </c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x14ac:dyDescent="0.25">
      <c r="A64" s="4" t="s">
        <v>101</v>
      </c>
      <c r="B64" s="4">
        <v>44.829219999999999</v>
      </c>
      <c r="C64" s="4">
        <v>-66.933430000000001</v>
      </c>
      <c r="D64" s="4" t="s">
        <v>97</v>
      </c>
      <c r="E64" s="4" t="s">
        <v>9</v>
      </c>
      <c r="F64" s="4" t="s">
        <v>10</v>
      </c>
      <c r="G64" s="4"/>
      <c r="H64" s="4" t="s">
        <v>98</v>
      </c>
      <c r="I64" t="s">
        <v>98</v>
      </c>
      <c r="J64" t="s">
        <v>97</v>
      </c>
      <c r="L64" s="1"/>
      <c r="N64" t="s">
        <v>101</v>
      </c>
      <c r="R64" s="14">
        <f t="shared" si="0"/>
        <v>1</v>
      </c>
    </row>
    <row r="65" spans="1:30" x14ac:dyDescent="0.25">
      <c r="A65" s="3" t="s">
        <v>102</v>
      </c>
      <c r="B65" s="3">
        <v>45.071510000000004</v>
      </c>
      <c r="C65" s="3">
        <v>-67.062870000000004</v>
      </c>
      <c r="D65" s="3" t="s">
        <v>8</v>
      </c>
      <c r="E65" s="3" t="s">
        <v>9</v>
      </c>
      <c r="F65" s="3" t="s">
        <v>10</v>
      </c>
      <c r="G65" s="3"/>
      <c r="H65" s="3" t="s">
        <v>103</v>
      </c>
      <c r="I65" t="s">
        <v>103</v>
      </c>
      <c r="J65" t="s">
        <v>8</v>
      </c>
      <c r="N65" t="s">
        <v>102</v>
      </c>
      <c r="R65" s="14">
        <f t="shared" si="0"/>
        <v>1</v>
      </c>
    </row>
    <row r="66" spans="1:30" x14ac:dyDescent="0.25">
      <c r="A66" s="3" t="s">
        <v>104</v>
      </c>
      <c r="B66" s="3">
        <v>45.069139999999997</v>
      </c>
      <c r="C66" s="3">
        <v>-67.049379999999999</v>
      </c>
      <c r="D66" s="3" t="s">
        <v>8</v>
      </c>
      <c r="E66" s="3" t="s">
        <v>9</v>
      </c>
      <c r="F66" s="3" t="s">
        <v>10</v>
      </c>
      <c r="G66" s="3"/>
      <c r="H66" s="3" t="s">
        <v>103</v>
      </c>
      <c r="I66" t="s">
        <v>103</v>
      </c>
      <c r="J66" t="s">
        <v>8</v>
      </c>
      <c r="N66" t="s">
        <v>104</v>
      </c>
      <c r="R66" s="14">
        <f t="shared" si="0"/>
        <v>1</v>
      </c>
    </row>
    <row r="67" spans="1:30" x14ac:dyDescent="0.25">
      <c r="A67" s="1" t="s">
        <v>105</v>
      </c>
      <c r="B67" s="1">
        <v>45.191400000000002</v>
      </c>
      <c r="C67" s="1">
        <v>-67.274209999999997</v>
      </c>
      <c r="D67" s="1" t="s">
        <v>36</v>
      </c>
      <c r="E67" s="1" t="s">
        <v>9</v>
      </c>
      <c r="F67" s="1" t="s">
        <v>10</v>
      </c>
      <c r="G67" s="1"/>
      <c r="H67" s="1" t="s">
        <v>106</v>
      </c>
      <c r="I67" s="1" t="s">
        <v>106</v>
      </c>
      <c r="J67" s="1" t="s">
        <v>36</v>
      </c>
      <c r="K67" s="1"/>
      <c r="N67" t="s">
        <v>105</v>
      </c>
      <c r="R67" s="14">
        <f t="shared" ref="R67:R130" si="1">MATCH(N67,A67,0)</f>
        <v>1</v>
      </c>
    </row>
    <row r="68" spans="1:30" x14ac:dyDescent="0.25">
      <c r="A68" s="6" t="s">
        <v>107</v>
      </c>
      <c r="B68" s="6">
        <v>45.171610000000001</v>
      </c>
      <c r="C68" s="6">
        <v>-67.241280000000003</v>
      </c>
      <c r="D68" s="6" t="s">
        <v>36</v>
      </c>
      <c r="E68" s="6" t="s">
        <v>9</v>
      </c>
      <c r="F68" s="6" t="s">
        <v>10</v>
      </c>
      <c r="G68" s="6"/>
      <c r="H68" s="6" t="s">
        <v>108</v>
      </c>
      <c r="I68" t="s">
        <v>108</v>
      </c>
      <c r="J68" t="s">
        <v>36</v>
      </c>
      <c r="N68" t="s">
        <v>107</v>
      </c>
      <c r="R68" s="14">
        <f t="shared" si="1"/>
        <v>1</v>
      </c>
    </row>
    <row r="69" spans="1:30" x14ac:dyDescent="0.25">
      <c r="A69" s="6"/>
      <c r="B69" s="6"/>
      <c r="C69" s="6"/>
      <c r="D69" s="6"/>
      <c r="E69" s="6"/>
      <c r="F69" s="6"/>
      <c r="G69" s="6"/>
      <c r="H69" s="6"/>
      <c r="N69" t="s">
        <v>1261</v>
      </c>
      <c r="R69" s="19" t="e">
        <f t="shared" si="1"/>
        <v>#N/A</v>
      </c>
    </row>
    <row r="70" spans="1:30" x14ac:dyDescent="0.25">
      <c r="A70" s="3" t="s">
        <v>109</v>
      </c>
      <c r="B70" s="3">
        <v>45.164290000000001</v>
      </c>
      <c r="C70" s="3">
        <v>-67.164460000000005</v>
      </c>
      <c r="D70" s="3" t="s">
        <v>36</v>
      </c>
      <c r="E70" s="3" t="s">
        <v>9</v>
      </c>
      <c r="F70" s="3" t="s">
        <v>10</v>
      </c>
      <c r="G70" s="3"/>
      <c r="H70" s="3" t="s">
        <v>110</v>
      </c>
      <c r="I70" t="s">
        <v>110</v>
      </c>
      <c r="J70" t="s">
        <v>36</v>
      </c>
      <c r="N70" t="s">
        <v>109</v>
      </c>
      <c r="R70" s="14">
        <f t="shared" si="1"/>
        <v>1</v>
      </c>
    </row>
    <row r="71" spans="1:30" s="1" customFormat="1" x14ac:dyDescent="0.25">
      <c r="A71" s="4" t="s">
        <v>111</v>
      </c>
      <c r="B71" s="4">
        <v>45.12332</v>
      </c>
      <c r="C71" s="4">
        <v>-67.134399999999999</v>
      </c>
      <c r="D71" s="4" t="s">
        <v>36</v>
      </c>
      <c r="E71" s="4" t="s">
        <v>9</v>
      </c>
      <c r="F71" s="4" t="s">
        <v>10</v>
      </c>
      <c r="G71" s="4"/>
      <c r="H71" s="4" t="s">
        <v>112</v>
      </c>
      <c r="I71" t="s">
        <v>112</v>
      </c>
      <c r="J71" t="s">
        <v>36</v>
      </c>
      <c r="K71"/>
      <c r="L71"/>
      <c r="M71" s="14"/>
      <c r="N71" t="s">
        <v>111</v>
      </c>
      <c r="O71" s="14"/>
      <c r="P71" s="14"/>
      <c r="Q71" s="14"/>
      <c r="R71" s="14">
        <f t="shared" si="1"/>
        <v>1</v>
      </c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s="3" customFormat="1" x14ac:dyDescent="0.25">
      <c r="A72" s="5" t="s">
        <v>113</v>
      </c>
      <c r="B72" s="5">
        <v>45.077930000000002</v>
      </c>
      <c r="C72" s="5">
        <v>-67.10369</v>
      </c>
      <c r="D72" s="5" t="s">
        <v>36</v>
      </c>
      <c r="E72" s="5" t="s">
        <v>9</v>
      </c>
      <c r="F72" s="5" t="s">
        <v>10</v>
      </c>
      <c r="G72" s="5"/>
      <c r="H72" s="5" t="s">
        <v>114</v>
      </c>
      <c r="I72" t="s">
        <v>114</v>
      </c>
      <c r="J72" t="s">
        <v>36</v>
      </c>
      <c r="K72"/>
      <c r="L72" s="12"/>
      <c r="M72" s="14"/>
      <c r="N72" t="s">
        <v>113</v>
      </c>
      <c r="O72" s="14"/>
      <c r="P72" s="14"/>
      <c r="Q72" s="14"/>
      <c r="R72" s="14">
        <f t="shared" si="1"/>
        <v>1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x14ac:dyDescent="0.25">
      <c r="A73" s="5" t="s">
        <v>115</v>
      </c>
      <c r="B73" s="5">
        <v>45.07891</v>
      </c>
      <c r="C73" s="5">
        <v>-67.098920000000007</v>
      </c>
      <c r="D73" s="5" t="s">
        <v>36</v>
      </c>
      <c r="E73" s="5" t="s">
        <v>9</v>
      </c>
      <c r="F73" s="5" t="s">
        <v>10</v>
      </c>
      <c r="G73" s="5"/>
      <c r="H73" s="5" t="s">
        <v>114</v>
      </c>
      <c r="I73" t="s">
        <v>114</v>
      </c>
      <c r="J73" t="s">
        <v>36</v>
      </c>
      <c r="L73" s="12"/>
      <c r="N73" t="s">
        <v>115</v>
      </c>
      <c r="R73" s="14">
        <f t="shared" si="1"/>
        <v>1</v>
      </c>
    </row>
    <row r="74" spans="1:30" x14ac:dyDescent="0.25">
      <c r="A74" s="5" t="s">
        <v>116</v>
      </c>
      <c r="B74" s="5">
        <v>45.079349999999998</v>
      </c>
      <c r="C74" s="5">
        <v>-67.092740000000006</v>
      </c>
      <c r="D74" s="5" t="s">
        <v>36</v>
      </c>
      <c r="E74" s="5" t="s">
        <v>9</v>
      </c>
      <c r="F74" s="5" t="s">
        <v>10</v>
      </c>
      <c r="G74" s="5"/>
      <c r="H74" s="5" t="s">
        <v>114</v>
      </c>
      <c r="I74" t="s">
        <v>114</v>
      </c>
      <c r="J74" t="s">
        <v>36</v>
      </c>
      <c r="N74" t="s">
        <v>116</v>
      </c>
      <c r="R74" s="14">
        <f t="shared" si="1"/>
        <v>1</v>
      </c>
    </row>
    <row r="75" spans="1:30" s="4" customFormat="1" x14ac:dyDescent="0.25">
      <c r="A75" s="5" t="s">
        <v>117</v>
      </c>
      <c r="B75" s="5">
        <v>45.080260000000003</v>
      </c>
      <c r="C75" s="5">
        <v>-67.087199999999996</v>
      </c>
      <c r="D75" s="5" t="s">
        <v>36</v>
      </c>
      <c r="E75" s="5" t="s">
        <v>9</v>
      </c>
      <c r="F75" s="5" t="s">
        <v>10</v>
      </c>
      <c r="G75" s="5"/>
      <c r="H75" s="5" t="s">
        <v>114</v>
      </c>
      <c r="I75" t="s">
        <v>114</v>
      </c>
      <c r="J75" t="s">
        <v>36</v>
      </c>
      <c r="K75"/>
      <c r="L75"/>
      <c r="M75" s="14"/>
      <c r="N75" t="s">
        <v>117</v>
      </c>
      <c r="O75" s="14"/>
      <c r="P75" s="14"/>
      <c r="Q75" s="14"/>
      <c r="R75" s="14">
        <f t="shared" si="1"/>
        <v>1</v>
      </c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s="2" customFormat="1" x14ac:dyDescent="0.25">
      <c r="A76" s="1" t="s">
        <v>118</v>
      </c>
      <c r="B76" s="1">
        <v>45.032049999999998</v>
      </c>
      <c r="C76" s="1">
        <v>-66.91198</v>
      </c>
      <c r="D76" s="1" t="s">
        <v>57</v>
      </c>
      <c r="E76" s="1" t="s">
        <v>9</v>
      </c>
      <c r="F76" s="1" t="s">
        <v>10</v>
      </c>
      <c r="G76" s="1"/>
      <c r="H76" s="1" t="s">
        <v>225</v>
      </c>
      <c r="I76" s="1" t="s">
        <v>225</v>
      </c>
      <c r="J76" s="12" t="s">
        <v>39</v>
      </c>
      <c r="K76" s="1"/>
      <c r="L76" s="4"/>
      <c r="M76" s="14"/>
      <c r="N76" t="s">
        <v>118</v>
      </c>
      <c r="O76" s="14"/>
      <c r="P76" s="14"/>
      <c r="Q76" s="14"/>
      <c r="R76" s="14">
        <f t="shared" si="1"/>
        <v>1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s="4" customFormat="1" x14ac:dyDescent="0.25">
      <c r="A77" s="3" t="s">
        <v>119</v>
      </c>
      <c r="B77" s="3">
        <v>45.001620000000003</v>
      </c>
      <c r="C77" s="3">
        <v>-66.903530000000003</v>
      </c>
      <c r="D77" s="3" t="s">
        <v>57</v>
      </c>
      <c r="E77" s="3" t="s">
        <v>9</v>
      </c>
      <c r="F77" s="3" t="s">
        <v>10</v>
      </c>
      <c r="G77" s="3"/>
      <c r="H77" s="3" t="s">
        <v>230</v>
      </c>
      <c r="I77" s="12" t="s">
        <v>229</v>
      </c>
      <c r="J77" s="12" t="s">
        <v>39</v>
      </c>
      <c r="K77" s="3"/>
      <c r="L77" s="2"/>
      <c r="M77" s="14"/>
      <c r="N77" t="s">
        <v>119</v>
      </c>
      <c r="O77" s="14"/>
      <c r="P77" s="14"/>
      <c r="Q77" s="14"/>
      <c r="R77" s="14">
        <f t="shared" si="1"/>
        <v>1</v>
      </c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s="1" customFormat="1" x14ac:dyDescent="0.25">
      <c r="A78" s="9" t="s">
        <v>120</v>
      </c>
      <c r="B78" s="9">
        <v>44.962980000000002</v>
      </c>
      <c r="C78" s="9">
        <v>-66.920209999999997</v>
      </c>
      <c r="D78" s="9" t="s">
        <v>57</v>
      </c>
      <c r="E78" s="9" t="s">
        <v>9</v>
      </c>
      <c r="F78" s="9" t="s">
        <v>10</v>
      </c>
      <c r="G78" s="9"/>
      <c r="H78" s="9" t="s">
        <v>251</v>
      </c>
      <c r="I78" s="12" t="s">
        <v>252</v>
      </c>
      <c r="J78" t="s">
        <v>57</v>
      </c>
      <c r="K78"/>
      <c r="L78" s="4"/>
      <c r="M78" s="14"/>
      <c r="N78" t="s">
        <v>120</v>
      </c>
      <c r="O78" s="14"/>
      <c r="P78" s="14"/>
      <c r="Q78" s="14"/>
      <c r="R78" s="14">
        <f t="shared" si="1"/>
        <v>1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s="10" customFormat="1" x14ac:dyDescent="0.25">
      <c r="A79" s="9" t="s">
        <v>121</v>
      </c>
      <c r="B79" s="9">
        <v>44.958869999999997</v>
      </c>
      <c r="C79" s="9">
        <v>-66.927419999999998</v>
      </c>
      <c r="D79" s="9" t="s">
        <v>57</v>
      </c>
      <c r="E79" s="9" t="s">
        <v>9</v>
      </c>
      <c r="F79" s="9" t="s">
        <v>10</v>
      </c>
      <c r="G79" s="9"/>
      <c r="H79" s="9" t="s">
        <v>251</v>
      </c>
      <c r="I79" s="12" t="s">
        <v>252</v>
      </c>
      <c r="J79" t="s">
        <v>57</v>
      </c>
      <c r="K79"/>
      <c r="L79" s="1"/>
      <c r="M79" s="14"/>
      <c r="N79" t="s">
        <v>121</v>
      </c>
      <c r="O79" s="14"/>
      <c r="P79" s="14"/>
      <c r="Q79" s="14"/>
      <c r="R79" s="14">
        <f t="shared" si="1"/>
        <v>1</v>
      </c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x14ac:dyDescent="0.25">
      <c r="A80" s="4" t="s">
        <v>122</v>
      </c>
      <c r="B80" s="4">
        <v>45.021949999999997</v>
      </c>
      <c r="C80" s="4">
        <v>-66.92268</v>
      </c>
      <c r="D80" s="4" t="s">
        <v>39</v>
      </c>
      <c r="E80" s="4" t="s">
        <v>9</v>
      </c>
      <c r="F80" s="4" t="s">
        <v>10</v>
      </c>
      <c r="G80" s="4"/>
      <c r="H80" s="4" t="s">
        <v>226</v>
      </c>
      <c r="I80" s="4" t="s">
        <v>226</v>
      </c>
      <c r="J80" s="4" t="s">
        <v>39</v>
      </c>
      <c r="K80" s="4"/>
      <c r="L80" s="10"/>
      <c r="N80" t="s">
        <v>122</v>
      </c>
      <c r="R80" s="14">
        <f t="shared" si="1"/>
        <v>1</v>
      </c>
    </row>
    <row r="81" spans="1:30" x14ac:dyDescent="0.25">
      <c r="A81" s="2" t="s">
        <v>123</v>
      </c>
      <c r="B81" s="2">
        <v>45.011319999999998</v>
      </c>
      <c r="C81" s="2">
        <v>-66.902410000000003</v>
      </c>
      <c r="D81" s="2" t="s">
        <v>39</v>
      </c>
      <c r="E81" s="2" t="s">
        <v>9</v>
      </c>
      <c r="F81" s="2" t="s">
        <v>10</v>
      </c>
      <c r="G81" s="2"/>
      <c r="H81" s="2" t="s">
        <v>231</v>
      </c>
      <c r="I81" s="2" t="s">
        <v>231</v>
      </c>
      <c r="J81" s="2" t="s">
        <v>39</v>
      </c>
      <c r="K81" s="2"/>
      <c r="N81" t="s">
        <v>123</v>
      </c>
      <c r="R81" s="14">
        <f t="shared" si="1"/>
        <v>1</v>
      </c>
    </row>
    <row r="82" spans="1:30" x14ac:dyDescent="0.25">
      <c r="A82" s="4" t="s">
        <v>124</v>
      </c>
      <c r="B82" s="4">
        <v>44.947481000000003</v>
      </c>
      <c r="C82" s="4">
        <v>-66.950462999999999</v>
      </c>
      <c r="D82" s="4" t="s">
        <v>57</v>
      </c>
      <c r="E82" s="4" t="s">
        <v>9</v>
      </c>
      <c r="F82" s="4" t="s">
        <v>10</v>
      </c>
      <c r="G82" s="4"/>
      <c r="H82" s="4" t="s">
        <v>253</v>
      </c>
      <c r="I82" s="4" t="s">
        <v>253</v>
      </c>
      <c r="J82" s="4" t="s">
        <v>57</v>
      </c>
      <c r="K82" s="4"/>
      <c r="N82" t="s">
        <v>124</v>
      </c>
      <c r="R82" s="14">
        <f t="shared" si="1"/>
        <v>1</v>
      </c>
    </row>
    <row r="83" spans="1:30" x14ac:dyDescent="0.25">
      <c r="A83" s="1" t="s">
        <v>125</v>
      </c>
      <c r="B83" s="1">
        <v>45.066116999999998</v>
      </c>
      <c r="C83" s="1">
        <v>-67.012217000000007</v>
      </c>
      <c r="D83" s="1" t="s">
        <v>8</v>
      </c>
      <c r="E83" s="1" t="s">
        <v>9</v>
      </c>
      <c r="F83" s="1" t="s">
        <v>10</v>
      </c>
      <c r="G83" s="1"/>
      <c r="H83" s="1" t="s">
        <v>126</v>
      </c>
      <c r="I83" s="1" t="s">
        <v>126</v>
      </c>
      <c r="J83" s="1" t="s">
        <v>8</v>
      </c>
      <c r="K83" s="1"/>
      <c r="N83" t="s">
        <v>125</v>
      </c>
      <c r="R83" s="14">
        <f t="shared" si="1"/>
        <v>1</v>
      </c>
    </row>
    <row r="84" spans="1:30" x14ac:dyDescent="0.25">
      <c r="A84" s="10" t="s">
        <v>127</v>
      </c>
      <c r="B84" s="10">
        <v>45.015970000000003</v>
      </c>
      <c r="C84" s="10">
        <v>-66.980149999999995</v>
      </c>
      <c r="D84" s="10" t="s">
        <v>8</v>
      </c>
      <c r="E84" s="10" t="s">
        <v>9</v>
      </c>
      <c r="F84" s="10" t="s">
        <v>10</v>
      </c>
      <c r="G84" s="10"/>
      <c r="H84" s="10" t="s">
        <v>221</v>
      </c>
      <c r="I84" s="10" t="s">
        <v>221</v>
      </c>
      <c r="J84" s="10" t="s">
        <v>8</v>
      </c>
      <c r="K84" s="10"/>
      <c r="N84" t="s">
        <v>127</v>
      </c>
      <c r="R84" s="14">
        <f t="shared" si="1"/>
        <v>1</v>
      </c>
    </row>
    <row r="85" spans="1:30" x14ac:dyDescent="0.25">
      <c r="A85" s="2" t="s">
        <v>128</v>
      </c>
      <c r="B85" s="2">
        <v>44.978549999999998</v>
      </c>
      <c r="C85" s="2">
        <v>-67.048410000000004</v>
      </c>
      <c r="D85" s="2" t="s">
        <v>129</v>
      </c>
      <c r="E85" s="2" t="s">
        <v>9</v>
      </c>
      <c r="F85" s="2" t="s">
        <v>10</v>
      </c>
      <c r="G85" s="2"/>
      <c r="H85" s="2" t="s">
        <v>130</v>
      </c>
      <c r="I85" t="s">
        <v>130</v>
      </c>
      <c r="J85" t="s">
        <v>129</v>
      </c>
      <c r="N85" t="s">
        <v>128</v>
      </c>
      <c r="R85" s="14">
        <f t="shared" si="1"/>
        <v>1</v>
      </c>
    </row>
    <row r="86" spans="1:30" x14ac:dyDescent="0.25">
      <c r="A86" s="2" t="s">
        <v>131</v>
      </c>
      <c r="B86" s="2">
        <v>44.97804</v>
      </c>
      <c r="C86" s="2">
        <v>-67.042509999999993</v>
      </c>
      <c r="D86" s="2" t="s">
        <v>129</v>
      </c>
      <c r="E86" s="2" t="s">
        <v>9</v>
      </c>
      <c r="F86" s="2" t="s">
        <v>10</v>
      </c>
      <c r="G86" s="2"/>
      <c r="H86" s="2" t="s">
        <v>130</v>
      </c>
      <c r="I86" t="s">
        <v>130</v>
      </c>
      <c r="J86" t="s">
        <v>129</v>
      </c>
      <c r="N86" t="s">
        <v>131</v>
      </c>
      <c r="R86" s="14">
        <f t="shared" si="1"/>
        <v>1</v>
      </c>
    </row>
    <row r="87" spans="1:30" x14ac:dyDescent="0.25">
      <c r="A87" s="2" t="s">
        <v>132</v>
      </c>
      <c r="B87" s="2">
        <v>44.977339999999998</v>
      </c>
      <c r="C87" s="2">
        <v>-67.036450000000002</v>
      </c>
      <c r="D87" s="2" t="s">
        <v>129</v>
      </c>
      <c r="E87" s="2" t="s">
        <v>9</v>
      </c>
      <c r="F87" s="2" t="s">
        <v>10</v>
      </c>
      <c r="G87" s="2"/>
      <c r="H87" s="2" t="s">
        <v>130</v>
      </c>
      <c r="I87" t="s">
        <v>130</v>
      </c>
      <c r="J87" t="s">
        <v>129</v>
      </c>
      <c r="N87" t="s">
        <v>132</v>
      </c>
      <c r="R87" s="14">
        <f t="shared" si="1"/>
        <v>1</v>
      </c>
    </row>
    <row r="88" spans="1:30" x14ac:dyDescent="0.25">
      <c r="A88" s="2" t="s">
        <v>133</v>
      </c>
      <c r="B88" s="2">
        <v>44.976570000000002</v>
      </c>
      <c r="C88" s="2">
        <v>-67.030060000000006</v>
      </c>
      <c r="D88" s="2" t="s">
        <v>129</v>
      </c>
      <c r="E88" s="2" t="s">
        <v>9</v>
      </c>
      <c r="F88" s="2" t="s">
        <v>10</v>
      </c>
      <c r="G88" s="2"/>
      <c r="H88" s="2" t="s">
        <v>130</v>
      </c>
      <c r="I88" t="s">
        <v>130</v>
      </c>
      <c r="J88" t="s">
        <v>129</v>
      </c>
      <c r="N88" t="s">
        <v>133</v>
      </c>
      <c r="R88" s="14">
        <f t="shared" si="1"/>
        <v>1</v>
      </c>
    </row>
    <row r="89" spans="1:30" x14ac:dyDescent="0.25">
      <c r="A89" s="2" t="s">
        <v>134</v>
      </c>
      <c r="B89" s="2">
        <v>44.975700000000003</v>
      </c>
      <c r="C89" s="2">
        <v>-67.023960000000002</v>
      </c>
      <c r="D89" s="2" t="s">
        <v>129</v>
      </c>
      <c r="E89" s="2" t="s">
        <v>9</v>
      </c>
      <c r="F89" s="2" t="s">
        <v>10</v>
      </c>
      <c r="G89" s="2"/>
      <c r="H89" s="2" t="s">
        <v>130</v>
      </c>
      <c r="I89" t="s">
        <v>130</v>
      </c>
      <c r="J89" t="s">
        <v>129</v>
      </c>
      <c r="N89" t="s">
        <v>134</v>
      </c>
      <c r="R89" s="14">
        <f t="shared" si="1"/>
        <v>1</v>
      </c>
    </row>
    <row r="90" spans="1:30" x14ac:dyDescent="0.25">
      <c r="A90" s="3" t="s">
        <v>135</v>
      </c>
      <c r="B90" s="3">
        <v>44.945340000000002</v>
      </c>
      <c r="C90" s="3">
        <v>-67.030720000000002</v>
      </c>
      <c r="D90" s="3" t="s">
        <v>129</v>
      </c>
      <c r="E90" s="3" t="s">
        <v>9</v>
      </c>
      <c r="F90" s="3" t="s">
        <v>10</v>
      </c>
      <c r="G90" s="3"/>
      <c r="H90" s="3" t="s">
        <v>136</v>
      </c>
      <c r="I90" t="s">
        <v>136</v>
      </c>
      <c r="J90" t="s">
        <v>129</v>
      </c>
      <c r="N90" t="s">
        <v>135</v>
      </c>
      <c r="R90" s="14">
        <f t="shared" si="1"/>
        <v>1</v>
      </c>
    </row>
    <row r="91" spans="1:30" s="11" customFormat="1" x14ac:dyDescent="0.25">
      <c r="A91" s="3" t="s">
        <v>137</v>
      </c>
      <c r="B91" s="3">
        <v>44.948639999999997</v>
      </c>
      <c r="C91" s="3">
        <v>-67.025480000000002</v>
      </c>
      <c r="D91" s="3" t="s">
        <v>129</v>
      </c>
      <c r="E91" s="3" t="s">
        <v>9</v>
      </c>
      <c r="F91" s="3" t="s">
        <v>10</v>
      </c>
      <c r="G91" s="3"/>
      <c r="H91" s="3" t="s">
        <v>136</v>
      </c>
      <c r="I91" t="s">
        <v>136</v>
      </c>
      <c r="J91" t="s">
        <v>129</v>
      </c>
      <c r="K91"/>
      <c r="L91"/>
      <c r="M91" s="14"/>
      <c r="N91" t="s">
        <v>137</v>
      </c>
      <c r="O91" s="14"/>
      <c r="P91" s="14"/>
      <c r="Q91" s="14"/>
      <c r="R91" s="14">
        <f t="shared" si="1"/>
        <v>1</v>
      </c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s="2" customFormat="1" x14ac:dyDescent="0.25">
      <c r="A92" s="3" t="s">
        <v>138</v>
      </c>
      <c r="B92" s="3">
        <v>44.951659999999997</v>
      </c>
      <c r="C92" s="3">
        <v>-67.020679999999999</v>
      </c>
      <c r="D92" s="3" t="s">
        <v>129</v>
      </c>
      <c r="E92" s="3" t="s">
        <v>9</v>
      </c>
      <c r="F92" s="3" t="s">
        <v>10</v>
      </c>
      <c r="G92" s="3"/>
      <c r="H92" s="3" t="s">
        <v>136</v>
      </c>
      <c r="I92" t="s">
        <v>136</v>
      </c>
      <c r="J92" t="s">
        <v>129</v>
      </c>
      <c r="K92"/>
      <c r="L92" s="11"/>
      <c r="M92" s="14"/>
      <c r="N92" t="s">
        <v>138</v>
      </c>
      <c r="O92" s="14"/>
      <c r="P92" s="14"/>
      <c r="Q92" s="14"/>
      <c r="R92" s="14">
        <f t="shared" si="1"/>
        <v>1</v>
      </c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s="1" customFormat="1" x14ac:dyDescent="0.25">
      <c r="A93" s="3" t="s">
        <v>139</v>
      </c>
      <c r="B93" s="3">
        <v>44.954770000000003</v>
      </c>
      <c r="C93" s="3">
        <v>-67.015979999999999</v>
      </c>
      <c r="D93" s="3" t="s">
        <v>129</v>
      </c>
      <c r="E93" s="3" t="s">
        <v>9</v>
      </c>
      <c r="F93" s="3" t="s">
        <v>10</v>
      </c>
      <c r="G93" s="3"/>
      <c r="H93" s="3" t="s">
        <v>136</v>
      </c>
      <c r="I93" t="s">
        <v>136</v>
      </c>
      <c r="J93" t="s">
        <v>129</v>
      </c>
      <c r="K93"/>
      <c r="L93" s="2"/>
      <c r="M93" s="14"/>
      <c r="N93" t="s">
        <v>139</v>
      </c>
      <c r="O93" s="14"/>
      <c r="P93" s="14"/>
      <c r="Q93" s="14"/>
      <c r="R93" s="14">
        <f t="shared" si="1"/>
        <v>1</v>
      </c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s="8" customFormat="1" x14ac:dyDescent="0.25">
      <c r="A94" s="1" t="s">
        <v>140</v>
      </c>
      <c r="B94" s="1">
        <v>45.17915</v>
      </c>
      <c r="C94" s="1">
        <v>-67.144880000000001</v>
      </c>
      <c r="D94" s="1" t="s">
        <v>36</v>
      </c>
      <c r="E94" s="1" t="s">
        <v>9</v>
      </c>
      <c r="F94" s="1" t="s">
        <v>10</v>
      </c>
      <c r="G94" s="1"/>
      <c r="H94" s="1" t="s">
        <v>141</v>
      </c>
      <c r="I94" t="s">
        <v>141</v>
      </c>
      <c r="J94" t="s">
        <v>36</v>
      </c>
      <c r="K94"/>
      <c r="L94" s="1"/>
      <c r="M94" s="14"/>
      <c r="N94" t="s">
        <v>140</v>
      </c>
      <c r="O94" s="14"/>
      <c r="P94" s="14"/>
      <c r="Q94" s="14"/>
      <c r="R94" s="14">
        <f t="shared" si="1"/>
        <v>1</v>
      </c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s="2" customFormat="1" x14ac:dyDescent="0.25">
      <c r="A95" s="1" t="s">
        <v>142</v>
      </c>
      <c r="B95" s="1">
        <v>45.187010000000001</v>
      </c>
      <c r="C95" s="1">
        <v>-67.144940000000005</v>
      </c>
      <c r="D95" s="1" t="s">
        <v>36</v>
      </c>
      <c r="E95" s="1" t="s">
        <v>9</v>
      </c>
      <c r="F95" s="1" t="s">
        <v>10</v>
      </c>
      <c r="G95" s="1"/>
      <c r="H95" s="1" t="s">
        <v>141</v>
      </c>
      <c r="I95" t="s">
        <v>141</v>
      </c>
      <c r="J95" t="s">
        <v>36</v>
      </c>
      <c r="K95"/>
      <c r="L95" s="8"/>
      <c r="M95" s="14"/>
      <c r="N95" t="s">
        <v>142</v>
      </c>
      <c r="O95" s="14"/>
      <c r="P95" s="14"/>
      <c r="Q95" s="14"/>
      <c r="R95" s="14">
        <f t="shared" si="1"/>
        <v>1</v>
      </c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s="3" customFormat="1" x14ac:dyDescent="0.25">
      <c r="A96" s="1"/>
      <c r="B96" s="1"/>
      <c r="C96" s="1"/>
      <c r="D96" s="1"/>
      <c r="E96" s="1"/>
      <c r="F96" s="1"/>
      <c r="G96" s="1"/>
      <c r="H96" s="1"/>
      <c r="I96"/>
      <c r="J96"/>
      <c r="K96"/>
      <c r="L96" s="2"/>
      <c r="M96" s="14"/>
      <c r="N96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s="6" customFormat="1" x14ac:dyDescent="0.25">
      <c r="A97" s="11" t="s">
        <v>143</v>
      </c>
      <c r="B97" s="11">
        <v>44.720770000000002</v>
      </c>
      <c r="C97" s="11">
        <v>-66.725430000000003</v>
      </c>
      <c r="D97" s="11" t="s">
        <v>74</v>
      </c>
      <c r="E97" s="11" t="s">
        <v>144</v>
      </c>
      <c r="F97" s="11" t="s">
        <v>10</v>
      </c>
      <c r="G97" s="11"/>
      <c r="H97" s="11" t="s">
        <v>256</v>
      </c>
      <c r="I97" s="11" t="s">
        <v>256</v>
      </c>
      <c r="J97" s="11" t="s">
        <v>74</v>
      </c>
      <c r="K97" s="11"/>
      <c r="L97" s="3"/>
      <c r="M97" s="14"/>
      <c r="N97" t="s">
        <v>143</v>
      </c>
      <c r="O97" s="14"/>
      <c r="P97" s="14"/>
      <c r="Q97" s="14"/>
      <c r="R97" s="14">
        <f t="shared" si="1"/>
        <v>1</v>
      </c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s="1" customFormat="1" x14ac:dyDescent="0.25">
      <c r="A98" s="2" t="s">
        <v>145</v>
      </c>
      <c r="B98" s="2">
        <v>45.066029999999998</v>
      </c>
      <c r="C98" s="2">
        <v>-66.734279999999998</v>
      </c>
      <c r="D98" s="2" t="s">
        <v>146</v>
      </c>
      <c r="E98" s="2" t="s">
        <v>147</v>
      </c>
      <c r="F98" s="2" t="s">
        <v>10</v>
      </c>
      <c r="G98" s="2"/>
      <c r="H98" s="2" t="s">
        <v>240</v>
      </c>
      <c r="I98" s="2" t="s">
        <v>240</v>
      </c>
      <c r="J98" s="2" t="s">
        <v>146</v>
      </c>
      <c r="K98" s="2"/>
      <c r="L98" s="6"/>
      <c r="M98" s="14"/>
      <c r="N98" t="s">
        <v>145</v>
      </c>
      <c r="O98" s="14"/>
      <c r="P98" s="14"/>
      <c r="Q98" s="14"/>
      <c r="R98" s="14">
        <f t="shared" si="1"/>
        <v>1</v>
      </c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s="2" customFormat="1" x14ac:dyDescent="0.25">
      <c r="A99" s="1" t="s">
        <v>148</v>
      </c>
      <c r="B99" s="1">
        <v>45.060839999999999</v>
      </c>
      <c r="C99" s="1">
        <v>-66.814530000000005</v>
      </c>
      <c r="D99" s="1" t="s">
        <v>63</v>
      </c>
      <c r="E99" s="1" t="s">
        <v>74</v>
      </c>
      <c r="F99" s="1" t="s">
        <v>10</v>
      </c>
      <c r="G99" s="1"/>
      <c r="H99" s="1" t="s">
        <v>238</v>
      </c>
      <c r="I99" s="12" t="s">
        <v>236</v>
      </c>
      <c r="J99" s="1" t="s">
        <v>63</v>
      </c>
      <c r="K99" s="1"/>
      <c r="L99" s="1"/>
      <c r="M99" s="14"/>
      <c r="N99" t="s">
        <v>148</v>
      </c>
      <c r="O99" s="14"/>
      <c r="P99" s="14"/>
      <c r="Q99" s="14"/>
      <c r="R99" s="14">
        <f t="shared" si="1"/>
        <v>1</v>
      </c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s="3" customFormat="1" x14ac:dyDescent="0.25">
      <c r="A100" s="8" t="s">
        <v>149</v>
      </c>
      <c r="B100" s="8">
        <v>45.061320000000002</v>
      </c>
      <c r="C100" s="8">
        <v>-66.831280000000007</v>
      </c>
      <c r="D100" s="8" t="s">
        <v>63</v>
      </c>
      <c r="E100" s="8" t="s">
        <v>150</v>
      </c>
      <c r="F100" s="8" t="s">
        <v>10</v>
      </c>
      <c r="G100" s="8"/>
      <c r="H100" s="8" t="s">
        <v>237</v>
      </c>
      <c r="I100" s="12" t="s">
        <v>236</v>
      </c>
      <c r="J100" s="8" t="s">
        <v>63</v>
      </c>
      <c r="K100" s="8"/>
      <c r="L100" s="2"/>
      <c r="M100" s="14"/>
      <c r="N100" t="s">
        <v>149</v>
      </c>
      <c r="O100" s="14"/>
      <c r="P100" s="14"/>
      <c r="Q100" s="14"/>
      <c r="R100" s="14">
        <f t="shared" si="1"/>
        <v>1</v>
      </c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x14ac:dyDescent="0.25">
      <c r="A101" s="2" t="s">
        <v>151</v>
      </c>
      <c r="B101" s="2">
        <v>45.054600000000001</v>
      </c>
      <c r="C101" s="2">
        <v>-66.827889999999996</v>
      </c>
      <c r="D101" s="2" t="s">
        <v>63</v>
      </c>
      <c r="E101" s="2" t="s">
        <v>152</v>
      </c>
      <c r="F101" s="2" t="s">
        <v>10</v>
      </c>
      <c r="G101" s="2"/>
      <c r="H101" s="2" t="s">
        <v>236</v>
      </c>
      <c r="I101" s="12" t="s">
        <v>236</v>
      </c>
      <c r="J101" s="2" t="s">
        <v>63</v>
      </c>
      <c r="K101" s="2"/>
      <c r="L101" s="3"/>
      <c r="N101" t="s">
        <v>151</v>
      </c>
      <c r="R101" s="14">
        <f t="shared" si="1"/>
        <v>1</v>
      </c>
    </row>
    <row r="102" spans="1:30" x14ac:dyDescent="0.25">
      <c r="A102" s="3" t="s">
        <v>153</v>
      </c>
      <c r="B102" s="3">
        <v>45.041420000000002</v>
      </c>
      <c r="C102" s="3">
        <v>-66.824730000000002</v>
      </c>
      <c r="D102" s="3" t="s">
        <v>63</v>
      </c>
      <c r="E102" s="3" t="s">
        <v>154</v>
      </c>
      <c r="F102" s="3" t="s">
        <v>10</v>
      </c>
      <c r="G102" s="3"/>
      <c r="H102" s="3" t="s">
        <v>235</v>
      </c>
      <c r="I102" s="3" t="s">
        <v>235</v>
      </c>
      <c r="J102" s="3" t="s">
        <v>63</v>
      </c>
      <c r="K102" s="3"/>
      <c r="N102" t="s">
        <v>153</v>
      </c>
      <c r="R102" s="14">
        <f t="shared" si="1"/>
        <v>1</v>
      </c>
    </row>
    <row r="103" spans="1:30" x14ac:dyDescent="0.25">
      <c r="A103" s="6" t="s">
        <v>155</v>
      </c>
      <c r="B103" s="6">
        <v>45.04121</v>
      </c>
      <c r="C103" s="6">
        <v>-66.873599999999996</v>
      </c>
      <c r="D103" s="6" t="s">
        <v>63</v>
      </c>
      <c r="E103" s="6" t="s">
        <v>156</v>
      </c>
      <c r="F103" s="6" t="s">
        <v>10</v>
      </c>
      <c r="G103" s="6"/>
      <c r="H103" s="6" t="s">
        <v>232</v>
      </c>
      <c r="I103" s="6" t="s">
        <v>232</v>
      </c>
      <c r="J103" s="6" t="s">
        <v>63</v>
      </c>
      <c r="K103" s="6"/>
      <c r="N103" t="s">
        <v>155</v>
      </c>
      <c r="R103" s="14">
        <f t="shared" si="1"/>
        <v>1</v>
      </c>
    </row>
    <row r="104" spans="1:30" x14ac:dyDescent="0.25">
      <c r="A104" s="1" t="s">
        <v>157</v>
      </c>
      <c r="B104" s="1">
        <v>44.999070000000003</v>
      </c>
      <c r="C104" s="1">
        <v>-66.910820000000001</v>
      </c>
      <c r="D104" s="1" t="s">
        <v>39</v>
      </c>
      <c r="E104" s="1" t="s">
        <v>158</v>
      </c>
      <c r="F104" s="1" t="s">
        <v>10</v>
      </c>
      <c r="G104" s="1"/>
      <c r="H104" s="1" t="s">
        <v>229</v>
      </c>
      <c r="I104" s="1" t="s">
        <v>229</v>
      </c>
      <c r="J104" s="1" t="s">
        <v>39</v>
      </c>
      <c r="K104" s="1"/>
      <c r="N104" t="s">
        <v>157</v>
      </c>
      <c r="R104" s="14">
        <f t="shared" si="1"/>
        <v>1</v>
      </c>
    </row>
    <row r="105" spans="1:30" x14ac:dyDescent="0.25">
      <c r="A105" s="2" t="s">
        <v>159</v>
      </c>
      <c r="B105" s="2">
        <v>45.005600000000001</v>
      </c>
      <c r="C105" s="2">
        <v>-66.926760000000002</v>
      </c>
      <c r="D105" s="2" t="s">
        <v>39</v>
      </c>
      <c r="E105" s="2" t="s">
        <v>160</v>
      </c>
      <c r="F105" s="2" t="s">
        <v>10</v>
      </c>
      <c r="G105" s="2"/>
      <c r="H105" s="2" t="s">
        <v>227</v>
      </c>
      <c r="I105" s="2" t="s">
        <v>227</v>
      </c>
      <c r="J105" s="2" t="s">
        <v>39</v>
      </c>
      <c r="K105" s="2"/>
      <c r="N105" t="s">
        <v>159</v>
      </c>
      <c r="R105" s="14">
        <f t="shared" si="1"/>
        <v>1</v>
      </c>
    </row>
    <row r="106" spans="1:30" s="8" customFormat="1" x14ac:dyDescent="0.25">
      <c r="A106" s="3" t="s">
        <v>161</v>
      </c>
      <c r="B106" s="3">
        <v>45.00027</v>
      </c>
      <c r="C106" s="3">
        <v>-66.944739999999996</v>
      </c>
      <c r="D106" s="3" t="s">
        <v>39</v>
      </c>
      <c r="E106" s="3" t="s">
        <v>162</v>
      </c>
      <c r="F106" s="3" t="s">
        <v>10</v>
      </c>
      <c r="G106" s="3"/>
      <c r="H106" s="3" t="s">
        <v>228</v>
      </c>
      <c r="I106" s="3" t="s">
        <v>228</v>
      </c>
      <c r="J106" s="3" t="s">
        <v>39</v>
      </c>
      <c r="K106" s="3"/>
      <c r="L106"/>
      <c r="M106" s="14"/>
      <c r="N106" t="s">
        <v>161</v>
      </c>
      <c r="O106" s="14"/>
      <c r="P106" s="14"/>
      <c r="Q106" s="14"/>
      <c r="R106" s="14">
        <f t="shared" si="1"/>
        <v>1</v>
      </c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s="4" customFormat="1" x14ac:dyDescent="0.25">
      <c r="A107" s="1" t="s">
        <v>163</v>
      </c>
      <c r="B107" s="1">
        <v>44.935299999999998</v>
      </c>
      <c r="C107" s="1">
        <v>-66.981849999999994</v>
      </c>
      <c r="D107" s="1" t="s">
        <v>129</v>
      </c>
      <c r="E107" s="1" t="s">
        <v>164</v>
      </c>
      <c r="F107" s="1" t="s">
        <v>10</v>
      </c>
      <c r="G107" s="1"/>
      <c r="H107" s="1" t="s">
        <v>165</v>
      </c>
      <c r="I107" t="s">
        <v>165</v>
      </c>
      <c r="J107" t="s">
        <v>129</v>
      </c>
      <c r="K107"/>
      <c r="L107" s="8"/>
      <c r="M107" s="14"/>
      <c r="N107" t="s">
        <v>163</v>
      </c>
      <c r="O107" s="14"/>
      <c r="P107" s="14"/>
      <c r="Q107" s="14"/>
      <c r="R107" s="14">
        <f t="shared" si="1"/>
        <v>1</v>
      </c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s="1" customFormat="1" x14ac:dyDescent="0.25">
      <c r="A108" s="5" t="s">
        <v>166</v>
      </c>
      <c r="B108" s="5">
        <v>44.923720000000003</v>
      </c>
      <c r="C108" s="5">
        <v>-66.938320000000004</v>
      </c>
      <c r="D108" s="5" t="s">
        <v>57</v>
      </c>
      <c r="E108" s="5" t="s">
        <v>167</v>
      </c>
      <c r="F108" s="5" t="s">
        <v>10</v>
      </c>
      <c r="G108" s="5"/>
      <c r="H108" s="5" t="s">
        <v>168</v>
      </c>
      <c r="I108" t="s">
        <v>168</v>
      </c>
      <c r="J108" t="s">
        <v>57</v>
      </c>
      <c r="K108"/>
      <c r="L108" s="4"/>
      <c r="M108" s="14"/>
      <c r="N108" t="s">
        <v>166</v>
      </c>
      <c r="O108" s="14"/>
      <c r="P108" s="14"/>
      <c r="Q108" s="14"/>
      <c r="R108" s="14">
        <f t="shared" si="1"/>
        <v>1</v>
      </c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s="7" customFormat="1" x14ac:dyDescent="0.25">
      <c r="A109" s="5" t="s">
        <v>169</v>
      </c>
      <c r="B109" s="5">
        <v>44.918419999999998</v>
      </c>
      <c r="C109" s="5">
        <v>-66.932609999999997</v>
      </c>
      <c r="D109" s="5" t="s">
        <v>57</v>
      </c>
      <c r="E109" s="5" t="s">
        <v>170</v>
      </c>
      <c r="F109" s="5" t="s">
        <v>10</v>
      </c>
      <c r="G109" s="5"/>
      <c r="H109" s="5" t="s">
        <v>168</v>
      </c>
      <c r="I109" t="s">
        <v>168</v>
      </c>
      <c r="J109" t="s">
        <v>57</v>
      </c>
      <c r="K109"/>
      <c r="L109" s="1"/>
      <c r="M109" s="14"/>
      <c r="N109" t="s">
        <v>169</v>
      </c>
      <c r="O109" s="14"/>
      <c r="P109" s="14"/>
      <c r="Q109" s="14"/>
      <c r="R109" s="14">
        <f t="shared" si="1"/>
        <v>1</v>
      </c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s="7" customFormat="1" x14ac:dyDescent="0.25">
      <c r="A110" s="4" t="s">
        <v>171</v>
      </c>
      <c r="B110" s="4">
        <v>44.885820000000002</v>
      </c>
      <c r="C110" s="4">
        <v>-66.959959999999995</v>
      </c>
      <c r="D110" s="4" t="s">
        <v>57</v>
      </c>
      <c r="E110" s="4" t="s">
        <v>172</v>
      </c>
      <c r="F110" s="4" t="s">
        <v>10</v>
      </c>
      <c r="G110" s="4"/>
      <c r="H110" s="4" t="s">
        <v>173</v>
      </c>
      <c r="I110" t="s">
        <v>173</v>
      </c>
      <c r="J110" t="s">
        <v>57</v>
      </c>
      <c r="K110"/>
      <c r="M110" s="14"/>
      <c r="N110" t="s">
        <v>171</v>
      </c>
      <c r="O110" s="14"/>
      <c r="P110" s="14"/>
      <c r="Q110" s="14"/>
      <c r="R110" s="14">
        <f t="shared" si="1"/>
        <v>1</v>
      </c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s="2" customFormat="1" x14ac:dyDescent="0.25">
      <c r="A111" s="1" t="s">
        <v>208</v>
      </c>
      <c r="B111" s="1">
        <v>44.965580000000003</v>
      </c>
      <c r="C111" s="1">
        <v>-67.012839999999997</v>
      </c>
      <c r="D111" s="1"/>
      <c r="E111" s="1" t="s">
        <v>209</v>
      </c>
      <c r="F111" s="1" t="s">
        <v>210</v>
      </c>
      <c r="G111" s="1"/>
      <c r="H111" s="1" t="s">
        <v>211</v>
      </c>
      <c r="I111" t="s">
        <v>211</v>
      </c>
      <c r="J111"/>
      <c r="K111"/>
      <c r="L111" s="7"/>
      <c r="M111" s="14"/>
      <c r="N111" t="s">
        <v>208</v>
      </c>
      <c r="O111" s="14"/>
      <c r="P111" s="14"/>
      <c r="Q111" s="14"/>
      <c r="R111" s="14">
        <f t="shared" si="1"/>
        <v>1</v>
      </c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x14ac:dyDescent="0.25">
      <c r="A112" s="1" t="s">
        <v>212</v>
      </c>
      <c r="B112" s="1">
        <v>44.96293</v>
      </c>
      <c r="C112" s="1">
        <v>-67.011989999999997</v>
      </c>
      <c r="D112" s="1"/>
      <c r="E112" s="1" t="s">
        <v>209</v>
      </c>
      <c r="F112" s="1" t="s">
        <v>210</v>
      </c>
      <c r="G112" s="1"/>
      <c r="H112" s="1" t="s">
        <v>211</v>
      </c>
      <c r="I112" t="s">
        <v>211</v>
      </c>
      <c r="K112" s="8"/>
      <c r="L112" s="2"/>
      <c r="N112" t="s">
        <v>212</v>
      </c>
      <c r="R112" s="14">
        <f t="shared" si="1"/>
        <v>1</v>
      </c>
    </row>
    <row r="113" spans="1:30" x14ac:dyDescent="0.25">
      <c r="A113" s="1" t="s">
        <v>213</v>
      </c>
      <c r="B113" s="1">
        <v>44.964089999999999</v>
      </c>
      <c r="C113" s="1">
        <v>-67.015259999999998</v>
      </c>
      <c r="D113" s="1"/>
      <c r="E113" s="1" t="s">
        <v>209</v>
      </c>
      <c r="F113" s="1" t="s">
        <v>210</v>
      </c>
      <c r="G113" s="1"/>
      <c r="H113" s="1" t="s">
        <v>211</v>
      </c>
      <c r="I113" t="s">
        <v>211</v>
      </c>
      <c r="K113" s="4"/>
      <c r="N113" t="s">
        <v>213</v>
      </c>
      <c r="R113" s="14">
        <f t="shared" si="1"/>
        <v>1</v>
      </c>
    </row>
    <row r="114" spans="1:30" x14ac:dyDescent="0.25">
      <c r="A114" s="1" t="s">
        <v>214</v>
      </c>
      <c r="B114" s="1">
        <v>44.966000000000001</v>
      </c>
      <c r="C114" s="1">
        <v>-67.014110000000002</v>
      </c>
      <c r="D114" s="1"/>
      <c r="E114" s="1" t="s">
        <v>209</v>
      </c>
      <c r="F114" s="1" t="s">
        <v>210</v>
      </c>
      <c r="G114" s="1"/>
      <c r="H114" s="1" t="s">
        <v>211</v>
      </c>
      <c r="I114" t="s">
        <v>211</v>
      </c>
      <c r="K114" s="1"/>
      <c r="N114" t="s">
        <v>214</v>
      </c>
      <c r="R114" s="14">
        <f t="shared" si="1"/>
        <v>1</v>
      </c>
    </row>
    <row r="115" spans="1:30" s="8" customFormat="1" x14ac:dyDescent="0.25">
      <c r="A115" s="1" t="s">
        <v>215</v>
      </c>
      <c r="B115" s="1">
        <v>44.965060000000001</v>
      </c>
      <c r="C115" s="1">
        <v>-67.01061</v>
      </c>
      <c r="D115" s="1"/>
      <c r="E115" s="1" t="s">
        <v>209</v>
      </c>
      <c r="F115" s="1" t="s">
        <v>210</v>
      </c>
      <c r="G115" s="1"/>
      <c r="H115" s="1" t="s">
        <v>211</v>
      </c>
      <c r="I115" t="s">
        <v>211</v>
      </c>
      <c r="J115"/>
      <c r="K115" s="7"/>
      <c r="L115"/>
      <c r="M115" s="14"/>
      <c r="N115" t="s">
        <v>215</v>
      </c>
      <c r="O115" s="14"/>
      <c r="P115" s="14"/>
      <c r="Q115" s="14"/>
      <c r="R115" s="14">
        <f t="shared" si="1"/>
        <v>1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s="8" customFormat="1" x14ac:dyDescent="0.25">
      <c r="A116" s="1" t="s">
        <v>216</v>
      </c>
      <c r="B116" s="1">
        <v>44.96452</v>
      </c>
      <c r="C116" s="1">
        <v>-67.013149999999996</v>
      </c>
      <c r="D116" s="1"/>
      <c r="E116" s="1" t="s">
        <v>209</v>
      </c>
      <c r="F116" s="1" t="s">
        <v>210</v>
      </c>
      <c r="G116" s="1"/>
      <c r="H116" s="1" t="s">
        <v>211</v>
      </c>
      <c r="I116" t="s">
        <v>211</v>
      </c>
      <c r="J116"/>
      <c r="K116" s="7"/>
      <c r="M116" s="14"/>
      <c r="N116" t="s">
        <v>216</v>
      </c>
      <c r="O116" s="14"/>
      <c r="P116" s="14"/>
      <c r="Q116" s="14"/>
      <c r="R116" s="14">
        <f t="shared" si="1"/>
        <v>1</v>
      </c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s="3" customFormat="1" x14ac:dyDescent="0.25">
      <c r="A117" s="1" t="s">
        <v>217</v>
      </c>
      <c r="B117" s="1">
        <v>44.962269999999997</v>
      </c>
      <c r="C117" s="1">
        <v>-67.014009999999999</v>
      </c>
      <c r="D117" s="1"/>
      <c r="E117" s="1" t="s">
        <v>209</v>
      </c>
      <c r="F117" s="1" t="s">
        <v>210</v>
      </c>
      <c r="G117" s="1"/>
      <c r="H117" s="1" t="s">
        <v>211</v>
      </c>
      <c r="I117" t="s">
        <v>211</v>
      </c>
      <c r="J117"/>
      <c r="K117" s="2"/>
      <c r="L117" s="8"/>
      <c r="M117" s="14"/>
      <c r="N117" t="s">
        <v>217</v>
      </c>
      <c r="O117" s="14"/>
      <c r="P117" s="14"/>
      <c r="Q117" s="14"/>
      <c r="R117" s="14">
        <f t="shared" si="1"/>
        <v>1</v>
      </c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s="1" customFormat="1" x14ac:dyDescent="0.25">
      <c r="A118" s="3" t="s">
        <v>174</v>
      </c>
      <c r="B118" s="3">
        <v>44.667050000000003</v>
      </c>
      <c r="C118" s="3">
        <v>-66.720179999999999</v>
      </c>
      <c r="D118" s="3" t="s">
        <v>74</v>
      </c>
      <c r="E118" s="3" t="s">
        <v>175</v>
      </c>
      <c r="F118" s="3" t="s">
        <v>10</v>
      </c>
      <c r="G118" s="3"/>
      <c r="H118" s="3" t="s">
        <v>258</v>
      </c>
      <c r="I118" t="s">
        <v>258</v>
      </c>
      <c r="J118" t="s">
        <v>74</v>
      </c>
      <c r="K118"/>
      <c r="L118" s="3"/>
      <c r="M118" s="14"/>
      <c r="N118" t="s">
        <v>174</v>
      </c>
      <c r="O118" s="14"/>
      <c r="P118" s="14"/>
      <c r="Q118" s="14"/>
      <c r="R118" s="14">
        <f t="shared" si="1"/>
        <v>1</v>
      </c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s="7" customFormat="1" x14ac:dyDescent="0.25">
      <c r="A119" s="8" t="s">
        <v>176</v>
      </c>
      <c r="B119" s="8">
        <v>44.954909999999998</v>
      </c>
      <c r="C119" s="8">
        <v>-66.902820000000006</v>
      </c>
      <c r="D119" s="8" t="s">
        <v>39</v>
      </c>
      <c r="E119" s="8" t="s">
        <v>177</v>
      </c>
      <c r="F119" s="8" t="s">
        <v>10</v>
      </c>
      <c r="G119" s="8"/>
      <c r="H119" s="8" t="s">
        <v>249</v>
      </c>
      <c r="I119" s="12" t="s">
        <v>248</v>
      </c>
      <c r="J119" s="8" t="s">
        <v>39</v>
      </c>
      <c r="K119"/>
      <c r="L119" s="1"/>
      <c r="M119" s="14"/>
      <c r="N119" t="s">
        <v>176</v>
      </c>
      <c r="O119" s="14"/>
      <c r="P119" s="14"/>
      <c r="Q119" s="14"/>
      <c r="R119" s="14">
        <f t="shared" si="1"/>
        <v>1</v>
      </c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s="2" customFormat="1" x14ac:dyDescent="0.25">
      <c r="A120" s="4" t="s">
        <v>178</v>
      </c>
      <c r="B120" s="4">
        <v>44.945839999999997</v>
      </c>
      <c r="C120" s="4">
        <v>-66.903649999999999</v>
      </c>
      <c r="D120" s="4" t="s">
        <v>39</v>
      </c>
      <c r="E120" s="4" t="s">
        <v>179</v>
      </c>
      <c r="F120" s="4" t="s">
        <v>10</v>
      </c>
      <c r="G120" s="4"/>
      <c r="H120" s="4" t="s">
        <v>250</v>
      </c>
      <c r="I120" s="4" t="s">
        <v>250</v>
      </c>
      <c r="J120" s="4" t="s">
        <v>39</v>
      </c>
      <c r="K120"/>
      <c r="L120" s="7"/>
      <c r="M120" s="14"/>
      <c r="N120" t="s">
        <v>178</v>
      </c>
      <c r="O120" s="14"/>
      <c r="P120" s="14"/>
      <c r="Q120" s="14"/>
      <c r="R120" s="14">
        <f t="shared" si="1"/>
        <v>1</v>
      </c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s="3" customFormat="1" x14ac:dyDescent="0.25">
      <c r="A121" s="1" t="s">
        <v>180</v>
      </c>
      <c r="B121" s="1">
        <v>44.734409999999997</v>
      </c>
      <c r="C121" s="1">
        <v>-66.731700000000004</v>
      </c>
      <c r="D121" s="1" t="s">
        <v>74</v>
      </c>
      <c r="E121" s="1" t="s">
        <v>181</v>
      </c>
      <c r="F121" s="1" t="s">
        <v>10</v>
      </c>
      <c r="G121" s="1"/>
      <c r="H121" s="1" t="s">
        <v>255</v>
      </c>
      <c r="I121" s="1" t="s">
        <v>255</v>
      </c>
      <c r="J121" s="1" t="s">
        <v>74</v>
      </c>
      <c r="K121" s="8"/>
      <c r="L121" s="2"/>
      <c r="M121" s="14"/>
      <c r="N121" t="s">
        <v>180</v>
      </c>
      <c r="O121" s="14"/>
      <c r="P121" s="14"/>
      <c r="Q121" s="14"/>
      <c r="R121" s="14">
        <f t="shared" si="1"/>
        <v>1</v>
      </c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x14ac:dyDescent="0.25">
      <c r="A122" s="7" t="s">
        <v>182</v>
      </c>
      <c r="B122" s="7">
        <v>45.014099999999999</v>
      </c>
      <c r="C122" s="7">
        <v>-66.980189999999993</v>
      </c>
      <c r="D122" s="7" t="s">
        <v>8</v>
      </c>
      <c r="E122" s="7" t="s">
        <v>183</v>
      </c>
      <c r="F122" s="7" t="s">
        <v>10</v>
      </c>
      <c r="G122" s="7"/>
      <c r="H122" s="7" t="s">
        <v>221</v>
      </c>
      <c r="I122" s="7" t="s">
        <v>221</v>
      </c>
      <c r="J122" s="7" t="s">
        <v>8</v>
      </c>
      <c r="K122" s="8"/>
      <c r="L122" s="3"/>
      <c r="N122" t="s">
        <v>182</v>
      </c>
      <c r="R122" s="14">
        <f t="shared" si="1"/>
        <v>1</v>
      </c>
    </row>
    <row r="123" spans="1:30" x14ac:dyDescent="0.25">
      <c r="A123" s="7" t="s">
        <v>184</v>
      </c>
      <c r="B123" s="7">
        <v>45.017499999999998</v>
      </c>
      <c r="C123" s="7">
        <v>-66.973600000000005</v>
      </c>
      <c r="D123" s="7" t="s">
        <v>8</v>
      </c>
      <c r="E123" s="7" t="s">
        <v>185</v>
      </c>
      <c r="F123" s="7" t="s">
        <v>10</v>
      </c>
      <c r="G123" s="7"/>
      <c r="H123" s="7" t="s">
        <v>221</v>
      </c>
      <c r="I123" s="7" t="s">
        <v>221</v>
      </c>
      <c r="J123" s="7" t="s">
        <v>8</v>
      </c>
      <c r="K123" s="3"/>
      <c r="N123" t="s">
        <v>184</v>
      </c>
      <c r="R123" s="14">
        <f t="shared" si="1"/>
        <v>1</v>
      </c>
    </row>
    <row r="124" spans="1:30" x14ac:dyDescent="0.25">
      <c r="A124" s="2" t="s">
        <v>186</v>
      </c>
      <c r="B124" s="2">
        <v>45.030169999999998</v>
      </c>
      <c r="C124" s="2">
        <v>-66.867530000000002</v>
      </c>
      <c r="D124" s="2" t="s">
        <v>63</v>
      </c>
      <c r="E124" s="2" t="s">
        <v>187</v>
      </c>
      <c r="F124" s="2" t="s">
        <v>10</v>
      </c>
      <c r="G124" s="2"/>
      <c r="H124" s="2" t="s">
        <v>233</v>
      </c>
      <c r="I124" s="2" t="s">
        <v>233</v>
      </c>
      <c r="J124" s="2" t="s">
        <v>63</v>
      </c>
      <c r="K124" s="1"/>
      <c r="N124" t="s">
        <v>186</v>
      </c>
      <c r="R124" s="14">
        <f t="shared" si="1"/>
        <v>1</v>
      </c>
    </row>
    <row r="125" spans="1:30" x14ac:dyDescent="0.25">
      <c r="A125" s="4" t="s">
        <v>188</v>
      </c>
      <c r="B125" s="4">
        <v>44.688330000000001</v>
      </c>
      <c r="C125" s="4">
        <v>-66.713729999999998</v>
      </c>
      <c r="D125" s="4" t="s">
        <v>74</v>
      </c>
      <c r="E125" s="4" t="s">
        <v>189</v>
      </c>
      <c r="F125" s="4" t="s">
        <v>10</v>
      </c>
      <c r="G125" s="4"/>
      <c r="H125" s="4" t="s">
        <v>257</v>
      </c>
      <c r="I125" t="s">
        <v>257</v>
      </c>
      <c r="J125" t="s">
        <v>74</v>
      </c>
      <c r="K125" s="7"/>
      <c r="N125" t="s">
        <v>188</v>
      </c>
      <c r="R125" s="14">
        <f t="shared" si="1"/>
        <v>1</v>
      </c>
    </row>
    <row r="126" spans="1:30" x14ac:dyDescent="0.25">
      <c r="A126" s="4" t="s">
        <v>190</v>
      </c>
      <c r="B126" s="4">
        <v>44.681939999999997</v>
      </c>
      <c r="C126" s="4">
        <v>-66.700710000000001</v>
      </c>
      <c r="D126" s="4" t="s">
        <v>74</v>
      </c>
      <c r="E126" s="4" t="s">
        <v>191</v>
      </c>
      <c r="F126" s="4" t="s">
        <v>10</v>
      </c>
      <c r="G126" s="4"/>
      <c r="H126" s="4" t="s">
        <v>257</v>
      </c>
      <c r="I126" t="s">
        <v>257</v>
      </c>
      <c r="J126" t="s">
        <v>74</v>
      </c>
      <c r="K126" s="2"/>
      <c r="N126" t="s">
        <v>190</v>
      </c>
      <c r="R126" s="14">
        <f t="shared" si="1"/>
        <v>1</v>
      </c>
    </row>
    <row r="127" spans="1:30" x14ac:dyDescent="0.25">
      <c r="A127" s="4" t="s">
        <v>192</v>
      </c>
      <c r="B127" s="4">
        <v>44.67606</v>
      </c>
      <c r="C127" s="4">
        <v>-66.709720000000004</v>
      </c>
      <c r="D127" s="4" t="s">
        <v>74</v>
      </c>
      <c r="E127" s="4" t="s">
        <v>193</v>
      </c>
      <c r="F127" s="4" t="s">
        <v>10</v>
      </c>
      <c r="G127" s="4"/>
      <c r="H127" s="4" t="s">
        <v>257</v>
      </c>
      <c r="I127" t="s">
        <v>257</v>
      </c>
      <c r="J127" t="s">
        <v>74</v>
      </c>
      <c r="K127" s="3"/>
      <c r="N127" t="s">
        <v>192</v>
      </c>
      <c r="R127" s="14">
        <f t="shared" si="1"/>
        <v>1</v>
      </c>
    </row>
    <row r="128" spans="1:30" x14ac:dyDescent="0.25">
      <c r="A128" s="8" t="s">
        <v>194</v>
      </c>
      <c r="B128" s="8">
        <v>44.717849999999999</v>
      </c>
      <c r="C128" s="8">
        <v>-66.731830000000002</v>
      </c>
      <c r="D128" s="8" t="s">
        <v>74</v>
      </c>
      <c r="E128" s="8" t="s">
        <v>195</v>
      </c>
      <c r="F128" s="8" t="s">
        <v>10</v>
      </c>
      <c r="G128" s="8"/>
      <c r="H128" s="8" t="s">
        <v>256</v>
      </c>
      <c r="I128" s="8" t="s">
        <v>256</v>
      </c>
      <c r="J128" s="8" t="s">
        <v>74</v>
      </c>
      <c r="N128" t="s">
        <v>194</v>
      </c>
      <c r="R128" s="14">
        <f t="shared" si="1"/>
        <v>1</v>
      </c>
    </row>
    <row r="129" spans="1:18" x14ac:dyDescent="0.25">
      <c r="A129" s="8" t="s">
        <v>196</v>
      </c>
      <c r="B129" s="8">
        <v>44.720779999999998</v>
      </c>
      <c r="C129" s="8">
        <v>-66.719700000000003</v>
      </c>
      <c r="D129" s="8" t="s">
        <v>74</v>
      </c>
      <c r="E129" s="8" t="s">
        <v>197</v>
      </c>
      <c r="F129" s="8" t="s">
        <v>10</v>
      </c>
      <c r="G129" s="8"/>
      <c r="H129" s="8" t="s">
        <v>256</v>
      </c>
      <c r="I129" s="8" t="s">
        <v>256</v>
      </c>
      <c r="J129" s="8" t="s">
        <v>74</v>
      </c>
      <c r="N129" t="s">
        <v>196</v>
      </c>
      <c r="R129" s="14">
        <f t="shared" si="1"/>
        <v>1</v>
      </c>
    </row>
    <row r="130" spans="1:18" x14ac:dyDescent="0.25">
      <c r="A130" s="3" t="s">
        <v>198</v>
      </c>
      <c r="B130" s="3">
        <v>44.730119999999999</v>
      </c>
      <c r="C130" s="3">
        <v>-66.738249999999994</v>
      </c>
      <c r="D130" s="3" t="s">
        <v>74</v>
      </c>
      <c r="E130" s="3" t="s">
        <v>199</v>
      </c>
      <c r="F130" s="3" t="s">
        <v>10</v>
      </c>
      <c r="G130" s="3"/>
      <c r="H130" s="3" t="s">
        <v>255</v>
      </c>
      <c r="I130" s="3" t="s">
        <v>255</v>
      </c>
      <c r="J130" s="3" t="s">
        <v>74</v>
      </c>
      <c r="N130" t="s">
        <v>198</v>
      </c>
      <c r="R130" s="14">
        <f t="shared" si="1"/>
        <v>1</v>
      </c>
    </row>
    <row r="131" spans="1:18" x14ac:dyDescent="0.25">
      <c r="A131" s="1" t="s">
        <v>200</v>
      </c>
      <c r="B131" s="1">
        <v>45.030450000000002</v>
      </c>
      <c r="C131" s="1">
        <v>-67.006379999999993</v>
      </c>
      <c r="D131" s="1" t="s">
        <v>8</v>
      </c>
      <c r="E131" s="1" t="s">
        <v>201</v>
      </c>
      <c r="F131" s="1" t="s">
        <v>10</v>
      </c>
      <c r="G131" s="1"/>
      <c r="H131" s="1" t="s">
        <v>224</v>
      </c>
      <c r="I131" s="12" t="s">
        <v>221</v>
      </c>
      <c r="J131" s="1" t="s">
        <v>8</v>
      </c>
      <c r="N131" t="s">
        <v>200</v>
      </c>
      <c r="R131" s="14">
        <f t="shared" ref="R131:R134" si="2">MATCH(N131,A131,0)</f>
        <v>1</v>
      </c>
    </row>
    <row r="132" spans="1:18" x14ac:dyDescent="0.25">
      <c r="A132" s="7" t="s">
        <v>202</v>
      </c>
      <c r="B132" s="7">
        <v>45.081209999999999</v>
      </c>
      <c r="C132" s="7">
        <v>-66.643469999999994</v>
      </c>
      <c r="D132" s="7" t="s">
        <v>86</v>
      </c>
      <c r="E132" s="7" t="s">
        <v>203</v>
      </c>
      <c r="F132" s="7" t="s">
        <v>10</v>
      </c>
      <c r="G132" s="7"/>
      <c r="H132" s="7" t="s">
        <v>241</v>
      </c>
      <c r="I132" s="7" t="s">
        <v>241</v>
      </c>
      <c r="J132" s="7" t="s">
        <v>86</v>
      </c>
      <c r="N132" t="s">
        <v>202</v>
      </c>
      <c r="R132" s="14">
        <f t="shared" si="2"/>
        <v>1</v>
      </c>
    </row>
    <row r="133" spans="1:18" x14ac:dyDescent="0.25">
      <c r="A133" s="2" t="s">
        <v>204</v>
      </c>
      <c r="B133" s="2">
        <v>45.102760000000004</v>
      </c>
      <c r="C133" s="2">
        <v>-66.577809999999999</v>
      </c>
      <c r="D133" s="2" t="s">
        <v>86</v>
      </c>
      <c r="E133" s="2" t="s">
        <v>205</v>
      </c>
      <c r="F133" s="2" t="s">
        <v>10</v>
      </c>
      <c r="G133" s="2"/>
      <c r="H133" s="2" t="s">
        <v>243</v>
      </c>
      <c r="I133" s="2" t="s">
        <v>243</v>
      </c>
      <c r="J133" s="2" t="s">
        <v>86</v>
      </c>
      <c r="N133" t="s">
        <v>204</v>
      </c>
      <c r="R133" s="14">
        <f t="shared" si="2"/>
        <v>1</v>
      </c>
    </row>
    <row r="134" spans="1:18" x14ac:dyDescent="0.25">
      <c r="A134" s="3" t="s">
        <v>206</v>
      </c>
      <c r="B134" s="3">
        <v>45.091940000000001</v>
      </c>
      <c r="C134" s="3">
        <v>-66.612889999999993</v>
      </c>
      <c r="D134" s="3" t="s">
        <v>86</v>
      </c>
      <c r="E134" s="3" t="s">
        <v>207</v>
      </c>
      <c r="F134" s="3" t="s">
        <v>10</v>
      </c>
      <c r="G134" s="3"/>
      <c r="H134" s="3" t="s">
        <v>242</v>
      </c>
      <c r="I134" s="3" t="s">
        <v>242</v>
      </c>
      <c r="J134" s="3" t="s">
        <v>86</v>
      </c>
      <c r="N134" t="s">
        <v>206</v>
      </c>
      <c r="R134" s="14">
        <f t="shared" si="2"/>
        <v>1</v>
      </c>
    </row>
  </sheetData>
  <sortState xmlns:xlrd2="http://schemas.microsoft.com/office/spreadsheetml/2017/richdata2" ref="A97:J134">
    <sortCondition ref="A97:A13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545B-4B3A-45D1-B3E3-0C1DADBE663E}">
  <dimension ref="A1:AO212"/>
  <sheetViews>
    <sheetView tabSelected="1" topLeftCell="J1" workbookViewId="0">
      <selection activeCell="D1" sqref="D1"/>
    </sheetView>
  </sheetViews>
  <sheetFormatPr defaultRowHeight="15" x14ac:dyDescent="0.25"/>
  <cols>
    <col min="1" max="1" width="21.5703125" style="14" customWidth="1"/>
    <col min="2" max="2" width="51.5703125" style="14" customWidth="1"/>
    <col min="3" max="5" width="9.140625" style="14"/>
    <col min="12" max="12" width="21.5703125" customWidth="1"/>
    <col min="35" max="35" width="29.42578125" customWidth="1"/>
    <col min="36" max="36" width="14.85546875" customWidth="1"/>
  </cols>
  <sheetData>
    <row r="1" spans="1:37" x14ac:dyDescent="0.25">
      <c r="A1" s="14" t="s">
        <v>0</v>
      </c>
      <c r="B1" s="14" t="s">
        <v>1289</v>
      </c>
      <c r="D1" t="s">
        <v>1281</v>
      </c>
      <c r="E1" s="14" t="s">
        <v>1283</v>
      </c>
      <c r="L1" t="s">
        <v>0</v>
      </c>
      <c r="M1" t="s">
        <v>6</v>
      </c>
      <c r="N1" t="s">
        <v>3</v>
      </c>
      <c r="P1" t="s">
        <v>1290</v>
      </c>
      <c r="S1" t="s">
        <v>1292</v>
      </c>
      <c r="U1" t="s">
        <v>1299</v>
      </c>
      <c r="X1" s="20" t="s">
        <v>1308</v>
      </c>
      <c r="AC1" t="s">
        <v>1301</v>
      </c>
      <c r="AE1" t="s">
        <v>1302</v>
      </c>
      <c r="AI1" t="s">
        <v>1311</v>
      </c>
    </row>
    <row r="2" spans="1:37" x14ac:dyDescent="0.25">
      <c r="A2" s="14" t="s">
        <v>261</v>
      </c>
      <c r="B2" s="14" t="s">
        <v>9</v>
      </c>
      <c r="D2"/>
      <c r="E2" s="20"/>
      <c r="F2" t="s">
        <v>1284</v>
      </c>
      <c r="G2" t="s">
        <v>1285</v>
      </c>
      <c r="AE2" t="s">
        <v>1319</v>
      </c>
    </row>
    <row r="3" spans="1:37" x14ac:dyDescent="0.25">
      <c r="A3" s="3" t="s">
        <v>7</v>
      </c>
      <c r="B3" s="3" t="s">
        <v>8</v>
      </c>
      <c r="C3" s="20" t="s">
        <v>7</v>
      </c>
      <c r="D3" s="20" t="s">
        <v>8</v>
      </c>
      <c r="E3"/>
      <c r="F3">
        <f>MATCH(C3,A3,0)</f>
        <v>1</v>
      </c>
      <c r="G3">
        <f>MATCH(D3,B3,0)</f>
        <v>1</v>
      </c>
      <c r="L3" s="1" t="s">
        <v>7</v>
      </c>
      <c r="M3" s="1" t="s">
        <v>11</v>
      </c>
      <c r="N3" s="1" t="s">
        <v>8</v>
      </c>
      <c r="Q3">
        <f>MATCH(C3,L3,0)</f>
        <v>1</v>
      </c>
      <c r="R3">
        <f>MATCH(D3,N3,0)</f>
        <v>1</v>
      </c>
      <c r="U3" s="14" t="s">
        <v>7</v>
      </c>
      <c r="V3" s="14" t="s">
        <v>8</v>
      </c>
      <c r="AC3" t="s">
        <v>7</v>
      </c>
      <c r="AD3" t="s">
        <v>268</v>
      </c>
      <c r="AF3">
        <f>MATCH(AC3,U3,0)</f>
        <v>1</v>
      </c>
      <c r="AI3" s="22" t="s">
        <v>208</v>
      </c>
      <c r="AJ3" s="22" t="s">
        <v>262</v>
      </c>
      <c r="AK3" t="s">
        <v>1312</v>
      </c>
    </row>
    <row r="4" spans="1:37" x14ac:dyDescent="0.25">
      <c r="A4" s="6" t="s">
        <v>12</v>
      </c>
      <c r="B4" s="6" t="s">
        <v>13</v>
      </c>
      <c r="C4" t="s">
        <v>12</v>
      </c>
      <c r="D4" t="s">
        <v>13</v>
      </c>
      <c r="E4"/>
      <c r="F4">
        <f t="shared" ref="F4:F6" si="0">MATCH(C4,A4,0)</f>
        <v>1</v>
      </c>
      <c r="G4">
        <f t="shared" ref="G4:G6" si="1">MATCH(D4,B4,0)</f>
        <v>1</v>
      </c>
      <c r="L4" s="5" t="s">
        <v>12</v>
      </c>
      <c r="M4" s="5" t="s">
        <v>219</v>
      </c>
      <c r="N4" s="5" t="s">
        <v>13</v>
      </c>
      <c r="Q4">
        <f t="shared" ref="Q4:Q67" si="2">MATCH(C4,L4,0)</f>
        <v>1</v>
      </c>
      <c r="R4">
        <f t="shared" ref="R4:R67" si="3">MATCH(D4,N4,0)</f>
        <v>1</v>
      </c>
      <c r="U4" t="s">
        <v>12</v>
      </c>
      <c r="V4" t="s">
        <v>13</v>
      </c>
      <c r="AC4" t="s">
        <v>12</v>
      </c>
      <c r="AD4" t="s">
        <v>284</v>
      </c>
      <c r="AF4">
        <f t="shared" ref="AF4:AF67" si="4">MATCH(AC4,U4,0)</f>
        <v>1</v>
      </c>
      <c r="AI4" s="22" t="s">
        <v>212</v>
      </c>
      <c r="AJ4" s="22" t="s">
        <v>262</v>
      </c>
    </row>
    <row r="5" spans="1:37" x14ac:dyDescent="0.25">
      <c r="A5" s="6" t="s">
        <v>14</v>
      </c>
      <c r="B5" s="6" t="s">
        <v>13</v>
      </c>
      <c r="C5" t="s">
        <v>14</v>
      </c>
      <c r="D5" t="s">
        <v>13</v>
      </c>
      <c r="E5"/>
      <c r="F5">
        <f t="shared" si="0"/>
        <v>1</v>
      </c>
      <c r="G5">
        <f t="shared" si="1"/>
        <v>1</v>
      </c>
      <c r="L5" s="5" t="s">
        <v>14</v>
      </c>
      <c r="M5" s="5" t="s">
        <v>219</v>
      </c>
      <c r="N5" s="5" t="s">
        <v>13</v>
      </c>
      <c r="Q5">
        <f t="shared" si="2"/>
        <v>1</v>
      </c>
      <c r="R5">
        <f t="shared" si="3"/>
        <v>1</v>
      </c>
      <c r="U5" t="s">
        <v>14</v>
      </c>
      <c r="V5" t="s">
        <v>13</v>
      </c>
      <c r="AC5" t="s">
        <v>14</v>
      </c>
      <c r="AD5" t="s">
        <v>284</v>
      </c>
      <c r="AF5">
        <f t="shared" si="4"/>
        <v>1</v>
      </c>
      <c r="AI5" s="22" t="s">
        <v>213</v>
      </c>
      <c r="AJ5" s="22" t="s">
        <v>262</v>
      </c>
    </row>
    <row r="6" spans="1:37" x14ac:dyDescent="0.25">
      <c r="A6" s="6" t="s">
        <v>15</v>
      </c>
      <c r="B6" s="6" t="s">
        <v>13</v>
      </c>
      <c r="C6" t="s">
        <v>15</v>
      </c>
      <c r="D6" t="s">
        <v>13</v>
      </c>
      <c r="E6"/>
      <c r="F6">
        <f t="shared" si="0"/>
        <v>1</v>
      </c>
      <c r="G6">
        <f t="shared" si="1"/>
        <v>1</v>
      </c>
      <c r="L6" s="5" t="s">
        <v>15</v>
      </c>
      <c r="M6" s="5" t="s">
        <v>219</v>
      </c>
      <c r="N6" s="5" t="s">
        <v>13</v>
      </c>
      <c r="Q6">
        <f t="shared" si="2"/>
        <v>1</v>
      </c>
      <c r="R6">
        <f t="shared" si="3"/>
        <v>1</v>
      </c>
      <c r="U6" t="s">
        <v>15</v>
      </c>
      <c r="V6" t="s">
        <v>13</v>
      </c>
      <c r="AC6" t="s">
        <v>15</v>
      </c>
      <c r="AD6" t="s">
        <v>284</v>
      </c>
      <c r="AF6">
        <f t="shared" si="4"/>
        <v>1</v>
      </c>
      <c r="AI6" s="22" t="s">
        <v>214</v>
      </c>
      <c r="AJ6" s="22" t="s">
        <v>262</v>
      </c>
    </row>
    <row r="7" spans="1:37" x14ac:dyDescent="0.25">
      <c r="A7" s="3" t="s">
        <v>16</v>
      </c>
      <c r="B7" s="3" t="s">
        <v>1254</v>
      </c>
      <c r="C7" t="s">
        <v>16</v>
      </c>
      <c r="D7" s="12" t="s">
        <v>8</v>
      </c>
      <c r="E7"/>
      <c r="F7">
        <f t="shared" ref="F7:F15" si="5">MATCH(C7,A7,0)</f>
        <v>1</v>
      </c>
      <c r="G7" t="e">
        <f t="shared" ref="G7:G16" si="6">MATCH(D7,B7,0)</f>
        <v>#N/A</v>
      </c>
      <c r="L7" s="3" t="s">
        <v>16</v>
      </c>
      <c r="M7" s="3" t="s">
        <v>17</v>
      </c>
      <c r="N7" s="3" t="s">
        <v>8</v>
      </c>
      <c r="Q7">
        <f t="shared" si="2"/>
        <v>1</v>
      </c>
      <c r="R7">
        <f t="shared" si="3"/>
        <v>1</v>
      </c>
      <c r="U7" t="s">
        <v>16</v>
      </c>
      <c r="V7" s="3" t="s">
        <v>1254</v>
      </c>
      <c r="AC7" t="s">
        <v>16</v>
      </c>
      <c r="AD7" t="s">
        <v>281</v>
      </c>
      <c r="AF7">
        <f t="shared" si="4"/>
        <v>1</v>
      </c>
      <c r="AI7" s="22" t="s">
        <v>215</v>
      </c>
      <c r="AJ7" s="22" t="s">
        <v>262</v>
      </c>
    </row>
    <row r="8" spans="1:37" x14ac:dyDescent="0.25">
      <c r="A8" s="3" t="s">
        <v>18</v>
      </c>
      <c r="B8" s="3" t="s">
        <v>1254</v>
      </c>
      <c r="C8" t="s">
        <v>1258</v>
      </c>
      <c r="D8" s="12" t="s">
        <v>8</v>
      </c>
      <c r="E8"/>
      <c r="F8" t="e">
        <f t="shared" si="5"/>
        <v>#N/A</v>
      </c>
      <c r="G8" t="e">
        <f t="shared" si="6"/>
        <v>#N/A</v>
      </c>
      <c r="L8" s="3"/>
      <c r="M8" s="3"/>
      <c r="N8" s="3"/>
      <c r="Q8" t="e">
        <f t="shared" si="2"/>
        <v>#N/A</v>
      </c>
      <c r="R8" t="e">
        <f t="shared" si="3"/>
        <v>#N/A</v>
      </c>
      <c r="S8" t="s">
        <v>1300</v>
      </c>
      <c r="U8" t="s">
        <v>1258</v>
      </c>
      <c r="V8" s="3" t="s">
        <v>1254</v>
      </c>
      <c r="AC8" t="s">
        <v>1258</v>
      </c>
      <c r="AD8" t="s">
        <v>281</v>
      </c>
      <c r="AF8">
        <f t="shared" si="4"/>
        <v>1</v>
      </c>
      <c r="AI8" s="22" t="s">
        <v>216</v>
      </c>
      <c r="AJ8" s="22" t="s">
        <v>262</v>
      </c>
    </row>
    <row r="9" spans="1:37" x14ac:dyDescent="0.25">
      <c r="A9" s="3"/>
      <c r="B9" s="3"/>
      <c r="C9" t="s">
        <v>18</v>
      </c>
      <c r="D9" s="12" t="s">
        <v>8</v>
      </c>
      <c r="E9"/>
      <c r="F9" t="e">
        <f t="shared" si="5"/>
        <v>#N/A</v>
      </c>
      <c r="G9" t="e">
        <f t="shared" si="6"/>
        <v>#N/A</v>
      </c>
      <c r="L9" s="3" t="s">
        <v>18</v>
      </c>
      <c r="M9" s="3" t="s">
        <v>17</v>
      </c>
      <c r="N9" s="3" t="s">
        <v>8</v>
      </c>
      <c r="Q9">
        <f t="shared" si="2"/>
        <v>1</v>
      </c>
      <c r="R9">
        <f t="shared" si="3"/>
        <v>1</v>
      </c>
      <c r="U9" t="s">
        <v>18</v>
      </c>
      <c r="V9" s="3" t="s">
        <v>1254</v>
      </c>
      <c r="AC9" t="s">
        <v>18</v>
      </c>
      <c r="AD9" t="s">
        <v>281</v>
      </c>
      <c r="AF9">
        <f t="shared" si="4"/>
        <v>1</v>
      </c>
      <c r="AI9" s="22" t="s">
        <v>217</v>
      </c>
      <c r="AJ9" s="22" t="s">
        <v>262</v>
      </c>
    </row>
    <row r="10" spans="1:37" x14ac:dyDescent="0.25">
      <c r="A10" s="1" t="s">
        <v>19</v>
      </c>
      <c r="B10" s="8" t="s">
        <v>8</v>
      </c>
      <c r="C10" t="s">
        <v>19</v>
      </c>
      <c r="D10" t="s">
        <v>8</v>
      </c>
      <c r="E10"/>
      <c r="F10">
        <f t="shared" si="5"/>
        <v>1</v>
      </c>
      <c r="G10">
        <f t="shared" si="6"/>
        <v>1</v>
      </c>
      <c r="L10" s="4" t="s">
        <v>19</v>
      </c>
      <c r="M10" s="4" t="s">
        <v>20</v>
      </c>
      <c r="N10" s="4" t="s">
        <v>8</v>
      </c>
      <c r="Q10">
        <f t="shared" si="2"/>
        <v>1</v>
      </c>
      <c r="R10">
        <f t="shared" si="3"/>
        <v>1</v>
      </c>
      <c r="U10" t="s">
        <v>19</v>
      </c>
      <c r="V10" t="s">
        <v>8</v>
      </c>
      <c r="AC10" t="s">
        <v>19</v>
      </c>
      <c r="AD10" t="s">
        <v>277</v>
      </c>
      <c r="AF10">
        <f t="shared" si="4"/>
        <v>1</v>
      </c>
      <c r="AI10" s="22" t="s">
        <v>157</v>
      </c>
      <c r="AJ10" s="22" t="s">
        <v>495</v>
      </c>
    </row>
    <row r="11" spans="1:37" x14ac:dyDescent="0.25">
      <c r="A11" s="5" t="s">
        <v>21</v>
      </c>
      <c r="B11" s="8" t="s">
        <v>8</v>
      </c>
      <c r="C11" t="s">
        <v>21</v>
      </c>
      <c r="D11" t="s">
        <v>8</v>
      </c>
      <c r="E11"/>
      <c r="F11">
        <f t="shared" si="5"/>
        <v>1</v>
      </c>
      <c r="G11">
        <f t="shared" si="6"/>
        <v>1</v>
      </c>
      <c r="L11" s="5" t="s">
        <v>21</v>
      </c>
      <c r="M11" s="5" t="s">
        <v>22</v>
      </c>
      <c r="N11" s="5" t="s">
        <v>8</v>
      </c>
      <c r="Q11">
        <f t="shared" si="2"/>
        <v>1</v>
      </c>
      <c r="R11">
        <f t="shared" si="3"/>
        <v>1</v>
      </c>
      <c r="U11" t="s">
        <v>21</v>
      </c>
      <c r="V11" t="s">
        <v>8</v>
      </c>
      <c r="AC11" t="s">
        <v>21</v>
      </c>
      <c r="AD11" t="s">
        <v>276</v>
      </c>
      <c r="AF11">
        <f t="shared" si="4"/>
        <v>1</v>
      </c>
      <c r="AI11" s="22" t="s">
        <v>119</v>
      </c>
      <c r="AJ11" s="22" t="s">
        <v>495</v>
      </c>
    </row>
    <row r="12" spans="1:37" x14ac:dyDescent="0.25">
      <c r="A12" s="5" t="s">
        <v>23</v>
      </c>
      <c r="B12" s="8" t="s">
        <v>8</v>
      </c>
      <c r="C12" t="s">
        <v>23</v>
      </c>
      <c r="D12" t="s">
        <v>8</v>
      </c>
      <c r="E12"/>
      <c r="F12">
        <f t="shared" si="5"/>
        <v>1</v>
      </c>
      <c r="G12">
        <f t="shared" si="6"/>
        <v>1</v>
      </c>
      <c r="L12" s="5" t="s">
        <v>23</v>
      </c>
      <c r="M12" s="5" t="s">
        <v>22</v>
      </c>
      <c r="N12" s="5" t="s">
        <v>8</v>
      </c>
      <c r="Q12">
        <f t="shared" si="2"/>
        <v>1</v>
      </c>
      <c r="R12">
        <f t="shared" si="3"/>
        <v>1</v>
      </c>
      <c r="U12" t="s">
        <v>23</v>
      </c>
      <c r="V12" t="s">
        <v>8</v>
      </c>
      <c r="AC12" t="s">
        <v>23</v>
      </c>
      <c r="AD12" t="s">
        <v>276</v>
      </c>
      <c r="AF12">
        <f t="shared" si="4"/>
        <v>1</v>
      </c>
      <c r="AI12" s="22" t="s">
        <v>28</v>
      </c>
      <c r="AJ12" s="22" t="s">
        <v>541</v>
      </c>
    </row>
    <row r="13" spans="1:37" x14ac:dyDescent="0.25">
      <c r="A13" s="8" t="s">
        <v>24</v>
      </c>
      <c r="B13" s="8" t="s">
        <v>8</v>
      </c>
      <c r="C13" t="s">
        <v>24</v>
      </c>
      <c r="D13" t="s">
        <v>8</v>
      </c>
      <c r="E13"/>
      <c r="F13">
        <f t="shared" si="5"/>
        <v>1</v>
      </c>
      <c r="G13">
        <f t="shared" si="6"/>
        <v>1</v>
      </c>
      <c r="L13" s="1" t="s">
        <v>24</v>
      </c>
      <c r="M13" s="12" t="s">
        <v>221</v>
      </c>
      <c r="N13" s="1" t="s">
        <v>8</v>
      </c>
      <c r="Q13">
        <f t="shared" si="2"/>
        <v>1</v>
      </c>
      <c r="R13">
        <f t="shared" si="3"/>
        <v>1</v>
      </c>
      <c r="U13" t="s">
        <v>24</v>
      </c>
      <c r="V13" t="s">
        <v>8</v>
      </c>
      <c r="AC13" t="s">
        <v>24</v>
      </c>
      <c r="AD13" t="s">
        <v>270</v>
      </c>
      <c r="AF13">
        <f t="shared" si="4"/>
        <v>1</v>
      </c>
      <c r="AI13" s="22" t="s">
        <v>128</v>
      </c>
      <c r="AJ13" s="22" t="s">
        <v>263</v>
      </c>
    </row>
    <row r="14" spans="1:37" x14ac:dyDescent="0.25">
      <c r="A14" s="8" t="s">
        <v>25</v>
      </c>
      <c r="B14" s="8" t="s">
        <v>8</v>
      </c>
      <c r="C14" t="s">
        <v>25</v>
      </c>
      <c r="D14" t="s">
        <v>8</v>
      </c>
      <c r="E14"/>
      <c r="F14">
        <f t="shared" si="5"/>
        <v>1</v>
      </c>
      <c r="G14">
        <f t="shared" si="6"/>
        <v>1</v>
      </c>
      <c r="L14" s="1" t="s">
        <v>25</v>
      </c>
      <c r="M14" s="12" t="s">
        <v>221</v>
      </c>
      <c r="N14" s="1" t="s">
        <v>8</v>
      </c>
      <c r="Q14">
        <f t="shared" si="2"/>
        <v>1</v>
      </c>
      <c r="R14">
        <f t="shared" si="3"/>
        <v>1</v>
      </c>
      <c r="U14" t="s">
        <v>25</v>
      </c>
      <c r="V14" t="s">
        <v>8</v>
      </c>
      <c r="AC14" t="s">
        <v>25</v>
      </c>
      <c r="AD14" t="s">
        <v>270</v>
      </c>
      <c r="AF14">
        <f t="shared" si="4"/>
        <v>1</v>
      </c>
      <c r="AI14" s="22" t="s">
        <v>131</v>
      </c>
      <c r="AJ14" s="22" t="s">
        <v>263</v>
      </c>
    </row>
    <row r="15" spans="1:37" x14ac:dyDescent="0.25">
      <c r="A15" s="8" t="s">
        <v>26</v>
      </c>
      <c r="B15" s="8" t="s">
        <v>8</v>
      </c>
      <c r="C15" t="s">
        <v>26</v>
      </c>
      <c r="D15" t="s">
        <v>8</v>
      </c>
      <c r="E15"/>
      <c r="F15">
        <f t="shared" si="5"/>
        <v>1</v>
      </c>
      <c r="G15">
        <f t="shared" si="6"/>
        <v>1</v>
      </c>
      <c r="L15" s="1" t="s">
        <v>26</v>
      </c>
      <c r="M15" s="12" t="s">
        <v>221</v>
      </c>
      <c r="N15" s="1" t="s">
        <v>8</v>
      </c>
      <c r="Q15">
        <f t="shared" si="2"/>
        <v>1</v>
      </c>
      <c r="R15">
        <f t="shared" si="3"/>
        <v>1</v>
      </c>
      <c r="U15" t="s">
        <v>26</v>
      </c>
      <c r="V15" t="s">
        <v>8</v>
      </c>
      <c r="AC15" t="s">
        <v>26</v>
      </c>
      <c r="AD15" t="s">
        <v>270</v>
      </c>
      <c r="AF15">
        <f t="shared" si="4"/>
        <v>1</v>
      </c>
      <c r="AI15" s="22" t="s">
        <v>132</v>
      </c>
      <c r="AJ15" s="22" t="s">
        <v>263</v>
      </c>
    </row>
    <row r="16" spans="1:37" x14ac:dyDescent="0.25">
      <c r="A16" s="8" t="s">
        <v>27</v>
      </c>
      <c r="B16" s="8" t="s">
        <v>8</v>
      </c>
      <c r="C16" t="s">
        <v>27</v>
      </c>
      <c r="D16" t="s">
        <v>8</v>
      </c>
      <c r="E16"/>
      <c r="F16">
        <f>MATCH(C16,A16,0)</f>
        <v>1</v>
      </c>
      <c r="G16">
        <f t="shared" si="6"/>
        <v>1</v>
      </c>
      <c r="L16" s="1" t="s">
        <v>27</v>
      </c>
      <c r="M16" s="12" t="s">
        <v>221</v>
      </c>
      <c r="N16" s="1" t="s">
        <v>8</v>
      </c>
      <c r="Q16">
        <f t="shared" si="2"/>
        <v>1</v>
      </c>
      <c r="R16">
        <f t="shared" si="3"/>
        <v>1</v>
      </c>
      <c r="U16" t="s">
        <v>27</v>
      </c>
      <c r="V16" t="s">
        <v>8</v>
      </c>
      <c r="AC16" t="s">
        <v>27</v>
      </c>
      <c r="AD16" t="s">
        <v>270</v>
      </c>
      <c r="AF16">
        <f t="shared" si="4"/>
        <v>1</v>
      </c>
      <c r="AI16" s="22" t="s">
        <v>133</v>
      </c>
      <c r="AJ16" s="22" t="s">
        <v>263</v>
      </c>
    </row>
    <row r="17" spans="1:36" x14ac:dyDescent="0.25">
      <c r="A17" s="17" t="s">
        <v>28</v>
      </c>
      <c r="B17" s="17" t="s">
        <v>8</v>
      </c>
      <c r="C17" t="s">
        <v>28</v>
      </c>
      <c r="D17" s="12" t="s">
        <v>29</v>
      </c>
      <c r="E17"/>
      <c r="F17">
        <f t="shared" ref="F17:F80" si="7">MATCH(C17,A17,0)</f>
        <v>1</v>
      </c>
      <c r="G17" t="e">
        <f t="shared" ref="G17:G80" si="8">MATCH(D17,B17,0)</f>
        <v>#N/A</v>
      </c>
      <c r="L17" s="4" t="s">
        <v>28</v>
      </c>
      <c r="M17" s="12" t="s">
        <v>221</v>
      </c>
      <c r="N17" s="12" t="s">
        <v>8</v>
      </c>
      <c r="Q17">
        <f t="shared" si="2"/>
        <v>1</v>
      </c>
      <c r="R17" t="e">
        <f t="shared" si="3"/>
        <v>#N/A</v>
      </c>
      <c r="S17" t="s">
        <v>1295</v>
      </c>
      <c r="U17" t="s">
        <v>28</v>
      </c>
      <c r="V17" s="21" t="s">
        <v>29</v>
      </c>
      <c r="X17" t="s">
        <v>1310</v>
      </c>
      <c r="AC17" t="s">
        <v>28</v>
      </c>
      <c r="AD17" t="s">
        <v>541</v>
      </c>
      <c r="AF17">
        <f t="shared" si="4"/>
        <v>1</v>
      </c>
      <c r="AI17" s="22" t="s">
        <v>134</v>
      </c>
      <c r="AJ17" s="22" t="s">
        <v>263</v>
      </c>
    </row>
    <row r="18" spans="1:36" x14ac:dyDescent="0.25">
      <c r="A18" s="5" t="s">
        <v>30</v>
      </c>
      <c r="B18" s="5" t="s">
        <v>1255</v>
      </c>
      <c r="C18" t="s">
        <v>30</v>
      </c>
      <c r="D18" s="12" t="s">
        <v>8</v>
      </c>
      <c r="E18"/>
      <c r="F18">
        <f t="shared" si="7"/>
        <v>1</v>
      </c>
      <c r="G18" t="e">
        <f t="shared" si="8"/>
        <v>#N/A</v>
      </c>
      <c r="L18" s="3" t="s">
        <v>30</v>
      </c>
      <c r="M18" s="3" t="s">
        <v>31</v>
      </c>
      <c r="N18" s="3" t="s">
        <v>8</v>
      </c>
      <c r="Q18">
        <f t="shared" si="2"/>
        <v>1</v>
      </c>
      <c r="R18">
        <f t="shared" si="3"/>
        <v>1</v>
      </c>
      <c r="U18" t="s">
        <v>30</v>
      </c>
      <c r="V18" s="3" t="s">
        <v>1255</v>
      </c>
      <c r="AC18" t="s">
        <v>30</v>
      </c>
      <c r="AD18" t="s">
        <v>282</v>
      </c>
      <c r="AF18">
        <f t="shared" si="4"/>
        <v>1</v>
      </c>
      <c r="AI18" s="22" t="s">
        <v>123</v>
      </c>
      <c r="AJ18" s="22" t="s">
        <v>496</v>
      </c>
    </row>
    <row r="19" spans="1:36" x14ac:dyDescent="0.25">
      <c r="A19" s="5" t="s">
        <v>32</v>
      </c>
      <c r="B19" s="5" t="s">
        <v>1255</v>
      </c>
      <c r="C19" t="s">
        <v>32</v>
      </c>
      <c r="D19" s="12" t="s">
        <v>8</v>
      </c>
      <c r="E19"/>
      <c r="F19">
        <f t="shared" si="7"/>
        <v>1</v>
      </c>
      <c r="G19" t="e">
        <f t="shared" si="8"/>
        <v>#N/A</v>
      </c>
      <c r="L19" s="3" t="s">
        <v>32</v>
      </c>
      <c r="M19" s="3" t="s">
        <v>31</v>
      </c>
      <c r="N19" s="3" t="s">
        <v>8</v>
      </c>
      <c r="Q19">
        <f t="shared" si="2"/>
        <v>1</v>
      </c>
      <c r="R19">
        <f t="shared" si="3"/>
        <v>1</v>
      </c>
      <c r="U19" t="s">
        <v>32</v>
      </c>
      <c r="V19" s="3" t="s">
        <v>1255</v>
      </c>
      <c r="AC19" t="s">
        <v>32</v>
      </c>
      <c r="AD19" t="s">
        <v>282</v>
      </c>
      <c r="AF19">
        <f t="shared" si="4"/>
        <v>1</v>
      </c>
      <c r="AI19" s="22" t="s">
        <v>85</v>
      </c>
      <c r="AJ19" s="22" t="s">
        <v>832</v>
      </c>
    </row>
    <row r="20" spans="1:36" x14ac:dyDescent="0.25">
      <c r="A20" s="8" t="s">
        <v>33</v>
      </c>
      <c r="B20" s="5" t="s">
        <v>8</v>
      </c>
      <c r="C20" t="s">
        <v>33</v>
      </c>
      <c r="D20" s="12" t="s">
        <v>8</v>
      </c>
      <c r="E20"/>
      <c r="F20">
        <f t="shared" si="7"/>
        <v>1</v>
      </c>
      <c r="G20">
        <f t="shared" si="8"/>
        <v>1</v>
      </c>
      <c r="H20" t="s">
        <v>1286</v>
      </c>
      <c r="L20" s="4" t="s">
        <v>33</v>
      </c>
      <c r="M20" s="4" t="s">
        <v>34</v>
      </c>
      <c r="N20" s="4" t="s">
        <v>8</v>
      </c>
      <c r="Q20">
        <f t="shared" si="2"/>
        <v>1</v>
      </c>
      <c r="R20">
        <f t="shared" si="3"/>
        <v>1</v>
      </c>
      <c r="U20" t="s">
        <v>33</v>
      </c>
      <c r="V20" s="3" t="s">
        <v>1255</v>
      </c>
      <c r="Z20" t="s">
        <v>1286</v>
      </c>
      <c r="AC20" t="s">
        <v>33</v>
      </c>
      <c r="AD20" t="s">
        <v>459</v>
      </c>
      <c r="AF20">
        <f t="shared" si="4"/>
        <v>1</v>
      </c>
      <c r="AI20" s="22" t="s">
        <v>87</v>
      </c>
      <c r="AJ20" s="22" t="s">
        <v>1245</v>
      </c>
    </row>
    <row r="21" spans="1:36" x14ac:dyDescent="0.25">
      <c r="A21" s="8"/>
      <c r="B21" s="5"/>
      <c r="C21" t="s">
        <v>1259</v>
      </c>
      <c r="D21" s="12" t="s">
        <v>8</v>
      </c>
      <c r="E21"/>
      <c r="F21" t="e">
        <f t="shared" si="7"/>
        <v>#N/A</v>
      </c>
      <c r="G21" t="e">
        <f t="shared" si="8"/>
        <v>#N/A</v>
      </c>
      <c r="L21" s="4"/>
      <c r="M21" s="4"/>
      <c r="N21" s="4"/>
      <c r="Q21" t="e">
        <f t="shared" si="2"/>
        <v>#N/A</v>
      </c>
      <c r="R21" t="e">
        <f t="shared" si="3"/>
        <v>#N/A</v>
      </c>
      <c r="S21" t="s">
        <v>1291</v>
      </c>
      <c r="U21" t="s">
        <v>1259</v>
      </c>
      <c r="V21" s="3" t="s">
        <v>1255</v>
      </c>
      <c r="AC21" t="s">
        <v>1259</v>
      </c>
      <c r="AD21" t="s">
        <v>459</v>
      </c>
      <c r="AF21">
        <f t="shared" si="4"/>
        <v>1</v>
      </c>
      <c r="AI21" s="22" t="s">
        <v>135</v>
      </c>
      <c r="AJ21" s="22" t="s">
        <v>264</v>
      </c>
    </row>
    <row r="22" spans="1:36" x14ac:dyDescent="0.25">
      <c r="A22" s="3" t="s">
        <v>35</v>
      </c>
      <c r="B22" s="2" t="s">
        <v>36</v>
      </c>
      <c r="C22" t="s">
        <v>35</v>
      </c>
      <c r="D22" t="s">
        <v>36</v>
      </c>
      <c r="E22"/>
      <c r="F22">
        <f t="shared" si="7"/>
        <v>1</v>
      </c>
      <c r="G22">
        <f t="shared" si="8"/>
        <v>1</v>
      </c>
      <c r="L22" s="6" t="s">
        <v>35</v>
      </c>
      <c r="M22" t="s">
        <v>37</v>
      </c>
      <c r="N22" t="s">
        <v>36</v>
      </c>
      <c r="Q22">
        <f t="shared" si="2"/>
        <v>1</v>
      </c>
      <c r="R22">
        <f t="shared" si="3"/>
        <v>1</v>
      </c>
      <c r="U22" t="s">
        <v>35</v>
      </c>
      <c r="V22" t="s">
        <v>36</v>
      </c>
      <c r="AC22" t="s">
        <v>35</v>
      </c>
      <c r="AD22" t="s">
        <v>352</v>
      </c>
      <c r="AF22">
        <f t="shared" si="4"/>
        <v>1</v>
      </c>
      <c r="AI22" s="22" t="s">
        <v>137</v>
      </c>
      <c r="AJ22" s="22" t="s">
        <v>264</v>
      </c>
    </row>
    <row r="23" spans="1:36" x14ac:dyDescent="0.25">
      <c r="A23" s="2" t="s">
        <v>38</v>
      </c>
      <c r="B23" s="2" t="s">
        <v>63</v>
      </c>
      <c r="C23" t="s">
        <v>38</v>
      </c>
      <c r="D23" t="s">
        <v>39</v>
      </c>
      <c r="E23"/>
      <c r="F23">
        <f t="shared" si="7"/>
        <v>1</v>
      </c>
      <c r="G23" s="12" t="e">
        <f>MATCH(D23,B23,0)</f>
        <v>#N/A</v>
      </c>
      <c r="H23" t="s">
        <v>1324</v>
      </c>
      <c r="L23" s="2" t="s">
        <v>38</v>
      </c>
      <c r="M23" t="s">
        <v>239</v>
      </c>
      <c r="N23" t="s">
        <v>39</v>
      </c>
      <c r="Q23">
        <f t="shared" si="2"/>
        <v>1</v>
      </c>
      <c r="R23">
        <f>MATCH(D23,N23,0)</f>
        <v>1</v>
      </c>
      <c r="U23" t="s">
        <v>38</v>
      </c>
      <c r="V23" s="21" t="s">
        <v>63</v>
      </c>
      <c r="Y23" s="12"/>
      <c r="Z23" t="s">
        <v>1323</v>
      </c>
      <c r="AC23" t="s">
        <v>38</v>
      </c>
      <c r="AD23" t="s">
        <v>522</v>
      </c>
      <c r="AF23">
        <f t="shared" si="4"/>
        <v>1</v>
      </c>
      <c r="AI23" s="22" t="s">
        <v>138</v>
      </c>
      <c r="AJ23" s="22" t="s">
        <v>264</v>
      </c>
    </row>
    <row r="24" spans="1:36" x14ac:dyDescent="0.25">
      <c r="A24" s="2" t="s">
        <v>40</v>
      </c>
      <c r="B24" s="2" t="s">
        <v>63</v>
      </c>
      <c r="C24" t="s">
        <v>40</v>
      </c>
      <c r="D24" t="s">
        <v>39</v>
      </c>
      <c r="E24"/>
      <c r="F24">
        <f t="shared" si="7"/>
        <v>1</v>
      </c>
      <c r="G24" s="12" t="e">
        <f t="shared" si="8"/>
        <v>#N/A</v>
      </c>
      <c r="L24" s="2" t="s">
        <v>40</v>
      </c>
      <c r="M24" t="s">
        <v>239</v>
      </c>
      <c r="N24" t="s">
        <v>39</v>
      </c>
      <c r="Q24">
        <f t="shared" si="2"/>
        <v>1</v>
      </c>
      <c r="R24">
        <f t="shared" si="3"/>
        <v>1</v>
      </c>
      <c r="U24" t="s">
        <v>40</v>
      </c>
      <c r="V24" s="21" t="s">
        <v>63</v>
      </c>
      <c r="Y24" s="12"/>
      <c r="AC24" t="s">
        <v>40</v>
      </c>
      <c r="AD24" t="s">
        <v>522</v>
      </c>
      <c r="AF24">
        <f t="shared" si="4"/>
        <v>1</v>
      </c>
      <c r="AI24" s="22" t="s">
        <v>139</v>
      </c>
      <c r="AJ24" s="22" t="s">
        <v>264</v>
      </c>
    </row>
    <row r="25" spans="1:36" x14ac:dyDescent="0.25">
      <c r="A25" s="2" t="s">
        <v>41</v>
      </c>
      <c r="B25" s="2" t="s">
        <v>63</v>
      </c>
      <c r="C25" t="s">
        <v>41</v>
      </c>
      <c r="D25" t="s">
        <v>39</v>
      </c>
      <c r="E25"/>
      <c r="F25">
        <f t="shared" si="7"/>
        <v>1</v>
      </c>
      <c r="G25" s="12" t="e">
        <f t="shared" si="8"/>
        <v>#N/A</v>
      </c>
      <c r="L25" s="2" t="s">
        <v>41</v>
      </c>
      <c r="M25" t="s">
        <v>239</v>
      </c>
      <c r="N25" t="s">
        <v>39</v>
      </c>
      <c r="Q25">
        <f t="shared" si="2"/>
        <v>1</v>
      </c>
      <c r="R25">
        <f t="shared" si="3"/>
        <v>1</v>
      </c>
      <c r="U25" t="s">
        <v>41</v>
      </c>
      <c r="V25" s="21" t="s">
        <v>63</v>
      </c>
      <c r="Y25" s="12"/>
      <c r="AC25" t="s">
        <v>41</v>
      </c>
      <c r="AD25" t="s">
        <v>522</v>
      </c>
      <c r="AF25">
        <f t="shared" si="4"/>
        <v>1</v>
      </c>
      <c r="AI25" s="22" t="s">
        <v>122</v>
      </c>
      <c r="AJ25" s="22" t="s">
        <v>497</v>
      </c>
    </row>
    <row r="26" spans="1:36" x14ac:dyDescent="0.25">
      <c r="A26" s="1" t="s">
        <v>42</v>
      </c>
      <c r="B26" s="1" t="s">
        <v>39</v>
      </c>
      <c r="C26" t="s">
        <v>42</v>
      </c>
      <c r="D26" t="s">
        <v>39</v>
      </c>
      <c r="E26"/>
      <c r="F26">
        <f t="shared" si="7"/>
        <v>1</v>
      </c>
      <c r="G26">
        <f t="shared" si="8"/>
        <v>1</v>
      </c>
      <c r="L26" s="1" t="s">
        <v>42</v>
      </c>
      <c r="M26" s="1" t="s">
        <v>247</v>
      </c>
      <c r="N26" s="1" t="s">
        <v>39</v>
      </c>
      <c r="Q26">
        <f t="shared" si="2"/>
        <v>1</v>
      </c>
      <c r="R26">
        <f t="shared" si="3"/>
        <v>1</v>
      </c>
      <c r="U26" t="s">
        <v>42</v>
      </c>
      <c r="V26" t="s">
        <v>39</v>
      </c>
      <c r="AC26" t="s">
        <v>42</v>
      </c>
      <c r="AD26" t="s">
        <v>508</v>
      </c>
      <c r="AF26">
        <f t="shared" si="4"/>
        <v>1</v>
      </c>
      <c r="AI26" s="22" t="s">
        <v>93</v>
      </c>
      <c r="AJ26" s="22" t="s">
        <v>267</v>
      </c>
    </row>
    <row r="27" spans="1:36" x14ac:dyDescent="0.25">
      <c r="A27" s="1" t="s">
        <v>43</v>
      </c>
      <c r="B27" s="1" t="s">
        <v>39</v>
      </c>
      <c r="C27" t="s">
        <v>43</v>
      </c>
      <c r="D27" t="s">
        <v>39</v>
      </c>
      <c r="E27"/>
      <c r="F27">
        <f t="shared" si="7"/>
        <v>1</v>
      </c>
      <c r="G27">
        <f t="shared" si="8"/>
        <v>1</v>
      </c>
      <c r="L27" s="1" t="s">
        <v>43</v>
      </c>
      <c r="M27" s="1" t="s">
        <v>247</v>
      </c>
      <c r="N27" s="1" t="s">
        <v>39</v>
      </c>
      <c r="Q27">
        <f t="shared" si="2"/>
        <v>1</v>
      </c>
      <c r="R27">
        <f t="shared" si="3"/>
        <v>1</v>
      </c>
      <c r="U27" t="s">
        <v>43</v>
      </c>
      <c r="V27" t="s">
        <v>39</v>
      </c>
      <c r="AC27" t="s">
        <v>43</v>
      </c>
      <c r="AD27" t="s">
        <v>508</v>
      </c>
      <c r="AF27">
        <f t="shared" si="4"/>
        <v>1</v>
      </c>
      <c r="AI27" s="22" t="s">
        <v>118</v>
      </c>
      <c r="AJ27" s="22" t="s">
        <v>498</v>
      </c>
    </row>
    <row r="28" spans="1:36" x14ac:dyDescent="0.25">
      <c r="A28" s="1" t="s">
        <v>44</v>
      </c>
      <c r="B28" s="1" t="s">
        <v>39</v>
      </c>
      <c r="C28" t="s">
        <v>44</v>
      </c>
      <c r="D28" t="s">
        <v>39</v>
      </c>
      <c r="E28"/>
      <c r="F28">
        <f t="shared" si="7"/>
        <v>1</v>
      </c>
      <c r="G28">
        <f t="shared" si="8"/>
        <v>1</v>
      </c>
      <c r="L28" s="1" t="s">
        <v>44</v>
      </c>
      <c r="M28" s="1" t="s">
        <v>247</v>
      </c>
      <c r="N28" s="1" t="s">
        <v>39</v>
      </c>
      <c r="Q28">
        <f t="shared" si="2"/>
        <v>1</v>
      </c>
      <c r="R28">
        <f t="shared" si="3"/>
        <v>1</v>
      </c>
      <c r="U28" t="s">
        <v>44</v>
      </c>
      <c r="V28" t="s">
        <v>39</v>
      </c>
      <c r="AC28" t="s">
        <v>44</v>
      </c>
      <c r="AD28" t="s">
        <v>508</v>
      </c>
      <c r="AF28">
        <f t="shared" si="4"/>
        <v>1</v>
      </c>
      <c r="AI28" s="22" t="s">
        <v>7</v>
      </c>
      <c r="AJ28" s="22" t="s">
        <v>268</v>
      </c>
    </row>
    <row r="29" spans="1:36" x14ac:dyDescent="0.25">
      <c r="A29" s="1" t="s">
        <v>45</v>
      </c>
      <c r="B29" s="1" t="s">
        <v>39</v>
      </c>
      <c r="C29" t="s">
        <v>45</v>
      </c>
      <c r="D29" t="s">
        <v>39</v>
      </c>
      <c r="E29"/>
      <c r="F29">
        <f t="shared" si="7"/>
        <v>1</v>
      </c>
      <c r="G29">
        <f t="shared" si="8"/>
        <v>1</v>
      </c>
      <c r="L29" s="1" t="s">
        <v>45</v>
      </c>
      <c r="M29" s="1" t="s">
        <v>247</v>
      </c>
      <c r="N29" s="1" t="s">
        <v>39</v>
      </c>
      <c r="Q29">
        <f t="shared" si="2"/>
        <v>1</v>
      </c>
      <c r="R29">
        <f t="shared" si="3"/>
        <v>1</v>
      </c>
      <c r="U29" t="s">
        <v>45</v>
      </c>
      <c r="V29" t="s">
        <v>39</v>
      </c>
      <c r="AC29" t="s">
        <v>45</v>
      </c>
      <c r="AD29" t="s">
        <v>508</v>
      </c>
      <c r="AF29">
        <f t="shared" si="4"/>
        <v>1</v>
      </c>
      <c r="AI29" s="22" t="s">
        <v>155</v>
      </c>
      <c r="AJ29" s="22" t="s">
        <v>506</v>
      </c>
    </row>
    <row r="30" spans="1:36" x14ac:dyDescent="0.25">
      <c r="A30" s="1" t="s">
        <v>46</v>
      </c>
      <c r="B30" s="1" t="s">
        <v>39</v>
      </c>
      <c r="C30" t="s">
        <v>46</v>
      </c>
      <c r="D30" t="s">
        <v>39</v>
      </c>
      <c r="E30"/>
      <c r="F30">
        <f t="shared" si="7"/>
        <v>1</v>
      </c>
      <c r="G30">
        <f t="shared" si="8"/>
        <v>1</v>
      </c>
      <c r="L30" s="1" t="s">
        <v>46</v>
      </c>
      <c r="M30" s="1" t="s">
        <v>247</v>
      </c>
      <c r="N30" s="1" t="s">
        <v>39</v>
      </c>
      <c r="Q30">
        <f t="shared" si="2"/>
        <v>1</v>
      </c>
      <c r="R30">
        <f t="shared" si="3"/>
        <v>1</v>
      </c>
      <c r="U30" t="s">
        <v>46</v>
      </c>
      <c r="V30" t="s">
        <v>39</v>
      </c>
      <c r="AC30" t="s">
        <v>46</v>
      </c>
      <c r="AD30" t="s">
        <v>508</v>
      </c>
      <c r="AF30">
        <f t="shared" si="4"/>
        <v>1</v>
      </c>
      <c r="AI30" s="22" t="s">
        <v>24</v>
      </c>
      <c r="AJ30" s="22" t="s">
        <v>270</v>
      </c>
    </row>
    <row r="31" spans="1:36" x14ac:dyDescent="0.25">
      <c r="A31" s="1" t="s">
        <v>47</v>
      </c>
      <c r="B31" s="1" t="s">
        <v>39</v>
      </c>
      <c r="C31" t="s">
        <v>47</v>
      </c>
      <c r="D31" t="s">
        <v>39</v>
      </c>
      <c r="E31"/>
      <c r="F31">
        <f t="shared" si="7"/>
        <v>1</v>
      </c>
      <c r="G31">
        <f t="shared" si="8"/>
        <v>1</v>
      </c>
      <c r="L31" s="1" t="s">
        <v>47</v>
      </c>
      <c r="M31" s="1" t="s">
        <v>247</v>
      </c>
      <c r="N31" s="1" t="s">
        <v>39</v>
      </c>
      <c r="Q31">
        <f t="shared" si="2"/>
        <v>1</v>
      </c>
      <c r="R31">
        <f t="shared" si="3"/>
        <v>1</v>
      </c>
      <c r="U31" t="s">
        <v>47</v>
      </c>
      <c r="V31" t="s">
        <v>39</v>
      </c>
      <c r="AC31" t="s">
        <v>47</v>
      </c>
      <c r="AD31" t="s">
        <v>508</v>
      </c>
      <c r="AF31">
        <f t="shared" si="4"/>
        <v>1</v>
      </c>
      <c r="AI31" s="22" t="s">
        <v>25</v>
      </c>
      <c r="AJ31" s="22" t="s">
        <v>270</v>
      </c>
    </row>
    <row r="32" spans="1:36" x14ac:dyDescent="0.25">
      <c r="A32" s="9" t="s">
        <v>48</v>
      </c>
      <c r="B32" s="9" t="s">
        <v>39</v>
      </c>
      <c r="C32" t="s">
        <v>48</v>
      </c>
      <c r="D32" t="s">
        <v>39</v>
      </c>
      <c r="E32"/>
      <c r="F32">
        <f t="shared" si="7"/>
        <v>1</v>
      </c>
      <c r="G32">
        <f t="shared" si="8"/>
        <v>1</v>
      </c>
      <c r="L32" s="5" t="s">
        <v>48</v>
      </c>
      <c r="M32" s="5" t="s">
        <v>248</v>
      </c>
      <c r="N32" s="5" t="s">
        <v>39</v>
      </c>
      <c r="Q32">
        <f t="shared" si="2"/>
        <v>1</v>
      </c>
      <c r="R32">
        <f t="shared" si="3"/>
        <v>1</v>
      </c>
      <c r="U32" t="s">
        <v>48</v>
      </c>
      <c r="V32" t="s">
        <v>39</v>
      </c>
      <c r="AC32" t="s">
        <v>48</v>
      </c>
      <c r="AD32" t="s">
        <v>509</v>
      </c>
      <c r="AF32">
        <f t="shared" si="4"/>
        <v>1</v>
      </c>
      <c r="AI32" s="22" t="s">
        <v>26</v>
      </c>
      <c r="AJ32" s="22" t="s">
        <v>270</v>
      </c>
    </row>
    <row r="33" spans="1:41" x14ac:dyDescent="0.25">
      <c r="A33" s="9" t="s">
        <v>49</v>
      </c>
      <c r="B33" s="9" t="s">
        <v>39</v>
      </c>
      <c r="C33" t="s">
        <v>49</v>
      </c>
      <c r="D33" t="s">
        <v>39</v>
      </c>
      <c r="E33"/>
      <c r="F33">
        <f t="shared" si="7"/>
        <v>1</v>
      </c>
      <c r="G33">
        <f t="shared" si="8"/>
        <v>1</v>
      </c>
      <c r="L33" s="5" t="s">
        <v>49</v>
      </c>
      <c r="M33" s="5" t="s">
        <v>248</v>
      </c>
      <c r="N33" t="s">
        <v>39</v>
      </c>
      <c r="Q33">
        <f t="shared" si="2"/>
        <v>1</v>
      </c>
      <c r="R33">
        <f t="shared" si="3"/>
        <v>1</v>
      </c>
      <c r="U33" t="s">
        <v>49</v>
      </c>
      <c r="V33" t="s">
        <v>39</v>
      </c>
      <c r="AC33" t="s">
        <v>49</v>
      </c>
      <c r="AD33" t="s">
        <v>509</v>
      </c>
      <c r="AF33">
        <f t="shared" si="4"/>
        <v>1</v>
      </c>
      <c r="AI33" s="22" t="s">
        <v>27</v>
      </c>
      <c r="AJ33" s="22" t="s">
        <v>270</v>
      </c>
    </row>
    <row r="34" spans="1:41" x14ac:dyDescent="0.25">
      <c r="A34" s="9" t="s">
        <v>50</v>
      </c>
      <c r="B34" s="9" t="s">
        <v>39</v>
      </c>
      <c r="C34" t="s">
        <v>50</v>
      </c>
      <c r="D34" t="s">
        <v>39</v>
      </c>
      <c r="E34"/>
      <c r="F34">
        <f t="shared" si="7"/>
        <v>1</v>
      </c>
      <c r="G34">
        <f t="shared" si="8"/>
        <v>1</v>
      </c>
      <c r="L34" s="5" t="s">
        <v>50</v>
      </c>
      <c r="M34" s="5" t="s">
        <v>248</v>
      </c>
      <c r="N34" t="s">
        <v>39</v>
      </c>
      <c r="Q34">
        <f t="shared" si="2"/>
        <v>1</v>
      </c>
      <c r="R34">
        <f t="shared" si="3"/>
        <v>1</v>
      </c>
      <c r="U34" t="s">
        <v>50</v>
      </c>
      <c r="V34" t="s">
        <v>39</v>
      </c>
      <c r="AC34" t="s">
        <v>50</v>
      </c>
      <c r="AD34" t="s">
        <v>509</v>
      </c>
      <c r="AF34">
        <f t="shared" si="4"/>
        <v>1</v>
      </c>
      <c r="AI34" s="22" t="s">
        <v>182</v>
      </c>
      <c r="AJ34" s="22" t="s">
        <v>270</v>
      </c>
    </row>
    <row r="35" spans="1:41" x14ac:dyDescent="0.25">
      <c r="A35" s="9" t="s">
        <v>51</v>
      </c>
      <c r="B35" s="9" t="s">
        <v>39</v>
      </c>
      <c r="C35" t="s">
        <v>51</v>
      </c>
      <c r="D35" t="s">
        <v>39</v>
      </c>
      <c r="E35"/>
      <c r="F35">
        <f t="shared" si="7"/>
        <v>1</v>
      </c>
      <c r="G35">
        <f t="shared" si="8"/>
        <v>1</v>
      </c>
      <c r="L35" s="5" t="s">
        <v>51</v>
      </c>
      <c r="M35" s="5" t="s">
        <v>248</v>
      </c>
      <c r="N35" t="s">
        <v>39</v>
      </c>
      <c r="Q35">
        <f t="shared" si="2"/>
        <v>1</v>
      </c>
      <c r="R35">
        <f t="shared" si="3"/>
        <v>1</v>
      </c>
      <c r="U35" t="s">
        <v>51</v>
      </c>
      <c r="V35" t="s">
        <v>39</v>
      </c>
      <c r="AC35" t="s">
        <v>51</v>
      </c>
      <c r="AD35" t="s">
        <v>509</v>
      </c>
      <c r="AF35">
        <f t="shared" si="4"/>
        <v>1</v>
      </c>
      <c r="AI35" s="22" t="s">
        <v>184</v>
      </c>
      <c r="AJ35" s="22" t="s">
        <v>270</v>
      </c>
    </row>
    <row r="36" spans="1:41" x14ac:dyDescent="0.25">
      <c r="A36" s="9" t="s">
        <v>52</v>
      </c>
      <c r="B36" s="9" t="s">
        <v>39</v>
      </c>
      <c r="C36" t="s">
        <v>52</v>
      </c>
      <c r="D36" t="s">
        <v>39</v>
      </c>
      <c r="E36"/>
      <c r="F36">
        <f t="shared" si="7"/>
        <v>1</v>
      </c>
      <c r="G36">
        <f t="shared" si="8"/>
        <v>1</v>
      </c>
      <c r="L36" s="5" t="s">
        <v>52</v>
      </c>
      <c r="M36" s="5" t="s">
        <v>248</v>
      </c>
      <c r="N36" t="s">
        <v>39</v>
      </c>
      <c r="Q36">
        <f t="shared" si="2"/>
        <v>1</v>
      </c>
      <c r="R36">
        <f t="shared" si="3"/>
        <v>1</v>
      </c>
      <c r="U36" t="s">
        <v>52</v>
      </c>
      <c r="V36" t="s">
        <v>39</v>
      </c>
      <c r="AC36" t="s">
        <v>52</v>
      </c>
      <c r="AD36" t="s">
        <v>509</v>
      </c>
      <c r="AF36">
        <f t="shared" si="4"/>
        <v>1</v>
      </c>
      <c r="AI36" s="22" t="s">
        <v>200</v>
      </c>
      <c r="AJ36" s="22" t="s">
        <v>270</v>
      </c>
    </row>
    <row r="37" spans="1:41" x14ac:dyDescent="0.25">
      <c r="A37" s="9" t="s">
        <v>53</v>
      </c>
      <c r="B37" s="9" t="s">
        <v>39</v>
      </c>
      <c r="C37" t="s">
        <v>53</v>
      </c>
      <c r="D37" t="s">
        <v>39</v>
      </c>
      <c r="E37"/>
      <c r="F37">
        <f t="shared" si="7"/>
        <v>1</v>
      </c>
      <c r="G37">
        <f t="shared" si="8"/>
        <v>1</v>
      </c>
      <c r="L37" s="5" t="s">
        <v>53</v>
      </c>
      <c r="M37" s="5" t="s">
        <v>248</v>
      </c>
      <c r="N37" t="s">
        <v>39</v>
      </c>
      <c r="Q37">
        <f t="shared" si="2"/>
        <v>1</v>
      </c>
      <c r="R37">
        <f t="shared" si="3"/>
        <v>1</v>
      </c>
      <c r="U37" t="s">
        <v>53</v>
      </c>
      <c r="V37" t="s">
        <v>39</v>
      </c>
      <c r="AC37" t="s">
        <v>53</v>
      </c>
      <c r="AD37" t="s">
        <v>509</v>
      </c>
      <c r="AF37">
        <f t="shared" si="4"/>
        <v>1</v>
      </c>
      <c r="AI37" s="22" t="s">
        <v>127</v>
      </c>
      <c r="AJ37" s="22" t="s">
        <v>270</v>
      </c>
    </row>
    <row r="38" spans="1:41" x14ac:dyDescent="0.25">
      <c r="A38" s="9" t="s">
        <v>54</v>
      </c>
      <c r="B38" s="9" t="s">
        <v>63</v>
      </c>
      <c r="C38" t="s">
        <v>54</v>
      </c>
      <c r="D38" t="s">
        <v>39</v>
      </c>
      <c r="E38"/>
      <c r="F38">
        <f t="shared" si="7"/>
        <v>1</v>
      </c>
      <c r="G38" t="e">
        <f t="shared" si="8"/>
        <v>#N/A</v>
      </c>
      <c r="H38" t="s">
        <v>1287</v>
      </c>
      <c r="L38" s="5" t="s">
        <v>54</v>
      </c>
      <c r="M38" s="5" t="s">
        <v>248</v>
      </c>
      <c r="N38" t="s">
        <v>39</v>
      </c>
      <c r="Q38">
        <f t="shared" si="2"/>
        <v>1</v>
      </c>
      <c r="R38">
        <f t="shared" si="3"/>
        <v>1</v>
      </c>
      <c r="U38" t="s">
        <v>54</v>
      </c>
      <c r="V38" t="s">
        <v>39</v>
      </c>
      <c r="Z38" t="s">
        <v>1287</v>
      </c>
      <c r="AC38" t="s">
        <v>54</v>
      </c>
      <c r="AD38" t="s">
        <v>509</v>
      </c>
      <c r="AF38">
        <f t="shared" si="4"/>
        <v>1</v>
      </c>
      <c r="AI38" s="22" t="s">
        <v>62</v>
      </c>
      <c r="AJ38" s="22" t="s">
        <v>507</v>
      </c>
    </row>
    <row r="39" spans="1:41" x14ac:dyDescent="0.25">
      <c r="A39" s="9" t="s">
        <v>55</v>
      </c>
      <c r="B39" s="9" t="s">
        <v>39</v>
      </c>
      <c r="C39" t="s">
        <v>55</v>
      </c>
      <c r="D39" t="s">
        <v>39</v>
      </c>
      <c r="E39"/>
      <c r="F39">
        <f t="shared" si="7"/>
        <v>1</v>
      </c>
      <c r="G39">
        <f t="shared" si="8"/>
        <v>1</v>
      </c>
      <c r="L39" s="5" t="s">
        <v>55</v>
      </c>
      <c r="M39" s="5" t="s">
        <v>248</v>
      </c>
      <c r="N39" t="s">
        <v>39</v>
      </c>
      <c r="Q39">
        <f t="shared" si="2"/>
        <v>1</v>
      </c>
      <c r="R39">
        <f t="shared" si="3"/>
        <v>1</v>
      </c>
      <c r="U39" t="s">
        <v>55</v>
      </c>
      <c r="V39" t="s">
        <v>39</v>
      </c>
      <c r="AC39" t="s">
        <v>55</v>
      </c>
      <c r="AD39" t="s">
        <v>509</v>
      </c>
      <c r="AF39">
        <f t="shared" si="4"/>
        <v>1</v>
      </c>
      <c r="AI39" s="22" t="s">
        <v>186</v>
      </c>
      <c r="AJ39" s="22" t="s">
        <v>507</v>
      </c>
    </row>
    <row r="40" spans="1:41" x14ac:dyDescent="0.25">
      <c r="A40" s="5" t="s">
        <v>56</v>
      </c>
      <c r="B40" s="5" t="s">
        <v>57</v>
      </c>
      <c r="C40" t="s">
        <v>56</v>
      </c>
      <c r="D40" t="s">
        <v>57</v>
      </c>
      <c r="E40"/>
      <c r="F40">
        <f t="shared" si="7"/>
        <v>1</v>
      </c>
      <c r="G40">
        <f t="shared" si="8"/>
        <v>1</v>
      </c>
      <c r="L40" s="4" t="s">
        <v>56</v>
      </c>
      <c r="M40" t="s">
        <v>252</v>
      </c>
      <c r="N40" t="s">
        <v>57</v>
      </c>
      <c r="Q40">
        <f t="shared" si="2"/>
        <v>1</v>
      </c>
      <c r="R40">
        <f t="shared" si="3"/>
        <v>1</v>
      </c>
      <c r="U40" t="s">
        <v>56</v>
      </c>
      <c r="V40" t="s">
        <v>57</v>
      </c>
      <c r="AC40" t="s">
        <v>56</v>
      </c>
      <c r="AD40" t="s">
        <v>490</v>
      </c>
      <c r="AF40">
        <f t="shared" si="4"/>
        <v>1</v>
      </c>
      <c r="AI40" s="22" t="s">
        <v>113</v>
      </c>
      <c r="AJ40" s="22" t="s">
        <v>272</v>
      </c>
    </row>
    <row r="41" spans="1:41" x14ac:dyDescent="0.25">
      <c r="A41" s="5" t="s">
        <v>58</v>
      </c>
      <c r="B41" s="5" t="s">
        <v>57</v>
      </c>
      <c r="C41" t="s">
        <v>58</v>
      </c>
      <c r="D41" t="s">
        <v>57</v>
      </c>
      <c r="E41"/>
      <c r="F41">
        <f t="shared" si="7"/>
        <v>1</v>
      </c>
      <c r="G41">
        <f t="shared" si="8"/>
        <v>1</v>
      </c>
      <c r="L41" s="4" t="s">
        <v>58</v>
      </c>
      <c r="M41" t="s">
        <v>252</v>
      </c>
      <c r="N41" t="s">
        <v>57</v>
      </c>
      <c r="Q41">
        <f t="shared" si="2"/>
        <v>1</v>
      </c>
      <c r="R41">
        <f t="shared" si="3"/>
        <v>1</v>
      </c>
      <c r="U41" t="s">
        <v>58</v>
      </c>
      <c r="V41" t="s">
        <v>57</v>
      </c>
      <c r="AC41" t="s">
        <v>58</v>
      </c>
      <c r="AD41" t="s">
        <v>490</v>
      </c>
      <c r="AF41">
        <f t="shared" si="4"/>
        <v>1</v>
      </c>
      <c r="AI41" s="22" t="s">
        <v>115</v>
      </c>
      <c r="AJ41" s="22" t="s">
        <v>272</v>
      </c>
    </row>
    <row r="42" spans="1:41" x14ac:dyDescent="0.25">
      <c r="A42" s="5" t="s">
        <v>59</v>
      </c>
      <c r="B42" s="5" t="s">
        <v>57</v>
      </c>
      <c r="C42" t="s">
        <v>59</v>
      </c>
      <c r="D42" t="s">
        <v>57</v>
      </c>
      <c r="E42"/>
      <c r="F42">
        <f t="shared" si="7"/>
        <v>1</v>
      </c>
      <c r="G42">
        <f t="shared" si="8"/>
        <v>1</v>
      </c>
      <c r="L42" s="4" t="s">
        <v>59</v>
      </c>
      <c r="M42" t="s">
        <v>252</v>
      </c>
      <c r="N42" t="s">
        <v>57</v>
      </c>
      <c r="Q42">
        <f t="shared" si="2"/>
        <v>1</v>
      </c>
      <c r="R42">
        <f t="shared" si="3"/>
        <v>1</v>
      </c>
      <c r="U42" t="s">
        <v>59</v>
      </c>
      <c r="V42" t="s">
        <v>57</v>
      </c>
      <c r="AC42" t="s">
        <v>59</v>
      </c>
      <c r="AD42" t="s">
        <v>490</v>
      </c>
      <c r="AF42">
        <f t="shared" si="4"/>
        <v>1</v>
      </c>
      <c r="AI42" s="22" t="s">
        <v>116</v>
      </c>
      <c r="AJ42" s="22" t="s">
        <v>272</v>
      </c>
    </row>
    <row r="43" spans="1:41" x14ac:dyDescent="0.25">
      <c r="A43" s="5" t="s">
        <v>60</v>
      </c>
      <c r="B43" s="5" t="s">
        <v>57</v>
      </c>
      <c r="C43" t="s">
        <v>60</v>
      </c>
      <c r="D43" t="s">
        <v>57</v>
      </c>
      <c r="E43"/>
      <c r="F43">
        <f t="shared" si="7"/>
        <v>1</v>
      </c>
      <c r="G43">
        <f t="shared" si="8"/>
        <v>1</v>
      </c>
      <c r="L43" s="4" t="s">
        <v>60</v>
      </c>
      <c r="M43" t="s">
        <v>252</v>
      </c>
      <c r="N43" t="s">
        <v>57</v>
      </c>
      <c r="Q43">
        <f t="shared" si="2"/>
        <v>1</v>
      </c>
      <c r="R43">
        <f t="shared" si="3"/>
        <v>1</v>
      </c>
      <c r="U43" t="s">
        <v>60</v>
      </c>
      <c r="V43" t="s">
        <v>57</v>
      </c>
      <c r="AC43" t="s">
        <v>60</v>
      </c>
      <c r="AD43" t="s">
        <v>490</v>
      </c>
      <c r="AF43">
        <f t="shared" si="4"/>
        <v>1</v>
      </c>
      <c r="AI43" s="22" t="s">
        <v>117</v>
      </c>
      <c r="AJ43" s="22" t="s">
        <v>272</v>
      </c>
    </row>
    <row r="44" spans="1:41" x14ac:dyDescent="0.25">
      <c r="A44" s="5" t="s">
        <v>61</v>
      </c>
      <c r="B44" s="5" t="s">
        <v>39</v>
      </c>
      <c r="C44" t="s">
        <v>61</v>
      </c>
      <c r="D44" t="s">
        <v>57</v>
      </c>
      <c r="E44"/>
      <c r="F44">
        <f t="shared" si="7"/>
        <v>1</v>
      </c>
      <c r="G44" t="e">
        <f t="shared" si="8"/>
        <v>#N/A</v>
      </c>
      <c r="H44" t="s">
        <v>1288</v>
      </c>
      <c r="L44" s="13" t="s">
        <v>61</v>
      </c>
      <c r="M44" s="12" t="s">
        <v>252</v>
      </c>
      <c r="N44" t="s">
        <v>57</v>
      </c>
      <c r="Q44">
        <f t="shared" si="2"/>
        <v>1</v>
      </c>
      <c r="R44">
        <f t="shared" si="3"/>
        <v>1</v>
      </c>
      <c r="U44" t="s">
        <v>61</v>
      </c>
      <c r="V44" t="s">
        <v>57</v>
      </c>
      <c r="Z44" t="s">
        <v>1288</v>
      </c>
      <c r="AC44" t="s">
        <v>61</v>
      </c>
      <c r="AD44" t="s">
        <v>490</v>
      </c>
      <c r="AF44">
        <f t="shared" si="4"/>
        <v>1</v>
      </c>
      <c r="AI44" s="22" t="s">
        <v>111</v>
      </c>
      <c r="AJ44" s="22" t="s">
        <v>348</v>
      </c>
    </row>
    <row r="45" spans="1:41" x14ac:dyDescent="0.25">
      <c r="A45" s="4" t="s">
        <v>62</v>
      </c>
      <c r="B45" s="4" t="s">
        <v>39</v>
      </c>
      <c r="C45" t="s">
        <v>62</v>
      </c>
      <c r="D45" t="s">
        <v>63</v>
      </c>
      <c r="E45"/>
      <c r="F45">
        <f t="shared" si="7"/>
        <v>1</v>
      </c>
      <c r="G45" t="e">
        <f t="shared" si="8"/>
        <v>#N/A</v>
      </c>
      <c r="L45" s="3" t="s">
        <v>62</v>
      </c>
      <c r="M45" s="12" t="s">
        <v>236</v>
      </c>
      <c r="N45" s="3" t="s">
        <v>63</v>
      </c>
      <c r="Q45">
        <f t="shared" si="2"/>
        <v>1</v>
      </c>
      <c r="R45">
        <f t="shared" si="3"/>
        <v>1</v>
      </c>
      <c r="U45" t="s">
        <v>62</v>
      </c>
      <c r="V45" t="s">
        <v>63</v>
      </c>
      <c r="AC45" t="s">
        <v>62</v>
      </c>
      <c r="AD45" t="s">
        <v>507</v>
      </c>
      <c r="AF45">
        <f t="shared" si="4"/>
        <v>1</v>
      </c>
      <c r="AI45" s="22" t="s">
        <v>109</v>
      </c>
      <c r="AJ45" s="22" t="s">
        <v>349</v>
      </c>
    </row>
    <row r="46" spans="1:41" x14ac:dyDescent="0.25">
      <c r="A46" s="3" t="s">
        <v>65</v>
      </c>
      <c r="B46" s="3" t="s">
        <v>97</v>
      </c>
      <c r="C46" t="s">
        <v>65</v>
      </c>
      <c r="D46" t="s">
        <v>57</v>
      </c>
      <c r="E46"/>
      <c r="F46">
        <f t="shared" si="7"/>
        <v>1</v>
      </c>
      <c r="G46" t="e">
        <f t="shared" si="8"/>
        <v>#N/A</v>
      </c>
      <c r="L46" s="2" t="s">
        <v>65</v>
      </c>
      <c r="M46" t="s">
        <v>67</v>
      </c>
      <c r="N46" t="s">
        <v>57</v>
      </c>
      <c r="Q46">
        <f t="shared" si="2"/>
        <v>1</v>
      </c>
      <c r="R46">
        <f t="shared" si="3"/>
        <v>1</v>
      </c>
      <c r="U46" t="s">
        <v>65</v>
      </c>
      <c r="V46" s="21" t="s">
        <v>1256</v>
      </c>
      <c r="Z46" t="s">
        <v>1303</v>
      </c>
      <c r="AC46" t="s">
        <v>65</v>
      </c>
      <c r="AD46" t="s">
        <v>591</v>
      </c>
      <c r="AF46">
        <f t="shared" si="4"/>
        <v>1</v>
      </c>
      <c r="AI46" s="22" t="s">
        <v>140</v>
      </c>
      <c r="AJ46" s="22" t="s">
        <v>350</v>
      </c>
      <c r="AO46" t="s">
        <v>1305</v>
      </c>
    </row>
    <row r="47" spans="1:41" x14ac:dyDescent="0.25">
      <c r="A47" s="1" t="s">
        <v>68</v>
      </c>
      <c r="B47" s="1" t="s">
        <v>86</v>
      </c>
      <c r="C47" t="s">
        <v>68</v>
      </c>
      <c r="D47" t="s">
        <v>69</v>
      </c>
      <c r="E47"/>
      <c r="F47">
        <f t="shared" si="7"/>
        <v>1</v>
      </c>
      <c r="G47" t="e">
        <f t="shared" si="8"/>
        <v>#N/A</v>
      </c>
      <c r="L47" s="1" t="s">
        <v>68</v>
      </c>
      <c r="M47" s="1" t="s">
        <v>245</v>
      </c>
      <c r="N47" s="1" t="s">
        <v>69</v>
      </c>
      <c r="Q47">
        <f t="shared" si="2"/>
        <v>1</v>
      </c>
      <c r="R47">
        <f t="shared" si="3"/>
        <v>1</v>
      </c>
      <c r="U47" t="s">
        <v>68</v>
      </c>
      <c r="V47" t="s">
        <v>69</v>
      </c>
      <c r="AC47" t="s">
        <v>68</v>
      </c>
      <c r="AD47" t="s">
        <v>825</v>
      </c>
      <c r="AF47">
        <f t="shared" si="4"/>
        <v>1</v>
      </c>
      <c r="AI47" s="22" t="s">
        <v>142</v>
      </c>
      <c r="AJ47" s="22" t="s">
        <v>350</v>
      </c>
    </row>
    <row r="48" spans="1:41" x14ac:dyDescent="0.25">
      <c r="A48" s="3" t="s">
        <v>71</v>
      </c>
      <c r="B48" s="3" t="s">
        <v>86</v>
      </c>
      <c r="C48" t="s">
        <v>71</v>
      </c>
      <c r="D48" t="s">
        <v>69</v>
      </c>
      <c r="E48"/>
      <c r="F48">
        <f t="shared" si="7"/>
        <v>1</v>
      </c>
      <c r="G48" t="e">
        <f t="shared" si="8"/>
        <v>#N/A</v>
      </c>
      <c r="L48" s="3" t="s">
        <v>71</v>
      </c>
      <c r="M48" s="3" t="s">
        <v>246</v>
      </c>
      <c r="N48" s="3" t="s">
        <v>69</v>
      </c>
      <c r="Q48">
        <f t="shared" si="2"/>
        <v>1</v>
      </c>
      <c r="R48">
        <f t="shared" si="3"/>
        <v>1</v>
      </c>
      <c r="U48" t="s">
        <v>71</v>
      </c>
      <c r="V48" t="s">
        <v>69</v>
      </c>
      <c r="AC48" t="s">
        <v>71</v>
      </c>
      <c r="AD48" t="s">
        <v>867</v>
      </c>
      <c r="AF48">
        <f t="shared" si="4"/>
        <v>1</v>
      </c>
      <c r="AI48" s="22" t="s">
        <v>1280</v>
      </c>
      <c r="AJ48" s="22" t="s">
        <v>350</v>
      </c>
    </row>
    <row r="49" spans="1:41" x14ac:dyDescent="0.25">
      <c r="A49" s="9" t="s">
        <v>73</v>
      </c>
      <c r="B49" s="9" t="s">
        <v>74</v>
      </c>
      <c r="C49" t="s">
        <v>73</v>
      </c>
      <c r="D49" t="s">
        <v>74</v>
      </c>
      <c r="E49"/>
      <c r="F49">
        <f t="shared" si="7"/>
        <v>1</v>
      </c>
      <c r="G49">
        <f t="shared" si="8"/>
        <v>1</v>
      </c>
      <c r="L49" s="5" t="s">
        <v>73</v>
      </c>
      <c r="M49" s="5" t="s">
        <v>76</v>
      </c>
      <c r="N49" s="5" t="s">
        <v>74</v>
      </c>
      <c r="Q49">
        <f t="shared" si="2"/>
        <v>1</v>
      </c>
      <c r="R49">
        <f t="shared" si="3"/>
        <v>1</v>
      </c>
      <c r="U49" t="s">
        <v>73</v>
      </c>
      <c r="V49" t="s">
        <v>74</v>
      </c>
      <c r="AC49" t="s">
        <v>73</v>
      </c>
      <c r="AD49" t="s">
        <v>593</v>
      </c>
      <c r="AF49">
        <f t="shared" si="4"/>
        <v>1</v>
      </c>
      <c r="AI49" s="22" t="s">
        <v>107</v>
      </c>
      <c r="AJ49" s="22" t="s">
        <v>351</v>
      </c>
    </row>
    <row r="50" spans="1:41" x14ac:dyDescent="0.25">
      <c r="A50" s="3" t="s">
        <v>77</v>
      </c>
      <c r="B50" s="9" t="s">
        <v>74</v>
      </c>
      <c r="C50" t="s">
        <v>77</v>
      </c>
      <c r="D50" t="s">
        <v>74</v>
      </c>
      <c r="E50"/>
      <c r="F50">
        <f t="shared" si="7"/>
        <v>1</v>
      </c>
      <c r="G50">
        <f t="shared" si="8"/>
        <v>1</v>
      </c>
      <c r="L50" s="4" t="s">
        <v>77</v>
      </c>
      <c r="M50" s="4" t="s">
        <v>79</v>
      </c>
      <c r="N50" s="4" t="s">
        <v>74</v>
      </c>
      <c r="Q50">
        <f t="shared" si="2"/>
        <v>1</v>
      </c>
      <c r="R50">
        <f t="shared" si="3"/>
        <v>1</v>
      </c>
      <c r="U50" t="s">
        <v>77</v>
      </c>
      <c r="V50" t="s">
        <v>74</v>
      </c>
      <c r="AC50" t="s">
        <v>77</v>
      </c>
      <c r="AD50" t="s">
        <v>594</v>
      </c>
      <c r="AF50">
        <f t="shared" si="4"/>
        <v>1</v>
      </c>
      <c r="AI50" s="22" t="s">
        <v>1261</v>
      </c>
      <c r="AJ50" s="22" t="s">
        <v>351</v>
      </c>
    </row>
    <row r="51" spans="1:41" x14ac:dyDescent="0.25">
      <c r="A51" s="1" t="s">
        <v>80</v>
      </c>
      <c r="B51" s="1" t="s">
        <v>81</v>
      </c>
      <c r="C51" t="s">
        <v>80</v>
      </c>
      <c r="D51" t="s">
        <v>81</v>
      </c>
      <c r="E51"/>
      <c r="F51">
        <f t="shared" si="7"/>
        <v>1</v>
      </c>
      <c r="G51">
        <f t="shared" si="8"/>
        <v>1</v>
      </c>
      <c r="L51" s="3" t="s">
        <v>80</v>
      </c>
      <c r="M51" s="3" t="s">
        <v>220</v>
      </c>
      <c r="N51" s="3" t="s">
        <v>81</v>
      </c>
      <c r="Q51">
        <f t="shared" si="2"/>
        <v>1</v>
      </c>
      <c r="R51">
        <f t="shared" si="3"/>
        <v>1</v>
      </c>
      <c r="U51" t="s">
        <v>80</v>
      </c>
      <c r="V51" t="s">
        <v>81</v>
      </c>
      <c r="AC51" t="s">
        <v>80</v>
      </c>
      <c r="AD51" t="s">
        <v>285</v>
      </c>
      <c r="AF51">
        <f t="shared" si="4"/>
        <v>1</v>
      </c>
      <c r="AI51" s="22" t="s">
        <v>35</v>
      </c>
      <c r="AJ51" s="22" t="s">
        <v>352</v>
      </c>
    </row>
    <row r="52" spans="1:41" x14ac:dyDescent="0.25">
      <c r="A52" s="1" t="s">
        <v>82</v>
      </c>
      <c r="B52" s="1" t="s">
        <v>57</v>
      </c>
      <c r="C52" t="s">
        <v>82</v>
      </c>
      <c r="D52" t="s">
        <v>83</v>
      </c>
      <c r="E52"/>
      <c r="F52">
        <f t="shared" si="7"/>
        <v>1</v>
      </c>
      <c r="G52" t="e">
        <f t="shared" si="8"/>
        <v>#N/A</v>
      </c>
      <c r="L52" s="6" t="s">
        <v>82</v>
      </c>
      <c r="M52" t="s">
        <v>84</v>
      </c>
      <c r="N52" t="s">
        <v>83</v>
      </c>
      <c r="Q52">
        <f t="shared" si="2"/>
        <v>1</v>
      </c>
      <c r="R52">
        <f t="shared" si="3"/>
        <v>1</v>
      </c>
      <c r="U52" t="s">
        <v>82</v>
      </c>
      <c r="V52" t="s">
        <v>83</v>
      </c>
      <c r="AC52" t="s">
        <v>82</v>
      </c>
      <c r="AD52" t="s">
        <v>482</v>
      </c>
      <c r="AF52">
        <f t="shared" si="4"/>
        <v>1</v>
      </c>
      <c r="AI52" s="22" t="s">
        <v>105</v>
      </c>
      <c r="AJ52" s="22" t="s">
        <v>353</v>
      </c>
    </row>
    <row r="53" spans="1:41" x14ac:dyDescent="0.25">
      <c r="A53" s="1" t="s">
        <v>85</v>
      </c>
      <c r="B53" s="1" t="s">
        <v>89</v>
      </c>
      <c r="C53" t="s">
        <v>85</v>
      </c>
      <c r="D53" t="s">
        <v>86</v>
      </c>
      <c r="E53"/>
      <c r="F53">
        <f t="shared" si="7"/>
        <v>1</v>
      </c>
      <c r="G53" t="e">
        <f t="shared" si="8"/>
        <v>#N/A</v>
      </c>
      <c r="L53" s="1" t="s">
        <v>85</v>
      </c>
      <c r="M53" s="1" t="s">
        <v>244</v>
      </c>
      <c r="N53" s="1" t="s">
        <v>86</v>
      </c>
      <c r="Q53">
        <f t="shared" si="2"/>
        <v>1</v>
      </c>
      <c r="R53">
        <f t="shared" si="3"/>
        <v>1</v>
      </c>
      <c r="U53" t="s">
        <v>85</v>
      </c>
      <c r="V53" s="21" t="s">
        <v>1257</v>
      </c>
      <c r="Z53" t="s">
        <v>1304</v>
      </c>
      <c r="AC53" t="s">
        <v>85</v>
      </c>
      <c r="AD53" t="s">
        <v>832</v>
      </c>
      <c r="AF53">
        <f t="shared" si="4"/>
        <v>1</v>
      </c>
      <c r="AI53" s="22" t="s">
        <v>42</v>
      </c>
      <c r="AJ53" s="22" t="s">
        <v>508</v>
      </c>
      <c r="AO53" t="s">
        <v>1305</v>
      </c>
    </row>
    <row r="54" spans="1:41" x14ac:dyDescent="0.25">
      <c r="A54" s="1" t="s">
        <v>87</v>
      </c>
      <c r="B54" s="1" t="s">
        <v>36</v>
      </c>
      <c r="C54" t="s">
        <v>87</v>
      </c>
      <c r="D54" t="s">
        <v>86</v>
      </c>
      <c r="E54"/>
      <c r="F54">
        <f t="shared" si="7"/>
        <v>1</v>
      </c>
      <c r="G54" t="e">
        <f t="shared" si="8"/>
        <v>#N/A</v>
      </c>
      <c r="L54" s="1" t="s">
        <v>87</v>
      </c>
      <c r="M54" s="1" t="s">
        <v>244</v>
      </c>
      <c r="N54" s="1" t="s">
        <v>86</v>
      </c>
      <c r="Q54">
        <f t="shared" si="2"/>
        <v>1</v>
      </c>
      <c r="R54">
        <f t="shared" si="3"/>
        <v>1</v>
      </c>
      <c r="U54" t="s">
        <v>87</v>
      </c>
      <c r="V54" s="21" t="s">
        <v>1257</v>
      </c>
      <c r="AC54" t="s">
        <v>87</v>
      </c>
      <c r="AD54" t="s">
        <v>1245</v>
      </c>
      <c r="AF54">
        <f t="shared" si="4"/>
        <v>1</v>
      </c>
      <c r="AI54" s="22" t="s">
        <v>43</v>
      </c>
      <c r="AJ54" s="22" t="s">
        <v>508</v>
      </c>
    </row>
    <row r="55" spans="1:41" x14ac:dyDescent="0.25">
      <c r="A55" s="9" t="s">
        <v>143</v>
      </c>
      <c r="B55" s="9" t="s">
        <v>74</v>
      </c>
      <c r="C55" t="s">
        <v>143</v>
      </c>
      <c r="D55" t="s">
        <v>74</v>
      </c>
      <c r="E55"/>
      <c r="F55">
        <f t="shared" si="7"/>
        <v>1</v>
      </c>
      <c r="G55">
        <f t="shared" si="8"/>
        <v>1</v>
      </c>
      <c r="L55" s="11" t="s">
        <v>143</v>
      </c>
      <c r="M55" s="11" t="s">
        <v>256</v>
      </c>
      <c r="N55" s="11" t="s">
        <v>74</v>
      </c>
      <c r="Q55">
        <f t="shared" si="2"/>
        <v>1</v>
      </c>
      <c r="R55">
        <f t="shared" si="3"/>
        <v>1</v>
      </c>
      <c r="U55" t="s">
        <v>143</v>
      </c>
      <c r="V55" t="s">
        <v>74</v>
      </c>
      <c r="AC55" t="s">
        <v>143</v>
      </c>
      <c r="AD55" t="s">
        <v>819</v>
      </c>
      <c r="AF55">
        <f t="shared" si="4"/>
        <v>1</v>
      </c>
      <c r="AI55" s="22" t="s">
        <v>44</v>
      </c>
      <c r="AJ55" s="22" t="s">
        <v>508</v>
      </c>
    </row>
    <row r="56" spans="1:41" x14ac:dyDescent="0.25">
      <c r="A56" s="7" t="s">
        <v>145</v>
      </c>
      <c r="B56" s="7" t="s">
        <v>1257</v>
      </c>
      <c r="C56" t="s">
        <v>145</v>
      </c>
      <c r="D56" t="s">
        <v>146</v>
      </c>
      <c r="E56"/>
      <c r="F56">
        <f t="shared" si="7"/>
        <v>1</v>
      </c>
      <c r="G56" t="e">
        <f t="shared" si="8"/>
        <v>#N/A</v>
      </c>
      <c r="L56" s="2" t="s">
        <v>145</v>
      </c>
      <c r="M56" s="2" t="s">
        <v>240</v>
      </c>
      <c r="N56" s="2" t="s">
        <v>146</v>
      </c>
      <c r="Q56">
        <f t="shared" si="2"/>
        <v>1</v>
      </c>
      <c r="R56">
        <f t="shared" si="3"/>
        <v>1</v>
      </c>
      <c r="U56" t="s">
        <v>145</v>
      </c>
      <c r="V56" t="s">
        <v>146</v>
      </c>
      <c r="AC56" t="s">
        <v>145</v>
      </c>
      <c r="AD56" t="s">
        <v>826</v>
      </c>
      <c r="AF56">
        <f t="shared" si="4"/>
        <v>1</v>
      </c>
      <c r="AI56" s="22" t="s">
        <v>45</v>
      </c>
      <c r="AJ56" s="22" t="s">
        <v>508</v>
      </c>
    </row>
    <row r="57" spans="1:41" x14ac:dyDescent="0.25">
      <c r="A57" s="4" t="s">
        <v>148</v>
      </c>
      <c r="B57" s="3" t="s">
        <v>39</v>
      </c>
      <c r="C57" t="s">
        <v>148</v>
      </c>
      <c r="D57" t="s">
        <v>63</v>
      </c>
      <c r="E57"/>
      <c r="F57">
        <f t="shared" si="7"/>
        <v>1</v>
      </c>
      <c r="G57" t="e">
        <f t="shared" si="8"/>
        <v>#N/A</v>
      </c>
      <c r="L57" s="1" t="s">
        <v>148</v>
      </c>
      <c r="M57" s="12" t="s">
        <v>236</v>
      </c>
      <c r="N57" s="1" t="s">
        <v>63</v>
      </c>
      <c r="Q57">
        <f t="shared" si="2"/>
        <v>1</v>
      </c>
      <c r="R57">
        <f t="shared" si="3"/>
        <v>1</v>
      </c>
      <c r="U57" t="s">
        <v>148</v>
      </c>
      <c r="V57" t="s">
        <v>63</v>
      </c>
      <c r="AC57" t="s">
        <v>148</v>
      </c>
      <c r="AD57" t="s">
        <v>540</v>
      </c>
      <c r="AF57">
        <f t="shared" si="4"/>
        <v>1</v>
      </c>
      <c r="AI57" s="22" t="s">
        <v>46</v>
      </c>
      <c r="AJ57" s="22" t="s">
        <v>508</v>
      </c>
    </row>
    <row r="58" spans="1:41" x14ac:dyDescent="0.25">
      <c r="A58" s="4" t="s">
        <v>149</v>
      </c>
      <c r="B58" s="3" t="s">
        <v>1256</v>
      </c>
      <c r="C58" t="s">
        <v>149</v>
      </c>
      <c r="D58" t="s">
        <v>63</v>
      </c>
      <c r="E58"/>
      <c r="F58">
        <f t="shared" si="7"/>
        <v>1</v>
      </c>
      <c r="G58" t="e">
        <f t="shared" si="8"/>
        <v>#N/A</v>
      </c>
      <c r="L58" s="8" t="s">
        <v>149</v>
      </c>
      <c r="M58" s="12" t="s">
        <v>236</v>
      </c>
      <c r="N58" s="8" t="s">
        <v>63</v>
      </c>
      <c r="Q58">
        <f t="shared" si="2"/>
        <v>1</v>
      </c>
      <c r="R58">
        <f t="shared" si="3"/>
        <v>1</v>
      </c>
      <c r="U58" t="s">
        <v>149</v>
      </c>
      <c r="V58" t="s">
        <v>63</v>
      </c>
      <c r="AC58" t="s">
        <v>149</v>
      </c>
      <c r="AD58" t="s">
        <v>540</v>
      </c>
      <c r="AF58">
        <f t="shared" si="4"/>
        <v>1</v>
      </c>
      <c r="AI58" s="22" t="s">
        <v>47</v>
      </c>
      <c r="AJ58" s="22" t="s">
        <v>508</v>
      </c>
    </row>
    <row r="59" spans="1:41" x14ac:dyDescent="0.25">
      <c r="A59" s="4" t="s">
        <v>151</v>
      </c>
      <c r="B59" s="3" t="s">
        <v>97</v>
      </c>
      <c r="C59" t="s">
        <v>151</v>
      </c>
      <c r="D59" t="s">
        <v>63</v>
      </c>
      <c r="E59"/>
      <c r="F59">
        <f t="shared" si="7"/>
        <v>1</v>
      </c>
      <c r="G59" t="e">
        <f t="shared" si="8"/>
        <v>#N/A</v>
      </c>
      <c r="L59" s="2" t="s">
        <v>151</v>
      </c>
      <c r="M59" s="12" t="s">
        <v>236</v>
      </c>
      <c r="N59" s="2" t="s">
        <v>63</v>
      </c>
      <c r="Q59">
        <f t="shared" si="2"/>
        <v>1</v>
      </c>
      <c r="R59">
        <f t="shared" si="3"/>
        <v>1</v>
      </c>
      <c r="U59" t="s">
        <v>151</v>
      </c>
      <c r="V59" t="s">
        <v>63</v>
      </c>
      <c r="AC59" t="s">
        <v>151</v>
      </c>
      <c r="AD59" t="s">
        <v>540</v>
      </c>
      <c r="AF59">
        <f t="shared" si="4"/>
        <v>1</v>
      </c>
      <c r="AI59" s="22" t="s">
        <v>102</v>
      </c>
      <c r="AJ59" s="22" t="s">
        <v>274</v>
      </c>
    </row>
    <row r="60" spans="1:41" x14ac:dyDescent="0.25">
      <c r="A60" s="3" t="s">
        <v>153</v>
      </c>
      <c r="B60" s="3" t="s">
        <v>39</v>
      </c>
      <c r="C60" t="s">
        <v>153</v>
      </c>
      <c r="D60" t="s">
        <v>63</v>
      </c>
      <c r="E60"/>
      <c r="F60">
        <f t="shared" si="7"/>
        <v>1</v>
      </c>
      <c r="G60" t="e">
        <f t="shared" si="8"/>
        <v>#N/A</v>
      </c>
      <c r="L60" s="3" t="s">
        <v>153</v>
      </c>
      <c r="M60" s="3" t="s">
        <v>235</v>
      </c>
      <c r="N60" s="3" t="s">
        <v>63</v>
      </c>
      <c r="Q60">
        <f t="shared" si="2"/>
        <v>1</v>
      </c>
      <c r="R60">
        <f t="shared" si="3"/>
        <v>1</v>
      </c>
      <c r="U60" t="s">
        <v>153</v>
      </c>
      <c r="V60" t="s">
        <v>63</v>
      </c>
      <c r="AC60" t="s">
        <v>153</v>
      </c>
      <c r="AD60" t="s">
        <v>520</v>
      </c>
      <c r="AF60">
        <f t="shared" si="4"/>
        <v>1</v>
      </c>
      <c r="AI60" s="22" t="s">
        <v>104</v>
      </c>
      <c r="AJ60" s="22" t="s">
        <v>274</v>
      </c>
    </row>
    <row r="61" spans="1:41" x14ac:dyDescent="0.25">
      <c r="A61" s="3" t="s">
        <v>155</v>
      </c>
      <c r="B61" s="3" t="s">
        <v>39</v>
      </c>
      <c r="C61" t="s">
        <v>155</v>
      </c>
      <c r="D61" t="s">
        <v>63</v>
      </c>
      <c r="E61"/>
      <c r="F61">
        <f t="shared" si="7"/>
        <v>1</v>
      </c>
      <c r="G61" t="e">
        <f t="shared" si="8"/>
        <v>#N/A</v>
      </c>
      <c r="L61" s="6" t="s">
        <v>155</v>
      </c>
      <c r="M61" s="6" t="s">
        <v>232</v>
      </c>
      <c r="N61" s="6" t="s">
        <v>63</v>
      </c>
      <c r="Q61">
        <f t="shared" si="2"/>
        <v>1</v>
      </c>
      <c r="R61">
        <f t="shared" si="3"/>
        <v>1</v>
      </c>
      <c r="U61" t="s">
        <v>155</v>
      </c>
      <c r="V61" t="s">
        <v>63</v>
      </c>
      <c r="AC61" t="s">
        <v>155</v>
      </c>
      <c r="AD61" t="s">
        <v>506</v>
      </c>
      <c r="AF61">
        <f t="shared" si="4"/>
        <v>1</v>
      </c>
      <c r="AI61" s="22" t="s">
        <v>48</v>
      </c>
      <c r="AJ61" s="22" t="s">
        <v>509</v>
      </c>
    </row>
    <row r="62" spans="1:41" x14ac:dyDescent="0.25">
      <c r="A62" s="6" t="s">
        <v>157</v>
      </c>
      <c r="B62" s="5" t="s">
        <v>39</v>
      </c>
      <c r="C62" t="s">
        <v>157</v>
      </c>
      <c r="D62" t="s">
        <v>39</v>
      </c>
      <c r="E62"/>
      <c r="F62">
        <f t="shared" si="7"/>
        <v>1</v>
      </c>
      <c r="G62">
        <f t="shared" si="8"/>
        <v>1</v>
      </c>
      <c r="L62" s="1" t="s">
        <v>157</v>
      </c>
      <c r="M62" s="1" t="s">
        <v>229</v>
      </c>
      <c r="N62" s="1" t="s">
        <v>39</v>
      </c>
      <c r="Q62">
        <f t="shared" si="2"/>
        <v>1</v>
      </c>
      <c r="R62">
        <f t="shared" si="3"/>
        <v>1</v>
      </c>
      <c r="U62" t="s">
        <v>157</v>
      </c>
      <c r="V62" t="s">
        <v>39</v>
      </c>
      <c r="AC62" t="s">
        <v>157</v>
      </c>
      <c r="AD62" t="s">
        <v>495</v>
      </c>
      <c r="AF62">
        <f t="shared" si="4"/>
        <v>1</v>
      </c>
      <c r="AI62" s="22" t="s">
        <v>49</v>
      </c>
      <c r="AJ62" s="22" t="s">
        <v>509</v>
      </c>
    </row>
    <row r="63" spans="1:41" x14ac:dyDescent="0.25">
      <c r="A63" s="4" t="s">
        <v>159</v>
      </c>
      <c r="B63" s="5" t="s">
        <v>39</v>
      </c>
      <c r="C63" t="s">
        <v>159</v>
      </c>
      <c r="D63" t="s">
        <v>39</v>
      </c>
      <c r="E63"/>
      <c r="F63">
        <f t="shared" si="7"/>
        <v>1</v>
      </c>
      <c r="G63">
        <f t="shared" si="8"/>
        <v>1</v>
      </c>
      <c r="L63" s="2" t="s">
        <v>159</v>
      </c>
      <c r="M63" s="2" t="s">
        <v>227</v>
      </c>
      <c r="N63" s="2" t="s">
        <v>39</v>
      </c>
      <c r="Q63">
        <f t="shared" si="2"/>
        <v>1</v>
      </c>
      <c r="R63">
        <f t="shared" si="3"/>
        <v>1</v>
      </c>
      <c r="U63" t="s">
        <v>159</v>
      </c>
      <c r="V63" t="s">
        <v>39</v>
      </c>
      <c r="AC63" t="s">
        <v>159</v>
      </c>
      <c r="AD63" t="s">
        <v>494</v>
      </c>
      <c r="AF63">
        <f t="shared" si="4"/>
        <v>1</v>
      </c>
      <c r="AI63" s="22" t="s">
        <v>50</v>
      </c>
      <c r="AJ63" s="22" t="s">
        <v>509</v>
      </c>
    </row>
    <row r="64" spans="1:41" x14ac:dyDescent="0.25">
      <c r="A64" s="3" t="s">
        <v>161</v>
      </c>
      <c r="B64" s="5" t="s">
        <v>39</v>
      </c>
      <c r="C64" t="s">
        <v>161</v>
      </c>
      <c r="D64" t="s">
        <v>39</v>
      </c>
      <c r="E64"/>
      <c r="F64">
        <f t="shared" si="7"/>
        <v>1</v>
      </c>
      <c r="G64">
        <f t="shared" si="8"/>
        <v>1</v>
      </c>
      <c r="L64" s="3" t="s">
        <v>161</v>
      </c>
      <c r="M64" s="3" t="s">
        <v>228</v>
      </c>
      <c r="N64" s="3" t="s">
        <v>39</v>
      </c>
      <c r="Q64">
        <f t="shared" si="2"/>
        <v>1</v>
      </c>
      <c r="R64">
        <f t="shared" si="3"/>
        <v>1</v>
      </c>
      <c r="U64" t="s">
        <v>161</v>
      </c>
      <c r="V64" t="s">
        <v>39</v>
      </c>
      <c r="AC64" t="s">
        <v>161</v>
      </c>
      <c r="AD64" t="s">
        <v>493</v>
      </c>
      <c r="AF64">
        <f t="shared" si="4"/>
        <v>1</v>
      </c>
      <c r="AI64" s="22" t="s">
        <v>51</v>
      </c>
      <c r="AJ64" s="22" t="s">
        <v>509</v>
      </c>
    </row>
    <row r="65" spans="1:36" x14ac:dyDescent="0.25">
      <c r="A65" s="5" t="s">
        <v>163</v>
      </c>
      <c r="B65" s="5" t="s">
        <v>57</v>
      </c>
      <c r="C65" t="s">
        <v>163</v>
      </c>
      <c r="D65" t="s">
        <v>129</v>
      </c>
      <c r="E65"/>
      <c r="F65">
        <f t="shared" si="7"/>
        <v>1</v>
      </c>
      <c r="G65" t="e">
        <f t="shared" si="8"/>
        <v>#N/A</v>
      </c>
      <c r="L65" s="1" t="s">
        <v>163</v>
      </c>
      <c r="M65" t="s">
        <v>165</v>
      </c>
      <c r="N65" t="s">
        <v>129</v>
      </c>
      <c r="Q65">
        <f t="shared" si="2"/>
        <v>1</v>
      </c>
      <c r="R65">
        <f t="shared" si="3"/>
        <v>1</v>
      </c>
      <c r="U65" t="s">
        <v>163</v>
      </c>
      <c r="V65" s="21" t="s">
        <v>57</v>
      </c>
      <c r="Z65" t="s">
        <v>1306</v>
      </c>
      <c r="AC65" t="s">
        <v>163</v>
      </c>
      <c r="AD65" t="s">
        <v>480</v>
      </c>
      <c r="AF65">
        <f t="shared" si="4"/>
        <v>1</v>
      </c>
      <c r="AI65" s="22" t="s">
        <v>52</v>
      </c>
      <c r="AJ65" s="22" t="s">
        <v>509</v>
      </c>
    </row>
    <row r="66" spans="1:36" x14ac:dyDescent="0.25">
      <c r="A66" s="4" t="s">
        <v>166</v>
      </c>
      <c r="B66" s="4" t="s">
        <v>57</v>
      </c>
      <c r="C66" t="s">
        <v>166</v>
      </c>
      <c r="D66" t="s">
        <v>57</v>
      </c>
      <c r="E66"/>
      <c r="F66">
        <f t="shared" si="7"/>
        <v>1</v>
      </c>
      <c r="G66">
        <f t="shared" si="8"/>
        <v>1</v>
      </c>
      <c r="L66" s="5" t="s">
        <v>166</v>
      </c>
      <c r="M66" t="s">
        <v>168</v>
      </c>
      <c r="N66" t="s">
        <v>57</v>
      </c>
      <c r="Q66">
        <f t="shared" si="2"/>
        <v>1</v>
      </c>
      <c r="R66">
        <f t="shared" si="3"/>
        <v>1</v>
      </c>
      <c r="U66" t="s">
        <v>166</v>
      </c>
      <c r="V66" t="s">
        <v>57</v>
      </c>
      <c r="AC66" t="s">
        <v>166</v>
      </c>
      <c r="AD66" t="s">
        <v>486</v>
      </c>
      <c r="AF66">
        <f t="shared" si="4"/>
        <v>1</v>
      </c>
      <c r="AI66" s="22" t="s">
        <v>53</v>
      </c>
      <c r="AJ66" s="22" t="s">
        <v>509</v>
      </c>
    </row>
    <row r="67" spans="1:36" x14ac:dyDescent="0.25">
      <c r="A67" s="4" t="s">
        <v>169</v>
      </c>
      <c r="B67" s="4" t="s">
        <v>57</v>
      </c>
      <c r="C67" t="s">
        <v>169</v>
      </c>
      <c r="D67" t="s">
        <v>57</v>
      </c>
      <c r="E67"/>
      <c r="F67">
        <f t="shared" si="7"/>
        <v>1</v>
      </c>
      <c r="G67">
        <f t="shared" si="8"/>
        <v>1</v>
      </c>
      <c r="L67" s="5" t="s">
        <v>169</v>
      </c>
      <c r="M67" t="s">
        <v>168</v>
      </c>
      <c r="N67" t="s">
        <v>57</v>
      </c>
      <c r="Q67">
        <f t="shared" si="2"/>
        <v>1</v>
      </c>
      <c r="R67">
        <f t="shared" si="3"/>
        <v>1</v>
      </c>
      <c r="U67" t="s">
        <v>169</v>
      </c>
      <c r="V67" t="s">
        <v>57</v>
      </c>
      <c r="AC67" t="s">
        <v>169</v>
      </c>
      <c r="AD67" t="s">
        <v>486</v>
      </c>
      <c r="AF67">
        <f t="shared" si="4"/>
        <v>1</v>
      </c>
      <c r="AI67" s="22" t="s">
        <v>54</v>
      </c>
      <c r="AJ67" s="22" t="s">
        <v>509</v>
      </c>
    </row>
    <row r="68" spans="1:36" x14ac:dyDescent="0.25">
      <c r="A68" s="9" t="s">
        <v>171</v>
      </c>
      <c r="B68" s="9" t="s">
        <v>57</v>
      </c>
      <c r="C68" t="s">
        <v>171</v>
      </c>
      <c r="D68" t="s">
        <v>57</v>
      </c>
      <c r="E68"/>
      <c r="F68">
        <f t="shared" si="7"/>
        <v>1</v>
      </c>
      <c r="G68">
        <f t="shared" si="8"/>
        <v>1</v>
      </c>
      <c r="L68" s="4" t="s">
        <v>171</v>
      </c>
      <c r="M68" t="s">
        <v>173</v>
      </c>
      <c r="N68" s="12" t="s">
        <v>57</v>
      </c>
      <c r="Q68">
        <f t="shared" ref="Q68:Q131" si="9">MATCH(C68,L68,0)</f>
        <v>1</v>
      </c>
      <c r="R68">
        <f t="shared" ref="R68:R131" si="10">MATCH(D68,N68,0)</f>
        <v>1</v>
      </c>
      <c r="U68" t="s">
        <v>171</v>
      </c>
      <c r="V68" s="21" t="s">
        <v>172</v>
      </c>
      <c r="Z68" t="s">
        <v>1309</v>
      </c>
      <c r="AC68" t="s">
        <v>171</v>
      </c>
      <c r="AD68" t="s">
        <v>484</v>
      </c>
      <c r="AF68">
        <f t="shared" ref="AF68:AF131" si="11">MATCH(AC68,U68,0)</f>
        <v>1</v>
      </c>
      <c r="AI68" s="22" t="s">
        <v>55</v>
      </c>
      <c r="AJ68" s="22" t="s">
        <v>509</v>
      </c>
    </row>
    <row r="69" spans="1:36" x14ac:dyDescent="0.25">
      <c r="A69" s="4" t="s">
        <v>208</v>
      </c>
      <c r="B69" s="4" t="s">
        <v>209</v>
      </c>
      <c r="C69" t="s">
        <v>208</v>
      </c>
      <c r="D69" s="12" t="s">
        <v>129</v>
      </c>
      <c r="E69"/>
      <c r="F69">
        <f t="shared" si="7"/>
        <v>1</v>
      </c>
      <c r="G69" t="e">
        <f t="shared" si="8"/>
        <v>#N/A</v>
      </c>
      <c r="H69" t="s">
        <v>1296</v>
      </c>
      <c r="L69" s="1" t="s">
        <v>208</v>
      </c>
      <c r="M69" t="s">
        <v>211</v>
      </c>
      <c r="Q69">
        <f t="shared" si="9"/>
        <v>1</v>
      </c>
      <c r="R69" t="e">
        <f t="shared" si="10"/>
        <v>#N/A</v>
      </c>
      <c r="S69" t="s">
        <v>1297</v>
      </c>
      <c r="U69" t="s">
        <v>208</v>
      </c>
      <c r="V69" s="3" t="s">
        <v>209</v>
      </c>
      <c r="X69" t="s">
        <v>1322</v>
      </c>
      <c r="Z69" t="s">
        <v>1296</v>
      </c>
      <c r="AC69" t="s">
        <v>208</v>
      </c>
      <c r="AD69" t="s">
        <v>262</v>
      </c>
      <c r="AF69">
        <f t="shared" si="11"/>
        <v>1</v>
      </c>
      <c r="AI69" s="22" t="s">
        <v>176</v>
      </c>
      <c r="AJ69" s="22" t="s">
        <v>509</v>
      </c>
    </row>
    <row r="70" spans="1:36" x14ac:dyDescent="0.25">
      <c r="A70" s="4" t="s">
        <v>212</v>
      </c>
      <c r="B70" s="4" t="s">
        <v>209</v>
      </c>
      <c r="C70" t="s">
        <v>212</v>
      </c>
      <c r="D70" s="12" t="s">
        <v>129</v>
      </c>
      <c r="E70"/>
      <c r="F70">
        <f t="shared" si="7"/>
        <v>1</v>
      </c>
      <c r="G70" t="e">
        <f t="shared" si="8"/>
        <v>#N/A</v>
      </c>
      <c r="L70" s="1" t="s">
        <v>212</v>
      </c>
      <c r="M70" t="s">
        <v>211</v>
      </c>
      <c r="Q70">
        <f t="shared" si="9"/>
        <v>1</v>
      </c>
      <c r="R70" t="e">
        <f t="shared" si="10"/>
        <v>#N/A</v>
      </c>
      <c r="U70" t="s">
        <v>212</v>
      </c>
      <c r="V70" s="3" t="s">
        <v>209</v>
      </c>
      <c r="AC70" t="s">
        <v>212</v>
      </c>
      <c r="AD70" t="s">
        <v>262</v>
      </c>
      <c r="AF70">
        <f t="shared" si="11"/>
        <v>1</v>
      </c>
      <c r="AI70" s="22" t="s">
        <v>21</v>
      </c>
      <c r="AJ70" s="22" t="s">
        <v>276</v>
      </c>
    </row>
    <row r="71" spans="1:36" x14ac:dyDescent="0.25">
      <c r="A71" s="4" t="s">
        <v>213</v>
      </c>
      <c r="B71" s="4" t="s">
        <v>209</v>
      </c>
      <c r="C71" t="s">
        <v>213</v>
      </c>
      <c r="D71" s="12" t="s">
        <v>129</v>
      </c>
      <c r="E71"/>
      <c r="F71">
        <f t="shared" si="7"/>
        <v>1</v>
      </c>
      <c r="G71" t="e">
        <f t="shared" si="8"/>
        <v>#N/A</v>
      </c>
      <c r="L71" s="1" t="s">
        <v>213</v>
      </c>
      <c r="M71" t="s">
        <v>211</v>
      </c>
      <c r="Q71">
        <f t="shared" si="9"/>
        <v>1</v>
      </c>
      <c r="R71" t="e">
        <f t="shared" si="10"/>
        <v>#N/A</v>
      </c>
      <c r="U71" t="s">
        <v>213</v>
      </c>
      <c r="V71" s="3" t="s">
        <v>209</v>
      </c>
      <c r="AC71" t="s">
        <v>213</v>
      </c>
      <c r="AD71" t="s">
        <v>262</v>
      </c>
      <c r="AF71">
        <f t="shared" si="11"/>
        <v>1</v>
      </c>
      <c r="AI71" s="22" t="s">
        <v>23</v>
      </c>
      <c r="AJ71" s="22" t="s">
        <v>276</v>
      </c>
    </row>
    <row r="72" spans="1:36" x14ac:dyDescent="0.25">
      <c r="A72" s="4" t="s">
        <v>214</v>
      </c>
      <c r="B72" s="4" t="s">
        <v>209</v>
      </c>
      <c r="C72" t="s">
        <v>214</v>
      </c>
      <c r="D72" s="12" t="s">
        <v>129</v>
      </c>
      <c r="E72"/>
      <c r="F72">
        <f t="shared" si="7"/>
        <v>1</v>
      </c>
      <c r="G72" t="e">
        <f t="shared" si="8"/>
        <v>#N/A</v>
      </c>
      <c r="L72" s="1" t="s">
        <v>214</v>
      </c>
      <c r="M72" t="s">
        <v>211</v>
      </c>
      <c r="Q72">
        <f t="shared" si="9"/>
        <v>1</v>
      </c>
      <c r="R72" t="e">
        <f t="shared" si="10"/>
        <v>#N/A</v>
      </c>
      <c r="U72" t="s">
        <v>214</v>
      </c>
      <c r="V72" s="3" t="s">
        <v>209</v>
      </c>
      <c r="AC72" t="s">
        <v>214</v>
      </c>
      <c r="AD72" t="s">
        <v>262</v>
      </c>
      <c r="AF72">
        <f t="shared" si="11"/>
        <v>1</v>
      </c>
      <c r="AI72" s="22" t="s">
        <v>153</v>
      </c>
      <c r="AJ72" s="22" t="s">
        <v>520</v>
      </c>
    </row>
    <row r="73" spans="1:36" x14ac:dyDescent="0.25">
      <c r="A73" s="4" t="s">
        <v>215</v>
      </c>
      <c r="B73" s="4" t="s">
        <v>209</v>
      </c>
      <c r="C73" t="s">
        <v>215</v>
      </c>
      <c r="D73" s="12" t="s">
        <v>129</v>
      </c>
      <c r="E73"/>
      <c r="F73">
        <f t="shared" si="7"/>
        <v>1</v>
      </c>
      <c r="G73" t="e">
        <f t="shared" si="8"/>
        <v>#N/A</v>
      </c>
      <c r="L73" s="1" t="s">
        <v>215</v>
      </c>
      <c r="M73" t="s">
        <v>211</v>
      </c>
      <c r="Q73">
        <f t="shared" si="9"/>
        <v>1</v>
      </c>
      <c r="R73" t="e">
        <f t="shared" si="10"/>
        <v>#N/A</v>
      </c>
      <c r="U73" t="s">
        <v>215</v>
      </c>
      <c r="V73" s="3" t="s">
        <v>209</v>
      </c>
      <c r="AC73" t="s">
        <v>215</v>
      </c>
      <c r="AD73" t="s">
        <v>262</v>
      </c>
      <c r="AF73">
        <f t="shared" si="11"/>
        <v>1</v>
      </c>
      <c r="AI73" s="22" t="s">
        <v>19</v>
      </c>
      <c r="AJ73" s="22" t="s">
        <v>277</v>
      </c>
    </row>
    <row r="74" spans="1:36" x14ac:dyDescent="0.25">
      <c r="A74" s="4" t="s">
        <v>216</v>
      </c>
      <c r="B74" s="4" t="s">
        <v>209</v>
      </c>
      <c r="C74" t="s">
        <v>216</v>
      </c>
      <c r="D74" s="12" t="s">
        <v>129</v>
      </c>
      <c r="E74"/>
      <c r="F74">
        <f t="shared" si="7"/>
        <v>1</v>
      </c>
      <c r="G74" t="e">
        <f t="shared" si="8"/>
        <v>#N/A</v>
      </c>
      <c r="L74" s="1" t="s">
        <v>216</v>
      </c>
      <c r="M74" t="s">
        <v>211</v>
      </c>
      <c r="Q74">
        <f t="shared" si="9"/>
        <v>1</v>
      </c>
      <c r="R74" t="e">
        <f t="shared" si="10"/>
        <v>#N/A</v>
      </c>
      <c r="U74" t="s">
        <v>216</v>
      </c>
      <c r="V74" s="3" t="s">
        <v>209</v>
      </c>
      <c r="AC74" t="s">
        <v>216</v>
      </c>
      <c r="AD74" t="s">
        <v>262</v>
      </c>
      <c r="AF74">
        <f t="shared" si="11"/>
        <v>1</v>
      </c>
      <c r="AI74" s="22" t="s">
        <v>38</v>
      </c>
      <c r="AJ74" s="22" t="s">
        <v>522</v>
      </c>
    </row>
    <row r="75" spans="1:36" x14ac:dyDescent="0.25">
      <c r="A75" s="4" t="s">
        <v>217</v>
      </c>
      <c r="B75" s="4" t="s">
        <v>209</v>
      </c>
      <c r="C75" t="s">
        <v>217</v>
      </c>
      <c r="D75" s="12" t="s">
        <v>129</v>
      </c>
      <c r="E75"/>
      <c r="F75">
        <f t="shared" si="7"/>
        <v>1</v>
      </c>
      <c r="G75" t="e">
        <f t="shared" si="8"/>
        <v>#N/A</v>
      </c>
      <c r="L75" s="1" t="s">
        <v>217</v>
      </c>
      <c r="M75" t="s">
        <v>211</v>
      </c>
      <c r="Q75">
        <f t="shared" si="9"/>
        <v>1</v>
      </c>
      <c r="R75" t="e">
        <f t="shared" si="10"/>
        <v>#N/A</v>
      </c>
      <c r="U75" t="s">
        <v>217</v>
      </c>
      <c r="V75" s="3" t="s">
        <v>209</v>
      </c>
      <c r="AC75" t="s">
        <v>217</v>
      </c>
      <c r="AD75" t="s">
        <v>262</v>
      </c>
      <c r="AF75">
        <f t="shared" si="11"/>
        <v>1</v>
      </c>
      <c r="AI75" s="22" t="s">
        <v>40</v>
      </c>
      <c r="AJ75" s="22" t="s">
        <v>522</v>
      </c>
    </row>
    <row r="76" spans="1:36" x14ac:dyDescent="0.25">
      <c r="A76" s="4" t="s">
        <v>174</v>
      </c>
      <c r="B76" s="9" t="s">
        <v>86</v>
      </c>
      <c r="C76" t="s">
        <v>174</v>
      </c>
      <c r="D76" t="s">
        <v>74</v>
      </c>
      <c r="E76"/>
      <c r="F76">
        <f t="shared" si="7"/>
        <v>1</v>
      </c>
      <c r="G76" t="e">
        <f t="shared" si="8"/>
        <v>#N/A</v>
      </c>
      <c r="L76" s="3" t="s">
        <v>174</v>
      </c>
      <c r="M76" t="s">
        <v>258</v>
      </c>
      <c r="N76" t="s">
        <v>74</v>
      </c>
      <c r="Q76">
        <f t="shared" si="9"/>
        <v>1</v>
      </c>
      <c r="R76">
        <f t="shared" si="10"/>
        <v>1</v>
      </c>
      <c r="U76" t="s">
        <v>174</v>
      </c>
      <c r="V76" t="s">
        <v>74</v>
      </c>
      <c r="AC76" t="s">
        <v>174</v>
      </c>
      <c r="AD76" t="s">
        <v>823</v>
      </c>
      <c r="AF76">
        <f t="shared" si="11"/>
        <v>1</v>
      </c>
      <c r="AI76" s="22" t="s">
        <v>41</v>
      </c>
      <c r="AJ76" s="22" t="s">
        <v>522</v>
      </c>
    </row>
    <row r="77" spans="1:36" x14ac:dyDescent="0.25">
      <c r="A77" s="9" t="s">
        <v>176</v>
      </c>
      <c r="B77" s="9" t="s">
        <v>39</v>
      </c>
      <c r="C77" t="s">
        <v>176</v>
      </c>
      <c r="D77" t="s">
        <v>39</v>
      </c>
      <c r="E77"/>
      <c r="F77">
        <f t="shared" si="7"/>
        <v>1</v>
      </c>
      <c r="G77">
        <f t="shared" si="8"/>
        <v>1</v>
      </c>
      <c r="L77" s="8" t="s">
        <v>176</v>
      </c>
      <c r="M77" s="12" t="s">
        <v>248</v>
      </c>
      <c r="N77" s="8" t="s">
        <v>39</v>
      </c>
      <c r="Q77">
        <f t="shared" si="9"/>
        <v>1</v>
      </c>
      <c r="R77">
        <f t="shared" si="10"/>
        <v>1</v>
      </c>
      <c r="U77" t="s">
        <v>176</v>
      </c>
      <c r="V77" t="s">
        <v>39</v>
      </c>
      <c r="AC77" t="s">
        <v>176</v>
      </c>
      <c r="AD77" t="s">
        <v>509</v>
      </c>
      <c r="AF77">
        <f t="shared" si="11"/>
        <v>1</v>
      </c>
      <c r="AI77" s="22" t="s">
        <v>125</v>
      </c>
      <c r="AJ77" s="22" t="s">
        <v>280</v>
      </c>
    </row>
    <row r="78" spans="1:36" x14ac:dyDescent="0.25">
      <c r="A78" s="2" t="s">
        <v>178</v>
      </c>
      <c r="B78" s="2" t="s">
        <v>97</v>
      </c>
      <c r="C78" t="s">
        <v>178</v>
      </c>
      <c r="D78" t="s">
        <v>39</v>
      </c>
      <c r="E78"/>
      <c r="F78">
        <f t="shared" si="7"/>
        <v>1</v>
      </c>
      <c r="G78" t="e">
        <f t="shared" si="8"/>
        <v>#N/A</v>
      </c>
      <c r="L78" s="4" t="s">
        <v>178</v>
      </c>
      <c r="M78" s="4" t="s">
        <v>250</v>
      </c>
      <c r="N78" s="4" t="s">
        <v>39</v>
      </c>
      <c r="Q78">
        <f t="shared" si="9"/>
        <v>1</v>
      </c>
      <c r="R78">
        <f t="shared" si="10"/>
        <v>1</v>
      </c>
      <c r="U78" t="s">
        <v>178</v>
      </c>
      <c r="V78" t="s">
        <v>39</v>
      </c>
      <c r="AC78" t="s">
        <v>178</v>
      </c>
      <c r="AD78" t="s">
        <v>590</v>
      </c>
      <c r="AF78">
        <f t="shared" si="11"/>
        <v>1</v>
      </c>
      <c r="AI78" s="22" t="s">
        <v>148</v>
      </c>
      <c r="AJ78" s="22" t="s">
        <v>540</v>
      </c>
    </row>
    <row r="79" spans="1:36" x14ac:dyDescent="0.25">
      <c r="A79" s="4" t="s">
        <v>180</v>
      </c>
      <c r="B79" s="9" t="s">
        <v>74</v>
      </c>
      <c r="C79" t="s">
        <v>180</v>
      </c>
      <c r="D79" t="s">
        <v>74</v>
      </c>
      <c r="E79"/>
      <c r="F79">
        <f t="shared" si="7"/>
        <v>1</v>
      </c>
      <c r="G79">
        <f t="shared" si="8"/>
        <v>1</v>
      </c>
      <c r="L79" s="1" t="s">
        <v>180</v>
      </c>
      <c r="M79" s="1" t="s">
        <v>255</v>
      </c>
      <c r="N79" s="1" t="s">
        <v>74</v>
      </c>
      <c r="Q79">
        <f t="shared" si="9"/>
        <v>1</v>
      </c>
      <c r="R79">
        <f t="shared" si="10"/>
        <v>1</v>
      </c>
      <c r="U79" t="s">
        <v>180</v>
      </c>
      <c r="V79" t="s">
        <v>74</v>
      </c>
      <c r="AC79" t="s">
        <v>180</v>
      </c>
      <c r="AD79" t="s">
        <v>595</v>
      </c>
      <c r="AF79">
        <f t="shared" si="11"/>
        <v>1</v>
      </c>
      <c r="AI79" s="22" t="s">
        <v>149</v>
      </c>
      <c r="AJ79" s="22" t="s">
        <v>540</v>
      </c>
    </row>
    <row r="80" spans="1:36" x14ac:dyDescent="0.25">
      <c r="A80" s="8" t="s">
        <v>182</v>
      </c>
      <c r="B80" s="8" t="s">
        <v>8</v>
      </c>
      <c r="C80" t="s">
        <v>182</v>
      </c>
      <c r="D80" t="s">
        <v>8</v>
      </c>
      <c r="E80"/>
      <c r="F80">
        <f t="shared" si="7"/>
        <v>1</v>
      </c>
      <c r="G80">
        <f t="shared" si="8"/>
        <v>1</v>
      </c>
      <c r="L80" s="7" t="s">
        <v>182</v>
      </c>
      <c r="M80" s="7" t="s">
        <v>221</v>
      </c>
      <c r="N80" s="7" t="s">
        <v>8</v>
      </c>
      <c r="Q80">
        <f t="shared" si="9"/>
        <v>1</v>
      </c>
      <c r="R80">
        <f t="shared" si="10"/>
        <v>1</v>
      </c>
      <c r="U80" t="s">
        <v>182</v>
      </c>
      <c r="V80" t="s">
        <v>8</v>
      </c>
      <c r="AC80" t="s">
        <v>182</v>
      </c>
      <c r="AD80" t="s">
        <v>270</v>
      </c>
      <c r="AF80">
        <f t="shared" si="11"/>
        <v>1</v>
      </c>
      <c r="AI80" s="22" t="s">
        <v>151</v>
      </c>
      <c r="AJ80" s="22" t="s">
        <v>540</v>
      </c>
    </row>
    <row r="81" spans="1:36" x14ac:dyDescent="0.25">
      <c r="A81" s="8" t="s">
        <v>184</v>
      </c>
      <c r="B81" s="8" t="s">
        <v>8</v>
      </c>
      <c r="C81" t="s">
        <v>184</v>
      </c>
      <c r="D81" t="s">
        <v>8</v>
      </c>
      <c r="E81"/>
      <c r="F81">
        <f t="shared" ref="F81:F134" si="12">MATCH(C81,A81,0)</f>
        <v>1</v>
      </c>
      <c r="G81">
        <f t="shared" ref="G81:G134" si="13">MATCH(D81,B81,0)</f>
        <v>1</v>
      </c>
      <c r="L81" s="7" t="s">
        <v>184</v>
      </c>
      <c r="M81" s="7" t="s">
        <v>221</v>
      </c>
      <c r="N81" s="7" t="s">
        <v>8</v>
      </c>
      <c r="Q81">
        <f t="shared" si="9"/>
        <v>1</v>
      </c>
      <c r="R81">
        <f t="shared" si="10"/>
        <v>1</v>
      </c>
      <c r="U81" t="s">
        <v>184</v>
      </c>
      <c r="V81" t="s">
        <v>8</v>
      </c>
      <c r="AC81" t="s">
        <v>184</v>
      </c>
      <c r="AD81" t="s">
        <v>270</v>
      </c>
      <c r="AF81">
        <f t="shared" si="11"/>
        <v>1</v>
      </c>
      <c r="AI81" s="22" t="s">
        <v>16</v>
      </c>
      <c r="AJ81" s="22" t="s">
        <v>281</v>
      </c>
    </row>
    <row r="82" spans="1:36" x14ac:dyDescent="0.25">
      <c r="A82" s="4" t="s">
        <v>186</v>
      </c>
      <c r="B82" s="4" t="s">
        <v>39</v>
      </c>
      <c r="C82" t="s">
        <v>186</v>
      </c>
      <c r="D82" t="s">
        <v>63</v>
      </c>
      <c r="E82"/>
      <c r="F82">
        <f t="shared" si="12"/>
        <v>1</v>
      </c>
      <c r="G82" t="e">
        <f t="shared" si="13"/>
        <v>#N/A</v>
      </c>
      <c r="L82" s="2" t="s">
        <v>186</v>
      </c>
      <c r="M82" s="2" t="s">
        <v>233</v>
      </c>
      <c r="N82" s="2" t="s">
        <v>63</v>
      </c>
      <c r="Q82">
        <f t="shared" si="9"/>
        <v>1</v>
      </c>
      <c r="R82">
        <f t="shared" si="10"/>
        <v>1</v>
      </c>
      <c r="U82" t="s">
        <v>186</v>
      </c>
      <c r="V82" t="s">
        <v>63</v>
      </c>
      <c r="AC82" t="s">
        <v>186</v>
      </c>
      <c r="AD82" t="s">
        <v>507</v>
      </c>
      <c r="AF82">
        <f t="shared" si="11"/>
        <v>1</v>
      </c>
      <c r="AI82" s="22" t="s">
        <v>1258</v>
      </c>
      <c r="AJ82" s="22" t="s">
        <v>281</v>
      </c>
    </row>
    <row r="83" spans="1:36" x14ac:dyDescent="0.25">
      <c r="A83" s="2" t="s">
        <v>188</v>
      </c>
      <c r="B83" s="9" t="s">
        <v>69</v>
      </c>
      <c r="C83" t="s">
        <v>188</v>
      </c>
      <c r="D83" t="s">
        <v>74</v>
      </c>
      <c r="E83"/>
      <c r="F83">
        <f t="shared" si="12"/>
        <v>1</v>
      </c>
      <c r="G83" t="e">
        <f t="shared" si="13"/>
        <v>#N/A</v>
      </c>
      <c r="L83" s="4" t="s">
        <v>188</v>
      </c>
      <c r="M83" t="s">
        <v>257</v>
      </c>
      <c r="N83" t="s">
        <v>74</v>
      </c>
      <c r="Q83">
        <f t="shared" si="9"/>
        <v>1</v>
      </c>
      <c r="R83">
        <f t="shared" si="10"/>
        <v>1</v>
      </c>
      <c r="U83" t="s">
        <v>188</v>
      </c>
      <c r="V83" t="s">
        <v>74</v>
      </c>
      <c r="AC83" t="s">
        <v>188</v>
      </c>
      <c r="AD83" t="s">
        <v>821</v>
      </c>
      <c r="AF83">
        <f t="shared" si="11"/>
        <v>1</v>
      </c>
      <c r="AI83" s="22" t="s">
        <v>18</v>
      </c>
      <c r="AJ83" s="22" t="s">
        <v>281</v>
      </c>
    </row>
    <row r="84" spans="1:36" x14ac:dyDescent="0.25">
      <c r="A84" s="2" t="s">
        <v>190</v>
      </c>
      <c r="B84" s="9" t="s">
        <v>69</v>
      </c>
      <c r="C84" t="s">
        <v>190</v>
      </c>
      <c r="D84" t="s">
        <v>74</v>
      </c>
      <c r="E84"/>
      <c r="F84">
        <f t="shared" si="12"/>
        <v>1</v>
      </c>
      <c r="G84" t="e">
        <f t="shared" si="13"/>
        <v>#N/A</v>
      </c>
      <c r="L84" s="4" t="s">
        <v>190</v>
      </c>
      <c r="M84" t="s">
        <v>257</v>
      </c>
      <c r="N84" t="s">
        <v>74</v>
      </c>
      <c r="Q84">
        <f t="shared" si="9"/>
        <v>1</v>
      </c>
      <c r="R84">
        <f t="shared" si="10"/>
        <v>1</v>
      </c>
      <c r="U84" t="s">
        <v>190</v>
      </c>
      <c r="V84" t="s">
        <v>74</v>
      </c>
      <c r="AC84" t="s">
        <v>190</v>
      </c>
      <c r="AD84" t="s">
        <v>821</v>
      </c>
      <c r="AF84">
        <f t="shared" si="11"/>
        <v>1</v>
      </c>
      <c r="AI84" s="22" t="s">
        <v>178</v>
      </c>
      <c r="AJ84" s="22" t="s">
        <v>590</v>
      </c>
    </row>
    <row r="85" spans="1:36" x14ac:dyDescent="0.25">
      <c r="A85" s="2" t="s">
        <v>192</v>
      </c>
      <c r="B85" s="9" t="s">
        <v>146</v>
      </c>
      <c r="C85" t="s">
        <v>192</v>
      </c>
      <c r="D85" t="s">
        <v>74</v>
      </c>
      <c r="E85"/>
      <c r="F85">
        <f t="shared" si="12"/>
        <v>1</v>
      </c>
      <c r="G85" t="e">
        <f t="shared" si="13"/>
        <v>#N/A</v>
      </c>
      <c r="L85" s="4" t="s">
        <v>192</v>
      </c>
      <c r="M85" t="s">
        <v>257</v>
      </c>
      <c r="N85" t="s">
        <v>74</v>
      </c>
      <c r="Q85">
        <f t="shared" si="9"/>
        <v>1</v>
      </c>
      <c r="R85">
        <f t="shared" si="10"/>
        <v>1</v>
      </c>
      <c r="U85" t="s">
        <v>192</v>
      </c>
      <c r="V85" t="s">
        <v>74</v>
      </c>
      <c r="AC85" t="s">
        <v>192</v>
      </c>
      <c r="AD85" t="s">
        <v>821</v>
      </c>
      <c r="AF85">
        <f t="shared" si="11"/>
        <v>1</v>
      </c>
      <c r="AI85" s="22" t="s">
        <v>30</v>
      </c>
      <c r="AJ85" s="22" t="s">
        <v>282</v>
      </c>
    </row>
    <row r="86" spans="1:36" x14ac:dyDescent="0.25">
      <c r="A86" s="9" t="s">
        <v>194</v>
      </c>
      <c r="B86" s="9" t="s">
        <v>74</v>
      </c>
      <c r="C86" t="s">
        <v>194</v>
      </c>
      <c r="D86" t="s">
        <v>74</v>
      </c>
      <c r="E86"/>
      <c r="F86">
        <f t="shared" si="12"/>
        <v>1</v>
      </c>
      <c r="G86">
        <f t="shared" si="13"/>
        <v>1</v>
      </c>
      <c r="L86" s="8" t="s">
        <v>194</v>
      </c>
      <c r="M86" s="8" t="s">
        <v>256</v>
      </c>
      <c r="N86" s="8" t="s">
        <v>74</v>
      </c>
      <c r="Q86">
        <f t="shared" si="9"/>
        <v>1</v>
      </c>
      <c r="R86">
        <f t="shared" si="10"/>
        <v>1</v>
      </c>
      <c r="U86" t="s">
        <v>194</v>
      </c>
      <c r="V86" t="s">
        <v>74</v>
      </c>
      <c r="AC86" t="s">
        <v>194</v>
      </c>
      <c r="AD86" t="s">
        <v>819</v>
      </c>
      <c r="AF86">
        <f t="shared" si="11"/>
        <v>1</v>
      </c>
      <c r="AI86" s="22" t="s">
        <v>32</v>
      </c>
      <c r="AJ86" s="22" t="s">
        <v>282</v>
      </c>
    </row>
    <row r="87" spans="1:36" x14ac:dyDescent="0.25">
      <c r="A87" s="7" t="s">
        <v>196</v>
      </c>
      <c r="B87" s="9" t="s">
        <v>74</v>
      </c>
      <c r="C87" t="s">
        <v>196</v>
      </c>
      <c r="D87" t="s">
        <v>74</v>
      </c>
      <c r="E87"/>
      <c r="F87">
        <f t="shared" si="12"/>
        <v>1</v>
      </c>
      <c r="G87">
        <f t="shared" si="13"/>
        <v>1</v>
      </c>
      <c r="L87" s="8" t="s">
        <v>196</v>
      </c>
      <c r="M87" s="8" t="s">
        <v>256</v>
      </c>
      <c r="N87" s="8" t="s">
        <v>74</v>
      </c>
      <c r="Q87">
        <f t="shared" si="9"/>
        <v>1</v>
      </c>
      <c r="R87">
        <f t="shared" si="10"/>
        <v>1</v>
      </c>
      <c r="U87" t="s">
        <v>196</v>
      </c>
      <c r="V87" t="s">
        <v>74</v>
      </c>
      <c r="AC87" t="s">
        <v>196</v>
      </c>
      <c r="AD87" t="s">
        <v>819</v>
      </c>
      <c r="AF87">
        <f t="shared" si="11"/>
        <v>1</v>
      </c>
      <c r="AI87" s="22" t="s">
        <v>33</v>
      </c>
      <c r="AJ87" s="22" t="s">
        <v>459</v>
      </c>
    </row>
    <row r="88" spans="1:36" x14ac:dyDescent="0.25">
      <c r="A88" s="4" t="s">
        <v>198</v>
      </c>
      <c r="B88" s="9" t="s">
        <v>74</v>
      </c>
      <c r="C88" t="s">
        <v>198</v>
      </c>
      <c r="D88" t="s">
        <v>74</v>
      </c>
      <c r="E88"/>
      <c r="F88">
        <f t="shared" si="12"/>
        <v>1</v>
      </c>
      <c r="G88">
        <f t="shared" si="13"/>
        <v>1</v>
      </c>
      <c r="L88" s="3" t="s">
        <v>198</v>
      </c>
      <c r="M88" s="3" t="s">
        <v>255</v>
      </c>
      <c r="N88" s="3" t="s">
        <v>74</v>
      </c>
      <c r="Q88">
        <f t="shared" si="9"/>
        <v>1</v>
      </c>
      <c r="R88">
        <f t="shared" si="10"/>
        <v>1</v>
      </c>
      <c r="U88" t="s">
        <v>198</v>
      </c>
      <c r="V88" t="s">
        <v>74</v>
      </c>
      <c r="AC88" t="s">
        <v>198</v>
      </c>
      <c r="AD88" t="s">
        <v>595</v>
      </c>
      <c r="AF88">
        <f t="shared" si="11"/>
        <v>1</v>
      </c>
      <c r="AI88" s="22" t="s">
        <v>1259</v>
      </c>
      <c r="AJ88" s="22" t="s">
        <v>459</v>
      </c>
    </row>
    <row r="89" spans="1:36" x14ac:dyDescent="0.25">
      <c r="A89" s="8" t="s">
        <v>200</v>
      </c>
      <c r="B89" s="8" t="s">
        <v>8</v>
      </c>
      <c r="C89" t="s">
        <v>200</v>
      </c>
      <c r="D89" t="s">
        <v>8</v>
      </c>
      <c r="E89"/>
      <c r="F89">
        <f t="shared" si="12"/>
        <v>1</v>
      </c>
      <c r="G89">
        <f t="shared" si="13"/>
        <v>1</v>
      </c>
      <c r="L89" s="1" t="s">
        <v>200</v>
      </c>
      <c r="M89" s="12" t="s">
        <v>221</v>
      </c>
      <c r="N89" s="1" t="s">
        <v>8</v>
      </c>
      <c r="Q89">
        <f t="shared" si="9"/>
        <v>1</v>
      </c>
      <c r="R89">
        <f t="shared" si="10"/>
        <v>1</v>
      </c>
      <c r="U89" t="s">
        <v>200</v>
      </c>
      <c r="V89" t="s">
        <v>8</v>
      </c>
      <c r="AC89" t="s">
        <v>200</v>
      </c>
      <c r="AD89" t="s">
        <v>270</v>
      </c>
      <c r="AF89">
        <f t="shared" si="11"/>
        <v>1</v>
      </c>
      <c r="AI89" s="22" t="s">
        <v>65</v>
      </c>
      <c r="AJ89" s="22" t="s">
        <v>591</v>
      </c>
    </row>
    <row r="90" spans="1:36" x14ac:dyDescent="0.25">
      <c r="A90" s="4" t="s">
        <v>202</v>
      </c>
      <c r="B90" s="4" t="s">
        <v>1257</v>
      </c>
      <c r="C90" t="s">
        <v>202</v>
      </c>
      <c r="D90" t="s">
        <v>86</v>
      </c>
      <c r="E90"/>
      <c r="F90">
        <f t="shared" si="12"/>
        <v>1</v>
      </c>
      <c r="G90" t="e">
        <f t="shared" si="13"/>
        <v>#N/A</v>
      </c>
      <c r="L90" s="7" t="s">
        <v>202</v>
      </c>
      <c r="M90" s="7" t="s">
        <v>241</v>
      </c>
      <c r="N90" s="7" t="s">
        <v>86</v>
      </c>
      <c r="Q90">
        <f t="shared" si="9"/>
        <v>1</v>
      </c>
      <c r="R90">
        <f t="shared" si="10"/>
        <v>1</v>
      </c>
      <c r="U90" t="s">
        <v>202</v>
      </c>
      <c r="V90" t="s">
        <v>86</v>
      </c>
      <c r="AC90" t="s">
        <v>202</v>
      </c>
      <c r="AD90" t="s">
        <v>829</v>
      </c>
      <c r="AF90">
        <f t="shared" si="11"/>
        <v>1</v>
      </c>
      <c r="AI90" s="22" t="s">
        <v>90</v>
      </c>
      <c r="AJ90" s="22" t="s">
        <v>283</v>
      </c>
    </row>
    <row r="91" spans="1:36" x14ac:dyDescent="0.25">
      <c r="A91" s="9" t="s">
        <v>204</v>
      </c>
      <c r="B91" s="9" t="s">
        <v>8</v>
      </c>
      <c r="C91" t="s">
        <v>204</v>
      </c>
      <c r="D91" t="s">
        <v>86</v>
      </c>
      <c r="E91"/>
      <c r="F91">
        <f t="shared" si="12"/>
        <v>1</v>
      </c>
      <c r="G91" t="e">
        <f t="shared" si="13"/>
        <v>#N/A</v>
      </c>
      <c r="L91" s="2" t="s">
        <v>204</v>
      </c>
      <c r="M91" s="2" t="s">
        <v>243</v>
      </c>
      <c r="N91" s="2" t="s">
        <v>86</v>
      </c>
      <c r="Q91">
        <f t="shared" si="9"/>
        <v>1</v>
      </c>
      <c r="R91">
        <f t="shared" si="10"/>
        <v>1</v>
      </c>
      <c r="U91" t="s">
        <v>204</v>
      </c>
      <c r="V91" t="s">
        <v>86</v>
      </c>
      <c r="AC91" t="s">
        <v>204</v>
      </c>
      <c r="AD91" t="s">
        <v>831</v>
      </c>
      <c r="AF91">
        <f t="shared" si="11"/>
        <v>1</v>
      </c>
      <c r="AI91" s="22" t="s">
        <v>1260</v>
      </c>
      <c r="AJ91" s="22" t="s">
        <v>283</v>
      </c>
    </row>
    <row r="92" spans="1:36" x14ac:dyDescent="0.25">
      <c r="A92" s="3" t="s">
        <v>206</v>
      </c>
      <c r="B92" s="3" t="s">
        <v>1254</v>
      </c>
      <c r="C92" t="s">
        <v>206</v>
      </c>
      <c r="D92" t="s">
        <v>86</v>
      </c>
      <c r="E92"/>
      <c r="F92">
        <f t="shared" si="12"/>
        <v>1</v>
      </c>
      <c r="G92" t="e">
        <f t="shared" si="13"/>
        <v>#N/A</v>
      </c>
      <c r="L92" s="3" t="s">
        <v>206</v>
      </c>
      <c r="M92" s="3" t="s">
        <v>242</v>
      </c>
      <c r="N92" s="3" t="s">
        <v>86</v>
      </c>
      <c r="Q92">
        <f t="shared" si="9"/>
        <v>1</v>
      </c>
      <c r="R92">
        <f t="shared" si="10"/>
        <v>1</v>
      </c>
      <c r="U92" t="s">
        <v>206</v>
      </c>
      <c r="V92" t="s">
        <v>86</v>
      </c>
      <c r="AC92" t="s">
        <v>206</v>
      </c>
      <c r="AD92" t="s">
        <v>830</v>
      </c>
      <c r="AF92">
        <f t="shared" si="11"/>
        <v>1</v>
      </c>
      <c r="AI92" s="22" t="s">
        <v>92</v>
      </c>
      <c r="AJ92" s="22" t="s">
        <v>283</v>
      </c>
    </row>
    <row r="93" spans="1:36" x14ac:dyDescent="0.25">
      <c r="A93" s="1" t="s">
        <v>88</v>
      </c>
      <c r="B93" s="1" t="s">
        <v>89</v>
      </c>
      <c r="C93" t="s">
        <v>88</v>
      </c>
      <c r="D93" t="s">
        <v>89</v>
      </c>
      <c r="E93"/>
      <c r="F93">
        <f t="shared" si="12"/>
        <v>1</v>
      </c>
      <c r="G93">
        <f t="shared" si="13"/>
        <v>1</v>
      </c>
      <c r="L93" s="5" t="s">
        <v>88</v>
      </c>
      <c r="M93" s="5" t="s">
        <v>218</v>
      </c>
      <c r="N93" s="5" t="s">
        <v>89</v>
      </c>
      <c r="Q93">
        <f t="shared" si="9"/>
        <v>1</v>
      </c>
      <c r="R93">
        <f t="shared" si="10"/>
        <v>1</v>
      </c>
      <c r="U93" t="s">
        <v>88</v>
      </c>
      <c r="V93" t="s">
        <v>89</v>
      </c>
      <c r="AC93" t="s">
        <v>88</v>
      </c>
      <c r="AD93" t="s">
        <v>476</v>
      </c>
      <c r="AF93">
        <f t="shared" si="11"/>
        <v>1</v>
      </c>
      <c r="AI93" s="22" t="s">
        <v>88</v>
      </c>
      <c r="AJ93" s="22" t="s">
        <v>476</v>
      </c>
    </row>
    <row r="94" spans="1:36" x14ac:dyDescent="0.25">
      <c r="A94" s="4" t="s">
        <v>90</v>
      </c>
      <c r="B94" s="4" t="s">
        <v>89</v>
      </c>
      <c r="C94" t="s">
        <v>90</v>
      </c>
      <c r="D94" t="s">
        <v>89</v>
      </c>
      <c r="E94"/>
      <c r="F94">
        <f t="shared" si="12"/>
        <v>1</v>
      </c>
      <c r="G94">
        <f t="shared" si="13"/>
        <v>1</v>
      </c>
      <c r="L94" s="4" t="s">
        <v>90</v>
      </c>
      <c r="M94" s="4" t="s">
        <v>91</v>
      </c>
      <c r="N94" s="4" t="s">
        <v>89</v>
      </c>
      <c r="Q94">
        <f t="shared" si="9"/>
        <v>1</v>
      </c>
      <c r="R94">
        <f t="shared" si="10"/>
        <v>1</v>
      </c>
      <c r="U94" t="s">
        <v>90</v>
      </c>
      <c r="V94" t="s">
        <v>89</v>
      </c>
      <c r="AC94" t="s">
        <v>90</v>
      </c>
      <c r="AD94" t="s">
        <v>283</v>
      </c>
      <c r="AF94">
        <f t="shared" si="11"/>
        <v>1</v>
      </c>
      <c r="AI94" s="22" t="s">
        <v>96</v>
      </c>
      <c r="AJ94" s="22" t="s">
        <v>592</v>
      </c>
    </row>
    <row r="95" spans="1:36" x14ac:dyDescent="0.25">
      <c r="A95" s="4" t="s">
        <v>92</v>
      </c>
      <c r="B95" s="4" t="s">
        <v>89</v>
      </c>
      <c r="C95" t="s">
        <v>1260</v>
      </c>
      <c r="D95" s="12" t="s">
        <v>8</v>
      </c>
      <c r="E95"/>
      <c r="F95" t="e">
        <f t="shared" si="12"/>
        <v>#N/A</v>
      </c>
      <c r="G95" t="e">
        <f t="shared" si="13"/>
        <v>#N/A</v>
      </c>
      <c r="H95" t="s">
        <v>1293</v>
      </c>
      <c r="R95" t="e">
        <f t="shared" si="10"/>
        <v>#N/A</v>
      </c>
      <c r="S95" t="s">
        <v>1294</v>
      </c>
      <c r="U95" t="s">
        <v>1260</v>
      </c>
      <c r="V95" s="3" t="s">
        <v>89</v>
      </c>
      <c r="Z95" t="s">
        <v>1293</v>
      </c>
      <c r="AC95" t="s">
        <v>1260</v>
      </c>
      <c r="AD95" t="s">
        <v>283</v>
      </c>
      <c r="AF95">
        <f t="shared" si="11"/>
        <v>1</v>
      </c>
      <c r="AI95" s="22" t="s">
        <v>99</v>
      </c>
      <c r="AJ95" s="22" t="s">
        <v>592</v>
      </c>
    </row>
    <row r="96" spans="1:36" x14ac:dyDescent="0.25">
      <c r="A96" s="4" t="s">
        <v>93</v>
      </c>
      <c r="B96" s="4" t="s">
        <v>8</v>
      </c>
      <c r="C96" t="s">
        <v>92</v>
      </c>
      <c r="D96" t="s">
        <v>89</v>
      </c>
      <c r="E96"/>
      <c r="F96" t="e">
        <f t="shared" si="12"/>
        <v>#N/A</v>
      </c>
      <c r="G96" t="e">
        <f t="shared" si="13"/>
        <v>#N/A</v>
      </c>
      <c r="L96" s="4" t="s">
        <v>92</v>
      </c>
      <c r="M96" s="4" t="s">
        <v>91</v>
      </c>
      <c r="N96" s="4" t="s">
        <v>89</v>
      </c>
      <c r="Q96">
        <f t="shared" si="9"/>
        <v>1</v>
      </c>
      <c r="R96">
        <f t="shared" si="10"/>
        <v>1</v>
      </c>
      <c r="U96" t="s">
        <v>92</v>
      </c>
      <c r="V96" t="s">
        <v>89</v>
      </c>
      <c r="AC96" t="s">
        <v>92</v>
      </c>
      <c r="AD96" t="s">
        <v>283</v>
      </c>
      <c r="AF96">
        <f t="shared" si="11"/>
        <v>1</v>
      </c>
      <c r="AI96" s="22" t="s">
        <v>100</v>
      </c>
      <c r="AJ96" s="22" t="s">
        <v>592</v>
      </c>
    </row>
    <row r="97" spans="1:36" x14ac:dyDescent="0.25">
      <c r="A97" s="5" t="s">
        <v>95</v>
      </c>
      <c r="B97" s="5" t="s">
        <v>39</v>
      </c>
      <c r="C97" t="s">
        <v>93</v>
      </c>
      <c r="D97" t="s">
        <v>8</v>
      </c>
      <c r="E97"/>
      <c r="F97" t="e">
        <f t="shared" si="12"/>
        <v>#N/A</v>
      </c>
      <c r="G97" t="e">
        <f t="shared" si="13"/>
        <v>#N/A</v>
      </c>
      <c r="L97" s="3" t="s">
        <v>93</v>
      </c>
      <c r="M97" t="s">
        <v>94</v>
      </c>
      <c r="N97" t="s">
        <v>8</v>
      </c>
      <c r="Q97">
        <f t="shared" si="9"/>
        <v>1</v>
      </c>
      <c r="R97">
        <f t="shared" si="10"/>
        <v>1</v>
      </c>
      <c r="U97" t="s">
        <v>93</v>
      </c>
      <c r="V97" t="s">
        <v>8</v>
      </c>
      <c r="AC97" t="s">
        <v>93</v>
      </c>
      <c r="AD97" t="s">
        <v>267</v>
      </c>
      <c r="AF97">
        <f t="shared" si="11"/>
        <v>1</v>
      </c>
      <c r="AI97" s="22" t="s">
        <v>101</v>
      </c>
      <c r="AJ97" s="22" t="s">
        <v>592</v>
      </c>
    </row>
    <row r="98" spans="1:36" x14ac:dyDescent="0.25">
      <c r="A98" s="1" t="s">
        <v>96</v>
      </c>
      <c r="B98" s="1" t="s">
        <v>74</v>
      </c>
      <c r="C98" t="s">
        <v>95</v>
      </c>
      <c r="D98" t="s">
        <v>57</v>
      </c>
      <c r="E98"/>
      <c r="F98" t="e">
        <f t="shared" si="12"/>
        <v>#N/A</v>
      </c>
      <c r="G98" t="e">
        <f t="shared" si="13"/>
        <v>#N/A</v>
      </c>
      <c r="L98" s="5" t="s">
        <v>95</v>
      </c>
      <c r="M98" s="5" t="s">
        <v>254</v>
      </c>
      <c r="N98" s="5" t="s">
        <v>57</v>
      </c>
      <c r="Q98">
        <f t="shared" si="9"/>
        <v>1</v>
      </c>
      <c r="R98">
        <f t="shared" si="10"/>
        <v>1</v>
      </c>
      <c r="U98" t="s">
        <v>95</v>
      </c>
      <c r="V98" t="s">
        <v>57</v>
      </c>
      <c r="AC98" t="s">
        <v>95</v>
      </c>
      <c r="AD98" t="s">
        <v>492</v>
      </c>
      <c r="AF98">
        <f t="shared" si="11"/>
        <v>1</v>
      </c>
      <c r="AI98" s="22" t="s">
        <v>12</v>
      </c>
      <c r="AJ98" s="22" t="s">
        <v>284</v>
      </c>
    </row>
    <row r="99" spans="1:36" x14ac:dyDescent="0.25">
      <c r="A99" s="1" t="s">
        <v>99</v>
      </c>
      <c r="B99" s="1" t="s">
        <v>74</v>
      </c>
      <c r="C99" t="s">
        <v>96</v>
      </c>
      <c r="D99" t="s">
        <v>97</v>
      </c>
      <c r="E99"/>
      <c r="F99" t="e">
        <f t="shared" si="12"/>
        <v>#N/A</v>
      </c>
      <c r="G99" t="e">
        <f t="shared" si="13"/>
        <v>#N/A</v>
      </c>
      <c r="L99" s="4" t="s">
        <v>96</v>
      </c>
      <c r="M99" t="s">
        <v>98</v>
      </c>
      <c r="N99" t="s">
        <v>97</v>
      </c>
      <c r="Q99">
        <f t="shared" si="9"/>
        <v>1</v>
      </c>
      <c r="R99">
        <f t="shared" si="10"/>
        <v>1</v>
      </c>
      <c r="U99" t="s">
        <v>96</v>
      </c>
      <c r="V99" t="s">
        <v>97</v>
      </c>
      <c r="AC99" t="s">
        <v>96</v>
      </c>
      <c r="AD99" t="s">
        <v>592</v>
      </c>
      <c r="AF99">
        <f t="shared" si="11"/>
        <v>1</v>
      </c>
      <c r="AI99" s="22" t="s">
        <v>14</v>
      </c>
      <c r="AJ99" s="22" t="s">
        <v>284</v>
      </c>
    </row>
    <row r="100" spans="1:36" x14ac:dyDescent="0.25">
      <c r="A100" s="1" t="s">
        <v>100</v>
      </c>
      <c r="B100" s="1" t="s">
        <v>74</v>
      </c>
      <c r="C100" t="s">
        <v>99</v>
      </c>
      <c r="D100" t="s">
        <v>97</v>
      </c>
      <c r="E100"/>
      <c r="F100" t="e">
        <f t="shared" si="12"/>
        <v>#N/A</v>
      </c>
      <c r="G100" t="e">
        <f t="shared" si="13"/>
        <v>#N/A</v>
      </c>
      <c r="L100" s="4" t="s">
        <v>99</v>
      </c>
      <c r="M100" t="s">
        <v>98</v>
      </c>
      <c r="N100" t="s">
        <v>97</v>
      </c>
      <c r="Q100">
        <f t="shared" si="9"/>
        <v>1</v>
      </c>
      <c r="R100">
        <f t="shared" si="10"/>
        <v>1</v>
      </c>
      <c r="U100" t="s">
        <v>99</v>
      </c>
      <c r="V100" t="s">
        <v>97</v>
      </c>
      <c r="AC100" t="s">
        <v>99</v>
      </c>
      <c r="AD100" t="s">
        <v>592</v>
      </c>
      <c r="AF100">
        <f t="shared" si="11"/>
        <v>1</v>
      </c>
      <c r="AI100" s="22" t="s">
        <v>15</v>
      </c>
      <c r="AJ100" s="22" t="s">
        <v>284</v>
      </c>
    </row>
    <row r="101" spans="1:36" x14ac:dyDescent="0.25">
      <c r="A101" s="1" t="s">
        <v>101</v>
      </c>
      <c r="B101" s="1" t="s">
        <v>74</v>
      </c>
      <c r="C101" t="s">
        <v>100</v>
      </c>
      <c r="D101" t="s">
        <v>97</v>
      </c>
      <c r="E101"/>
      <c r="F101" t="e">
        <f t="shared" si="12"/>
        <v>#N/A</v>
      </c>
      <c r="G101" t="e">
        <f t="shared" si="13"/>
        <v>#N/A</v>
      </c>
      <c r="L101" s="4" t="s">
        <v>100</v>
      </c>
      <c r="M101" t="s">
        <v>98</v>
      </c>
      <c r="N101" t="s">
        <v>97</v>
      </c>
      <c r="Q101">
        <f t="shared" si="9"/>
        <v>1</v>
      </c>
      <c r="R101">
        <f t="shared" si="10"/>
        <v>1</v>
      </c>
      <c r="U101" t="s">
        <v>100</v>
      </c>
      <c r="V101" t="s">
        <v>97</v>
      </c>
      <c r="AC101" t="s">
        <v>100</v>
      </c>
      <c r="AD101" t="s">
        <v>592</v>
      </c>
      <c r="AF101">
        <f t="shared" si="11"/>
        <v>1</v>
      </c>
      <c r="AI101" s="22" t="s">
        <v>73</v>
      </c>
      <c r="AJ101" s="22" t="s">
        <v>593</v>
      </c>
    </row>
    <row r="102" spans="1:36" x14ac:dyDescent="0.25">
      <c r="A102" s="3" t="s">
        <v>102</v>
      </c>
      <c r="B102" s="8" t="s">
        <v>8</v>
      </c>
      <c r="C102" t="s">
        <v>101</v>
      </c>
      <c r="D102" t="s">
        <v>97</v>
      </c>
      <c r="E102"/>
      <c r="F102" t="e">
        <f t="shared" si="12"/>
        <v>#N/A</v>
      </c>
      <c r="G102" t="e">
        <f t="shared" si="13"/>
        <v>#N/A</v>
      </c>
      <c r="L102" s="4" t="s">
        <v>101</v>
      </c>
      <c r="M102" t="s">
        <v>98</v>
      </c>
      <c r="N102" t="s">
        <v>97</v>
      </c>
      <c r="Q102">
        <f t="shared" si="9"/>
        <v>1</v>
      </c>
      <c r="R102">
        <f t="shared" si="10"/>
        <v>1</v>
      </c>
      <c r="U102" t="s">
        <v>101</v>
      </c>
      <c r="V102" t="s">
        <v>97</v>
      </c>
      <c r="AC102" t="s">
        <v>101</v>
      </c>
      <c r="AD102" t="s">
        <v>592</v>
      </c>
      <c r="AF102">
        <f t="shared" si="11"/>
        <v>1</v>
      </c>
      <c r="AI102" s="22" t="s">
        <v>80</v>
      </c>
      <c r="AJ102" s="22" t="s">
        <v>285</v>
      </c>
    </row>
    <row r="103" spans="1:36" x14ac:dyDescent="0.25">
      <c r="A103" s="3" t="s">
        <v>104</v>
      </c>
      <c r="B103" s="8" t="s">
        <v>8</v>
      </c>
      <c r="C103" t="s">
        <v>102</v>
      </c>
      <c r="D103" t="s">
        <v>8</v>
      </c>
      <c r="E103"/>
      <c r="F103" t="e">
        <f t="shared" si="12"/>
        <v>#N/A</v>
      </c>
      <c r="G103">
        <f t="shared" si="13"/>
        <v>1</v>
      </c>
      <c r="L103" s="3" t="s">
        <v>102</v>
      </c>
      <c r="M103" t="s">
        <v>103</v>
      </c>
      <c r="N103" t="s">
        <v>8</v>
      </c>
      <c r="Q103">
        <f t="shared" si="9"/>
        <v>1</v>
      </c>
      <c r="R103">
        <f t="shared" si="10"/>
        <v>1</v>
      </c>
      <c r="U103" t="s">
        <v>102</v>
      </c>
      <c r="V103" t="s">
        <v>8</v>
      </c>
      <c r="AC103" t="s">
        <v>102</v>
      </c>
      <c r="AD103" t="s">
        <v>274</v>
      </c>
      <c r="AF103">
        <f t="shared" si="11"/>
        <v>1</v>
      </c>
      <c r="AI103" s="22" t="s">
        <v>77</v>
      </c>
      <c r="AJ103" s="22" t="s">
        <v>594</v>
      </c>
    </row>
    <row r="104" spans="1:36" x14ac:dyDescent="0.25">
      <c r="A104" s="4" t="s">
        <v>105</v>
      </c>
      <c r="B104" s="2" t="s">
        <v>36</v>
      </c>
      <c r="C104" t="s">
        <v>104</v>
      </c>
      <c r="D104" t="s">
        <v>8</v>
      </c>
      <c r="E104"/>
      <c r="F104" t="e">
        <f t="shared" si="12"/>
        <v>#N/A</v>
      </c>
      <c r="G104" t="e">
        <f t="shared" si="13"/>
        <v>#N/A</v>
      </c>
      <c r="L104" s="3" t="s">
        <v>104</v>
      </c>
      <c r="M104" t="s">
        <v>103</v>
      </c>
      <c r="N104" t="s">
        <v>8</v>
      </c>
      <c r="Q104">
        <f t="shared" si="9"/>
        <v>1</v>
      </c>
      <c r="R104">
        <f t="shared" si="10"/>
        <v>1</v>
      </c>
      <c r="U104" t="s">
        <v>104</v>
      </c>
      <c r="V104" t="s">
        <v>8</v>
      </c>
      <c r="AC104" t="s">
        <v>104</v>
      </c>
      <c r="AD104" t="s">
        <v>274</v>
      </c>
      <c r="AF104">
        <f t="shared" si="11"/>
        <v>1</v>
      </c>
      <c r="AI104" s="22" t="s">
        <v>180</v>
      </c>
      <c r="AJ104" s="22" t="s">
        <v>595</v>
      </c>
    </row>
    <row r="105" spans="1:36" x14ac:dyDescent="0.25">
      <c r="A105" s="2" t="s">
        <v>107</v>
      </c>
      <c r="B105" s="2" t="s">
        <v>36</v>
      </c>
      <c r="C105" t="s">
        <v>105</v>
      </c>
      <c r="D105" t="s">
        <v>36</v>
      </c>
      <c r="E105"/>
      <c r="F105" t="e">
        <f t="shared" si="12"/>
        <v>#N/A</v>
      </c>
      <c r="G105">
        <f t="shared" si="13"/>
        <v>1</v>
      </c>
      <c r="L105" s="1" t="s">
        <v>105</v>
      </c>
      <c r="M105" s="1" t="s">
        <v>106</v>
      </c>
      <c r="N105" s="1" t="s">
        <v>36</v>
      </c>
      <c r="Q105">
        <f t="shared" si="9"/>
        <v>1</v>
      </c>
      <c r="R105">
        <f t="shared" si="10"/>
        <v>1</v>
      </c>
      <c r="U105" t="s">
        <v>105</v>
      </c>
      <c r="V105" t="s">
        <v>36</v>
      </c>
      <c r="AC105" t="s">
        <v>105</v>
      </c>
      <c r="AD105" t="s">
        <v>353</v>
      </c>
      <c r="AF105">
        <f t="shared" si="11"/>
        <v>1</v>
      </c>
      <c r="AI105" s="22" t="s">
        <v>198</v>
      </c>
      <c r="AJ105" s="22" t="s">
        <v>595</v>
      </c>
    </row>
    <row r="106" spans="1:36" x14ac:dyDescent="0.25">
      <c r="A106" s="3" t="s">
        <v>109</v>
      </c>
      <c r="B106" s="2" t="s">
        <v>36</v>
      </c>
      <c r="C106" t="s">
        <v>107</v>
      </c>
      <c r="D106" t="s">
        <v>36</v>
      </c>
      <c r="E106"/>
      <c r="F106" t="e">
        <f t="shared" si="12"/>
        <v>#N/A</v>
      </c>
      <c r="G106">
        <f t="shared" si="13"/>
        <v>1</v>
      </c>
      <c r="L106" s="6" t="s">
        <v>107</v>
      </c>
      <c r="M106" t="s">
        <v>108</v>
      </c>
      <c r="N106" t="s">
        <v>36</v>
      </c>
      <c r="Q106">
        <f t="shared" si="9"/>
        <v>1</v>
      </c>
      <c r="R106">
        <f t="shared" si="10"/>
        <v>1</v>
      </c>
      <c r="U106" t="s">
        <v>107</v>
      </c>
      <c r="V106" t="s">
        <v>36</v>
      </c>
      <c r="AC106" t="s">
        <v>107</v>
      </c>
      <c r="AD106" t="s">
        <v>351</v>
      </c>
      <c r="AF106">
        <f t="shared" si="11"/>
        <v>1</v>
      </c>
      <c r="AI106" s="22" t="s">
        <v>163</v>
      </c>
      <c r="AJ106" s="22" t="s">
        <v>480</v>
      </c>
    </row>
    <row r="107" spans="1:36" x14ac:dyDescent="0.25">
      <c r="A107" s="2" t="s">
        <v>111</v>
      </c>
      <c r="B107" s="2" t="s">
        <v>36</v>
      </c>
      <c r="C107" t="s">
        <v>1261</v>
      </c>
      <c r="D107" t="s">
        <v>36</v>
      </c>
      <c r="E107"/>
      <c r="F107" t="e">
        <f t="shared" si="12"/>
        <v>#N/A</v>
      </c>
      <c r="G107">
        <f t="shared" si="13"/>
        <v>1</v>
      </c>
      <c r="L107" s="6"/>
      <c r="Q107" t="e">
        <f t="shared" si="9"/>
        <v>#N/A</v>
      </c>
      <c r="R107" t="e">
        <f t="shared" si="10"/>
        <v>#N/A</v>
      </c>
      <c r="S107" t="s">
        <v>1291</v>
      </c>
      <c r="U107" t="s">
        <v>1261</v>
      </c>
      <c r="V107" t="s">
        <v>36</v>
      </c>
      <c r="AC107" t="s">
        <v>1261</v>
      </c>
      <c r="AD107" t="s">
        <v>351</v>
      </c>
      <c r="AF107">
        <f t="shared" si="11"/>
        <v>1</v>
      </c>
      <c r="AI107" s="22" t="s">
        <v>143</v>
      </c>
      <c r="AJ107" s="22" t="s">
        <v>819</v>
      </c>
    </row>
    <row r="108" spans="1:36" x14ac:dyDescent="0.25">
      <c r="A108" s="4" t="s">
        <v>113</v>
      </c>
      <c r="B108" s="4" t="s">
        <v>36</v>
      </c>
      <c r="C108" t="s">
        <v>109</v>
      </c>
      <c r="D108" t="s">
        <v>36</v>
      </c>
      <c r="E108"/>
      <c r="F108" t="e">
        <f t="shared" si="12"/>
        <v>#N/A</v>
      </c>
      <c r="G108">
        <f t="shared" si="13"/>
        <v>1</v>
      </c>
      <c r="L108" s="3" t="s">
        <v>109</v>
      </c>
      <c r="M108" t="s">
        <v>110</v>
      </c>
      <c r="N108" t="s">
        <v>36</v>
      </c>
      <c r="Q108">
        <f t="shared" si="9"/>
        <v>1</v>
      </c>
      <c r="R108">
        <f t="shared" si="10"/>
        <v>1</v>
      </c>
      <c r="U108" t="s">
        <v>109</v>
      </c>
      <c r="V108" t="s">
        <v>36</v>
      </c>
      <c r="AC108" t="s">
        <v>109</v>
      </c>
      <c r="AD108" t="s">
        <v>349</v>
      </c>
      <c r="AF108">
        <f t="shared" si="11"/>
        <v>1</v>
      </c>
      <c r="AI108" s="22" t="s">
        <v>194</v>
      </c>
      <c r="AJ108" s="22" t="s">
        <v>819</v>
      </c>
    </row>
    <row r="109" spans="1:36" x14ac:dyDescent="0.25">
      <c r="A109" s="4" t="s">
        <v>115</v>
      </c>
      <c r="B109" s="4" t="s">
        <v>36</v>
      </c>
      <c r="C109" t="s">
        <v>111</v>
      </c>
      <c r="D109" t="s">
        <v>36</v>
      </c>
      <c r="E109"/>
      <c r="F109" t="e">
        <f t="shared" si="12"/>
        <v>#N/A</v>
      </c>
      <c r="G109">
        <f t="shared" si="13"/>
        <v>1</v>
      </c>
      <c r="L109" s="4" t="s">
        <v>111</v>
      </c>
      <c r="M109" t="s">
        <v>112</v>
      </c>
      <c r="N109" t="s">
        <v>36</v>
      </c>
      <c r="Q109">
        <f t="shared" si="9"/>
        <v>1</v>
      </c>
      <c r="R109">
        <f t="shared" si="10"/>
        <v>1</v>
      </c>
      <c r="U109" t="s">
        <v>111</v>
      </c>
      <c r="V109" t="s">
        <v>36</v>
      </c>
      <c r="AC109" t="s">
        <v>111</v>
      </c>
      <c r="AD109" t="s">
        <v>348</v>
      </c>
      <c r="AF109">
        <f t="shared" si="11"/>
        <v>1</v>
      </c>
      <c r="AI109" s="22" t="s">
        <v>196</v>
      </c>
      <c r="AJ109" s="22" t="s">
        <v>819</v>
      </c>
    </row>
    <row r="110" spans="1:36" x14ac:dyDescent="0.25">
      <c r="A110" s="4" t="s">
        <v>116</v>
      </c>
      <c r="B110" s="4" t="s">
        <v>36</v>
      </c>
      <c r="C110" t="s">
        <v>113</v>
      </c>
      <c r="D110" t="s">
        <v>36</v>
      </c>
      <c r="E110"/>
      <c r="F110" t="e">
        <f t="shared" si="12"/>
        <v>#N/A</v>
      </c>
      <c r="G110">
        <f t="shared" si="13"/>
        <v>1</v>
      </c>
      <c r="L110" s="5" t="s">
        <v>113</v>
      </c>
      <c r="M110" t="s">
        <v>114</v>
      </c>
      <c r="N110" t="s">
        <v>36</v>
      </c>
      <c r="Q110">
        <f t="shared" si="9"/>
        <v>1</v>
      </c>
      <c r="R110">
        <f t="shared" si="10"/>
        <v>1</v>
      </c>
      <c r="U110" t="s">
        <v>113</v>
      </c>
      <c r="V110" t="s">
        <v>36</v>
      </c>
      <c r="AC110" t="s">
        <v>113</v>
      </c>
      <c r="AD110" t="s">
        <v>272</v>
      </c>
      <c r="AF110">
        <f t="shared" si="11"/>
        <v>1</v>
      </c>
      <c r="AI110" s="22" t="s">
        <v>82</v>
      </c>
      <c r="AJ110" s="22" t="s">
        <v>482</v>
      </c>
    </row>
    <row r="111" spans="1:36" x14ac:dyDescent="0.25">
      <c r="A111" s="4" t="s">
        <v>117</v>
      </c>
      <c r="B111" s="4" t="s">
        <v>36</v>
      </c>
      <c r="C111" t="s">
        <v>115</v>
      </c>
      <c r="D111" t="s">
        <v>36</v>
      </c>
      <c r="E111"/>
      <c r="F111" t="e">
        <f t="shared" si="12"/>
        <v>#N/A</v>
      </c>
      <c r="G111">
        <f t="shared" si="13"/>
        <v>1</v>
      </c>
      <c r="L111" s="5" t="s">
        <v>115</v>
      </c>
      <c r="M111" t="s">
        <v>114</v>
      </c>
      <c r="N111" t="s">
        <v>36</v>
      </c>
      <c r="Q111">
        <f t="shared" si="9"/>
        <v>1</v>
      </c>
      <c r="R111">
        <f t="shared" si="10"/>
        <v>1</v>
      </c>
      <c r="U111" t="s">
        <v>115</v>
      </c>
      <c r="V111" t="s">
        <v>36</v>
      </c>
      <c r="AC111" t="s">
        <v>115</v>
      </c>
      <c r="AD111" t="s">
        <v>272</v>
      </c>
      <c r="AF111">
        <f t="shared" si="11"/>
        <v>1</v>
      </c>
      <c r="AI111" s="22" t="s">
        <v>171</v>
      </c>
      <c r="AJ111" s="22" t="s">
        <v>484</v>
      </c>
    </row>
    <row r="112" spans="1:36" x14ac:dyDescent="0.25">
      <c r="A112" s="2" t="s">
        <v>118</v>
      </c>
      <c r="B112" s="5" t="s">
        <v>63</v>
      </c>
      <c r="C112" t="s">
        <v>116</v>
      </c>
      <c r="D112" t="s">
        <v>36</v>
      </c>
      <c r="E112"/>
      <c r="F112" t="e">
        <f t="shared" si="12"/>
        <v>#N/A</v>
      </c>
      <c r="G112" t="e">
        <f t="shared" si="13"/>
        <v>#N/A</v>
      </c>
      <c r="L112" s="5" t="s">
        <v>116</v>
      </c>
      <c r="M112" t="s">
        <v>114</v>
      </c>
      <c r="N112" t="s">
        <v>36</v>
      </c>
      <c r="Q112">
        <f t="shared" si="9"/>
        <v>1</v>
      </c>
      <c r="R112">
        <f t="shared" si="10"/>
        <v>1</v>
      </c>
      <c r="U112" t="s">
        <v>116</v>
      </c>
      <c r="V112" t="s">
        <v>36</v>
      </c>
      <c r="AC112" t="s">
        <v>116</v>
      </c>
      <c r="AD112" t="s">
        <v>272</v>
      </c>
      <c r="AF112">
        <f t="shared" si="11"/>
        <v>1</v>
      </c>
      <c r="AI112" s="22" t="s">
        <v>188</v>
      </c>
      <c r="AJ112" s="22" t="s">
        <v>821</v>
      </c>
    </row>
    <row r="113" spans="1:36" x14ac:dyDescent="0.25">
      <c r="A113" s="6" t="s">
        <v>119</v>
      </c>
      <c r="B113" s="5" t="s">
        <v>39</v>
      </c>
      <c r="C113" t="s">
        <v>117</v>
      </c>
      <c r="D113" t="s">
        <v>36</v>
      </c>
      <c r="E113"/>
      <c r="F113" t="e">
        <f t="shared" si="12"/>
        <v>#N/A</v>
      </c>
      <c r="G113" t="e">
        <f t="shared" si="13"/>
        <v>#N/A</v>
      </c>
      <c r="L113" s="5" t="s">
        <v>117</v>
      </c>
      <c r="M113" t="s">
        <v>114</v>
      </c>
      <c r="N113" t="s">
        <v>36</v>
      </c>
      <c r="Q113">
        <f>MATCH(C113,L113,0)</f>
        <v>1</v>
      </c>
      <c r="R113">
        <f t="shared" si="10"/>
        <v>1</v>
      </c>
      <c r="U113" t="s">
        <v>117</v>
      </c>
      <c r="V113" t="s">
        <v>36</v>
      </c>
      <c r="AC113" t="s">
        <v>117</v>
      </c>
      <c r="AD113" t="s">
        <v>272</v>
      </c>
      <c r="AF113">
        <f t="shared" si="11"/>
        <v>1</v>
      </c>
      <c r="AI113" s="22" t="s">
        <v>190</v>
      </c>
      <c r="AJ113" s="22" t="s">
        <v>821</v>
      </c>
    </row>
    <row r="114" spans="1:36" x14ac:dyDescent="0.25">
      <c r="A114" s="5" t="s">
        <v>120</v>
      </c>
      <c r="B114" s="5" t="s">
        <v>57</v>
      </c>
      <c r="C114" t="s">
        <v>118</v>
      </c>
      <c r="D114" s="12" t="s">
        <v>57</v>
      </c>
      <c r="E114"/>
      <c r="F114" t="e">
        <f t="shared" si="12"/>
        <v>#N/A</v>
      </c>
      <c r="G114">
        <f t="shared" si="13"/>
        <v>1</v>
      </c>
      <c r="L114" s="1" t="s">
        <v>118</v>
      </c>
      <c r="M114" s="1" t="s">
        <v>225</v>
      </c>
      <c r="N114" s="12" t="s">
        <v>39</v>
      </c>
      <c r="Q114">
        <f t="shared" si="9"/>
        <v>1</v>
      </c>
      <c r="R114" t="e">
        <f t="shared" si="10"/>
        <v>#N/A</v>
      </c>
      <c r="S114" t="s">
        <v>1298</v>
      </c>
      <c r="U114" t="s">
        <v>118</v>
      </c>
      <c r="V114" s="3" t="s">
        <v>39</v>
      </c>
      <c r="X114" t="s">
        <v>1298</v>
      </c>
      <c r="AC114" t="s">
        <v>118</v>
      </c>
      <c r="AD114" t="s">
        <v>498</v>
      </c>
      <c r="AF114">
        <f t="shared" si="11"/>
        <v>1</v>
      </c>
      <c r="AI114" s="22" t="s">
        <v>192</v>
      </c>
      <c r="AJ114" s="22" t="s">
        <v>821</v>
      </c>
    </row>
    <row r="115" spans="1:36" x14ac:dyDescent="0.25">
      <c r="A115" s="5" t="s">
        <v>121</v>
      </c>
      <c r="B115" s="5" t="s">
        <v>57</v>
      </c>
      <c r="C115" t="s">
        <v>119</v>
      </c>
      <c r="D115" s="12" t="s">
        <v>57</v>
      </c>
      <c r="E115"/>
      <c r="F115" t="e">
        <f t="shared" si="12"/>
        <v>#N/A</v>
      </c>
      <c r="G115">
        <f t="shared" si="13"/>
        <v>1</v>
      </c>
      <c r="L115" s="3" t="s">
        <v>119</v>
      </c>
      <c r="M115" s="12" t="s">
        <v>229</v>
      </c>
      <c r="N115" s="12" t="s">
        <v>39</v>
      </c>
      <c r="Q115">
        <f t="shared" si="9"/>
        <v>1</v>
      </c>
      <c r="R115" t="e">
        <f t="shared" si="10"/>
        <v>#N/A</v>
      </c>
      <c r="U115" t="s">
        <v>119</v>
      </c>
      <c r="V115" s="3" t="s">
        <v>39</v>
      </c>
      <c r="AC115" t="s">
        <v>119</v>
      </c>
      <c r="AD115" t="s">
        <v>495</v>
      </c>
      <c r="AF115">
        <f t="shared" si="11"/>
        <v>1</v>
      </c>
      <c r="AI115" s="22" t="s">
        <v>166</v>
      </c>
      <c r="AJ115" s="22" t="s">
        <v>486</v>
      </c>
    </row>
    <row r="116" spans="1:36" x14ac:dyDescent="0.25">
      <c r="A116" s="1" t="s">
        <v>122</v>
      </c>
      <c r="B116" s="5" t="s">
        <v>63</v>
      </c>
      <c r="C116" t="s">
        <v>120</v>
      </c>
      <c r="D116" t="s">
        <v>57</v>
      </c>
      <c r="E116"/>
      <c r="F116" t="e">
        <f t="shared" si="12"/>
        <v>#N/A</v>
      </c>
      <c r="G116" t="e">
        <f t="shared" si="13"/>
        <v>#N/A</v>
      </c>
      <c r="L116" s="9" t="s">
        <v>120</v>
      </c>
      <c r="M116" s="12" t="s">
        <v>252</v>
      </c>
      <c r="N116" t="s">
        <v>57</v>
      </c>
      <c r="Q116">
        <f t="shared" si="9"/>
        <v>1</v>
      </c>
      <c r="R116">
        <f t="shared" si="10"/>
        <v>1</v>
      </c>
      <c r="U116" t="s">
        <v>120</v>
      </c>
      <c r="V116" t="s">
        <v>57</v>
      </c>
      <c r="AC116" t="s">
        <v>120</v>
      </c>
      <c r="AD116" t="s">
        <v>490</v>
      </c>
      <c r="AF116">
        <f t="shared" si="11"/>
        <v>1</v>
      </c>
      <c r="AI116" s="22" t="s">
        <v>169</v>
      </c>
      <c r="AJ116" s="22" t="s">
        <v>486</v>
      </c>
    </row>
    <row r="117" spans="1:36" x14ac:dyDescent="0.25">
      <c r="A117" s="3" t="s">
        <v>123</v>
      </c>
      <c r="B117" s="5" t="s">
        <v>63</v>
      </c>
      <c r="C117" t="s">
        <v>121</v>
      </c>
      <c r="D117" t="s">
        <v>57</v>
      </c>
      <c r="E117"/>
      <c r="F117" t="e">
        <f t="shared" si="12"/>
        <v>#N/A</v>
      </c>
      <c r="G117" t="e">
        <f t="shared" si="13"/>
        <v>#N/A</v>
      </c>
      <c r="L117" s="9" t="s">
        <v>121</v>
      </c>
      <c r="M117" s="12" t="s">
        <v>252</v>
      </c>
      <c r="N117" t="s">
        <v>57</v>
      </c>
      <c r="Q117">
        <f t="shared" si="9"/>
        <v>1</v>
      </c>
      <c r="R117">
        <f t="shared" si="10"/>
        <v>1</v>
      </c>
      <c r="U117" t="s">
        <v>121</v>
      </c>
      <c r="V117" t="s">
        <v>57</v>
      </c>
      <c r="AC117" t="s">
        <v>121</v>
      </c>
      <c r="AD117" t="s">
        <v>490</v>
      </c>
      <c r="AF117">
        <f t="shared" si="11"/>
        <v>1</v>
      </c>
      <c r="AI117" s="22" t="s">
        <v>174</v>
      </c>
      <c r="AJ117" s="22" t="s">
        <v>823</v>
      </c>
    </row>
    <row r="118" spans="1:36" x14ac:dyDescent="0.25">
      <c r="A118" s="16" t="s">
        <v>124</v>
      </c>
      <c r="B118" s="5" t="s">
        <v>57</v>
      </c>
      <c r="C118" t="s">
        <v>122</v>
      </c>
      <c r="D118" t="s">
        <v>39</v>
      </c>
      <c r="E118"/>
      <c r="F118" t="e">
        <f t="shared" si="12"/>
        <v>#N/A</v>
      </c>
      <c r="G118" t="e">
        <f t="shared" si="13"/>
        <v>#N/A</v>
      </c>
      <c r="L118" s="4" t="s">
        <v>122</v>
      </c>
      <c r="M118" s="4" t="s">
        <v>226</v>
      </c>
      <c r="N118" s="4" t="s">
        <v>39</v>
      </c>
      <c r="Q118">
        <f t="shared" si="9"/>
        <v>1</v>
      </c>
      <c r="R118">
        <f t="shared" si="10"/>
        <v>1</v>
      </c>
      <c r="U118" t="s">
        <v>122</v>
      </c>
      <c r="V118" t="s">
        <v>39</v>
      </c>
      <c r="AC118" t="s">
        <v>122</v>
      </c>
      <c r="AD118" t="s">
        <v>497</v>
      </c>
      <c r="AF118">
        <f t="shared" si="11"/>
        <v>1</v>
      </c>
      <c r="AI118" s="22" t="s">
        <v>124</v>
      </c>
      <c r="AJ118" s="22" t="s">
        <v>489</v>
      </c>
    </row>
    <row r="119" spans="1:36" x14ac:dyDescent="0.25">
      <c r="A119" s="4" t="s">
        <v>125</v>
      </c>
      <c r="B119" s="8" t="s">
        <v>8</v>
      </c>
      <c r="C119" t="s">
        <v>123</v>
      </c>
      <c r="D119" t="s">
        <v>39</v>
      </c>
      <c r="E119"/>
      <c r="F119" t="e">
        <f t="shared" si="12"/>
        <v>#N/A</v>
      </c>
      <c r="G119" t="e">
        <f t="shared" si="13"/>
        <v>#N/A</v>
      </c>
      <c r="L119" s="2" t="s">
        <v>123</v>
      </c>
      <c r="M119" s="2" t="s">
        <v>231</v>
      </c>
      <c r="N119" s="2" t="s">
        <v>39</v>
      </c>
      <c r="Q119">
        <f t="shared" si="9"/>
        <v>1</v>
      </c>
      <c r="R119">
        <f t="shared" si="10"/>
        <v>1</v>
      </c>
      <c r="U119" t="s">
        <v>123</v>
      </c>
      <c r="V119" t="s">
        <v>39</v>
      </c>
      <c r="AC119" t="s">
        <v>123</v>
      </c>
      <c r="AD119" t="s">
        <v>496</v>
      </c>
      <c r="AF119">
        <f t="shared" si="11"/>
        <v>1</v>
      </c>
      <c r="AI119" s="22" t="s">
        <v>68</v>
      </c>
      <c r="AJ119" s="22" t="s">
        <v>825</v>
      </c>
    </row>
    <row r="120" spans="1:36" x14ac:dyDescent="0.25">
      <c r="A120" s="8" t="s">
        <v>127</v>
      </c>
      <c r="B120" s="8" t="s">
        <v>8</v>
      </c>
      <c r="C120" t="s">
        <v>124</v>
      </c>
      <c r="D120" t="s">
        <v>57</v>
      </c>
      <c r="E120"/>
      <c r="F120" t="e">
        <f t="shared" si="12"/>
        <v>#N/A</v>
      </c>
      <c r="G120" t="e">
        <f t="shared" si="13"/>
        <v>#N/A</v>
      </c>
      <c r="L120" s="4" t="s">
        <v>124</v>
      </c>
      <c r="M120" s="4" t="s">
        <v>253</v>
      </c>
      <c r="N120" s="4" t="s">
        <v>57</v>
      </c>
      <c r="Q120">
        <f t="shared" si="9"/>
        <v>1</v>
      </c>
      <c r="R120">
        <f t="shared" si="10"/>
        <v>1</v>
      </c>
      <c r="U120" t="s">
        <v>124</v>
      </c>
      <c r="V120" t="s">
        <v>57</v>
      </c>
      <c r="AC120" t="s">
        <v>124</v>
      </c>
      <c r="AD120" t="s">
        <v>489</v>
      </c>
      <c r="AF120">
        <f t="shared" si="11"/>
        <v>1</v>
      </c>
      <c r="AI120" s="22" t="s">
        <v>71</v>
      </c>
      <c r="AJ120" s="22" t="s">
        <v>867</v>
      </c>
    </row>
    <row r="121" spans="1:36" x14ac:dyDescent="0.25">
      <c r="A121" s="5" t="s">
        <v>128</v>
      </c>
      <c r="B121" s="5" t="s">
        <v>129</v>
      </c>
      <c r="C121" t="s">
        <v>125</v>
      </c>
      <c r="D121" t="s">
        <v>8</v>
      </c>
      <c r="E121"/>
      <c r="F121" t="e">
        <f t="shared" si="12"/>
        <v>#N/A</v>
      </c>
      <c r="G121" t="e">
        <f t="shared" si="13"/>
        <v>#N/A</v>
      </c>
      <c r="L121" s="1" t="s">
        <v>125</v>
      </c>
      <c r="M121" s="1" t="s">
        <v>126</v>
      </c>
      <c r="N121" s="1" t="s">
        <v>8</v>
      </c>
      <c r="Q121">
        <f t="shared" si="9"/>
        <v>1</v>
      </c>
      <c r="R121">
        <f t="shared" si="10"/>
        <v>1</v>
      </c>
      <c r="U121" t="s">
        <v>125</v>
      </c>
      <c r="V121" t="s">
        <v>8</v>
      </c>
      <c r="AC121" t="s">
        <v>125</v>
      </c>
      <c r="AD121" t="s">
        <v>280</v>
      </c>
      <c r="AF121">
        <f t="shared" si="11"/>
        <v>1</v>
      </c>
      <c r="AI121" s="22" t="s">
        <v>56</v>
      </c>
      <c r="AJ121" s="22" t="s">
        <v>490</v>
      </c>
    </row>
    <row r="122" spans="1:36" x14ac:dyDescent="0.25">
      <c r="A122" s="5" t="s">
        <v>131</v>
      </c>
      <c r="B122" s="5" t="s">
        <v>129</v>
      </c>
      <c r="C122" t="s">
        <v>127</v>
      </c>
      <c r="D122" t="s">
        <v>8</v>
      </c>
      <c r="E122"/>
      <c r="F122" t="e">
        <f t="shared" si="12"/>
        <v>#N/A</v>
      </c>
      <c r="G122" t="e">
        <f t="shared" si="13"/>
        <v>#N/A</v>
      </c>
      <c r="L122" s="10" t="s">
        <v>127</v>
      </c>
      <c r="M122" s="10" t="s">
        <v>221</v>
      </c>
      <c r="N122" s="10" t="s">
        <v>8</v>
      </c>
      <c r="Q122">
        <f t="shared" si="9"/>
        <v>1</v>
      </c>
      <c r="R122">
        <f t="shared" si="10"/>
        <v>1</v>
      </c>
      <c r="U122" t="s">
        <v>127</v>
      </c>
      <c r="V122" t="s">
        <v>8</v>
      </c>
      <c r="AC122" t="s">
        <v>127</v>
      </c>
      <c r="AD122" t="s">
        <v>270</v>
      </c>
      <c r="AF122">
        <f t="shared" si="11"/>
        <v>1</v>
      </c>
      <c r="AI122" s="22" t="s">
        <v>58</v>
      </c>
      <c r="AJ122" s="22" t="s">
        <v>490</v>
      </c>
    </row>
    <row r="123" spans="1:36" x14ac:dyDescent="0.25">
      <c r="A123" s="5" t="s">
        <v>132</v>
      </c>
      <c r="B123" s="5" t="s">
        <v>129</v>
      </c>
      <c r="C123" t="s">
        <v>128</v>
      </c>
      <c r="D123" t="s">
        <v>129</v>
      </c>
      <c r="E123"/>
      <c r="F123" t="e">
        <f t="shared" si="12"/>
        <v>#N/A</v>
      </c>
      <c r="G123">
        <f t="shared" si="13"/>
        <v>1</v>
      </c>
      <c r="L123" s="2" t="s">
        <v>128</v>
      </c>
      <c r="M123" t="s">
        <v>130</v>
      </c>
      <c r="N123" t="s">
        <v>129</v>
      </c>
      <c r="Q123">
        <f t="shared" si="9"/>
        <v>1</v>
      </c>
      <c r="R123">
        <f t="shared" si="10"/>
        <v>1</v>
      </c>
      <c r="U123" t="s">
        <v>128</v>
      </c>
      <c r="V123" s="21" t="s">
        <v>1320</v>
      </c>
      <c r="Y123" t="s">
        <v>1307</v>
      </c>
      <c r="AC123" t="s">
        <v>128</v>
      </c>
      <c r="AD123" t="s">
        <v>263</v>
      </c>
      <c r="AF123">
        <f t="shared" si="11"/>
        <v>1</v>
      </c>
      <c r="AI123" s="22" t="s">
        <v>59</v>
      </c>
      <c r="AJ123" s="22" t="s">
        <v>490</v>
      </c>
    </row>
    <row r="124" spans="1:36" x14ac:dyDescent="0.25">
      <c r="A124" s="5" t="s">
        <v>133</v>
      </c>
      <c r="B124" s="5" t="s">
        <v>129</v>
      </c>
      <c r="C124" t="s">
        <v>131</v>
      </c>
      <c r="D124" t="s">
        <v>129</v>
      </c>
      <c r="E124"/>
      <c r="F124" t="e">
        <f t="shared" si="12"/>
        <v>#N/A</v>
      </c>
      <c r="G124">
        <f t="shared" si="13"/>
        <v>1</v>
      </c>
      <c r="L124" s="2" t="s">
        <v>131</v>
      </c>
      <c r="M124" t="s">
        <v>130</v>
      </c>
      <c r="N124" t="s">
        <v>129</v>
      </c>
      <c r="Q124">
        <f t="shared" si="9"/>
        <v>1</v>
      </c>
      <c r="R124">
        <f t="shared" si="10"/>
        <v>1</v>
      </c>
      <c r="U124" t="s">
        <v>131</v>
      </c>
      <c r="V124" s="21" t="s">
        <v>1320</v>
      </c>
      <c r="AC124" t="s">
        <v>131</v>
      </c>
      <c r="AD124" t="s">
        <v>263</v>
      </c>
      <c r="AF124">
        <f t="shared" si="11"/>
        <v>1</v>
      </c>
      <c r="AI124" s="22" t="s">
        <v>60</v>
      </c>
      <c r="AJ124" s="22" t="s">
        <v>490</v>
      </c>
    </row>
    <row r="125" spans="1:36" x14ac:dyDescent="0.25">
      <c r="A125" s="5" t="s">
        <v>134</v>
      </c>
      <c r="B125" s="5" t="s">
        <v>129</v>
      </c>
      <c r="C125" t="s">
        <v>132</v>
      </c>
      <c r="D125" t="s">
        <v>129</v>
      </c>
      <c r="E125"/>
      <c r="F125" t="e">
        <f t="shared" si="12"/>
        <v>#N/A</v>
      </c>
      <c r="G125">
        <f t="shared" si="13"/>
        <v>1</v>
      </c>
      <c r="L125" s="2" t="s">
        <v>132</v>
      </c>
      <c r="M125" t="s">
        <v>130</v>
      </c>
      <c r="N125" t="s">
        <v>129</v>
      </c>
      <c r="Q125">
        <f t="shared" si="9"/>
        <v>1</v>
      </c>
      <c r="R125">
        <f t="shared" si="10"/>
        <v>1</v>
      </c>
      <c r="U125" t="s">
        <v>132</v>
      </c>
      <c r="V125" s="21" t="s">
        <v>1320</v>
      </c>
      <c r="AC125" t="s">
        <v>132</v>
      </c>
      <c r="AD125" t="s">
        <v>263</v>
      </c>
      <c r="AF125">
        <f t="shared" si="11"/>
        <v>1</v>
      </c>
      <c r="AI125" s="22" t="s">
        <v>61</v>
      </c>
      <c r="AJ125" s="22" t="s">
        <v>490</v>
      </c>
    </row>
    <row r="126" spans="1:36" x14ac:dyDescent="0.25">
      <c r="A126" s="3" t="s">
        <v>135</v>
      </c>
      <c r="B126" s="3" t="s">
        <v>129</v>
      </c>
      <c r="C126" t="s">
        <v>133</v>
      </c>
      <c r="D126" t="s">
        <v>129</v>
      </c>
      <c r="E126"/>
      <c r="F126" t="e">
        <f t="shared" si="12"/>
        <v>#N/A</v>
      </c>
      <c r="G126">
        <f t="shared" si="13"/>
        <v>1</v>
      </c>
      <c r="L126" s="2" t="s">
        <v>133</v>
      </c>
      <c r="M126" t="s">
        <v>130</v>
      </c>
      <c r="N126" t="s">
        <v>129</v>
      </c>
      <c r="Q126">
        <f t="shared" si="9"/>
        <v>1</v>
      </c>
      <c r="R126">
        <f t="shared" si="10"/>
        <v>1</v>
      </c>
      <c r="U126" t="s">
        <v>133</v>
      </c>
      <c r="V126" s="21" t="s">
        <v>1320</v>
      </c>
      <c r="AC126" t="s">
        <v>133</v>
      </c>
      <c r="AD126" t="s">
        <v>263</v>
      </c>
      <c r="AF126">
        <f t="shared" si="11"/>
        <v>1</v>
      </c>
      <c r="AI126" s="22" t="s">
        <v>120</v>
      </c>
      <c r="AJ126" s="22" t="s">
        <v>490</v>
      </c>
    </row>
    <row r="127" spans="1:36" x14ac:dyDescent="0.25">
      <c r="A127" s="3" t="s">
        <v>137</v>
      </c>
      <c r="B127" s="3" t="s">
        <v>129</v>
      </c>
      <c r="C127" t="s">
        <v>134</v>
      </c>
      <c r="D127" t="s">
        <v>129</v>
      </c>
      <c r="E127"/>
      <c r="F127" t="e">
        <f t="shared" si="12"/>
        <v>#N/A</v>
      </c>
      <c r="G127">
        <f t="shared" si="13"/>
        <v>1</v>
      </c>
      <c r="L127" s="2" t="s">
        <v>134</v>
      </c>
      <c r="M127" t="s">
        <v>130</v>
      </c>
      <c r="N127" t="s">
        <v>129</v>
      </c>
      <c r="Q127">
        <f t="shared" si="9"/>
        <v>1</v>
      </c>
      <c r="R127">
        <f t="shared" si="10"/>
        <v>1</v>
      </c>
      <c r="U127" t="s">
        <v>134</v>
      </c>
      <c r="V127" s="21" t="s">
        <v>1320</v>
      </c>
      <c r="AC127" t="s">
        <v>134</v>
      </c>
      <c r="AD127" t="s">
        <v>263</v>
      </c>
      <c r="AF127">
        <f t="shared" si="11"/>
        <v>1</v>
      </c>
      <c r="AI127" s="22" t="s">
        <v>121</v>
      </c>
      <c r="AJ127" s="22" t="s">
        <v>490</v>
      </c>
    </row>
    <row r="128" spans="1:36" x14ac:dyDescent="0.25">
      <c r="A128" s="3" t="s">
        <v>138</v>
      </c>
      <c r="B128" s="3" t="s">
        <v>129</v>
      </c>
      <c r="C128" t="s">
        <v>135</v>
      </c>
      <c r="D128" t="s">
        <v>129</v>
      </c>
      <c r="E128"/>
      <c r="F128" t="e">
        <f t="shared" si="12"/>
        <v>#N/A</v>
      </c>
      <c r="G128">
        <f t="shared" si="13"/>
        <v>1</v>
      </c>
      <c r="L128" s="3" t="s">
        <v>135</v>
      </c>
      <c r="M128" t="s">
        <v>136</v>
      </c>
      <c r="N128" t="s">
        <v>129</v>
      </c>
      <c r="Q128">
        <f t="shared" si="9"/>
        <v>1</v>
      </c>
      <c r="R128">
        <f t="shared" si="10"/>
        <v>1</v>
      </c>
      <c r="U128" t="s">
        <v>135</v>
      </c>
      <c r="V128" s="21" t="s">
        <v>1321</v>
      </c>
      <c r="AC128" t="s">
        <v>135</v>
      </c>
      <c r="AD128" t="s">
        <v>264</v>
      </c>
      <c r="AF128">
        <f t="shared" si="11"/>
        <v>1</v>
      </c>
      <c r="AI128" s="22" t="s">
        <v>145</v>
      </c>
      <c r="AJ128" s="22" t="s">
        <v>826</v>
      </c>
    </row>
    <row r="129" spans="1:36" x14ac:dyDescent="0.25">
      <c r="A129" s="3" t="s">
        <v>139</v>
      </c>
      <c r="B129" s="3" t="s">
        <v>83</v>
      </c>
      <c r="C129" t="s">
        <v>137</v>
      </c>
      <c r="D129" t="s">
        <v>129</v>
      </c>
      <c r="E129"/>
      <c r="F129" t="e">
        <f t="shared" si="12"/>
        <v>#N/A</v>
      </c>
      <c r="G129" t="e">
        <f t="shared" si="13"/>
        <v>#N/A</v>
      </c>
      <c r="L129" s="3" t="s">
        <v>137</v>
      </c>
      <c r="M129" t="s">
        <v>136</v>
      </c>
      <c r="N129" t="s">
        <v>129</v>
      </c>
      <c r="Q129">
        <f t="shared" si="9"/>
        <v>1</v>
      </c>
      <c r="R129">
        <f t="shared" si="10"/>
        <v>1</v>
      </c>
      <c r="U129" t="s">
        <v>137</v>
      </c>
      <c r="V129" s="21" t="s">
        <v>1321</v>
      </c>
      <c r="AC129" t="s">
        <v>137</v>
      </c>
      <c r="AD129" t="s">
        <v>264</v>
      </c>
      <c r="AF129">
        <f t="shared" si="11"/>
        <v>1</v>
      </c>
      <c r="AI129" s="22" t="s">
        <v>95</v>
      </c>
      <c r="AJ129" s="22" t="s">
        <v>492</v>
      </c>
    </row>
    <row r="130" spans="1:36" x14ac:dyDescent="0.25">
      <c r="A130" s="4" t="s">
        <v>140</v>
      </c>
      <c r="B130" s="2" t="s">
        <v>36</v>
      </c>
      <c r="C130" t="s">
        <v>138</v>
      </c>
      <c r="D130" t="s">
        <v>129</v>
      </c>
      <c r="E130"/>
      <c r="F130" t="e">
        <f t="shared" si="12"/>
        <v>#N/A</v>
      </c>
      <c r="G130" t="e">
        <f t="shared" si="13"/>
        <v>#N/A</v>
      </c>
      <c r="L130" s="3" t="s">
        <v>138</v>
      </c>
      <c r="M130" t="s">
        <v>136</v>
      </c>
      <c r="N130" t="s">
        <v>129</v>
      </c>
      <c r="Q130">
        <f t="shared" si="9"/>
        <v>1</v>
      </c>
      <c r="R130">
        <f t="shared" si="10"/>
        <v>1</v>
      </c>
      <c r="U130" t="s">
        <v>138</v>
      </c>
      <c r="V130" s="21" t="s">
        <v>1321</v>
      </c>
      <c r="AC130" t="s">
        <v>138</v>
      </c>
      <c r="AD130" t="s">
        <v>264</v>
      </c>
      <c r="AF130">
        <f t="shared" si="11"/>
        <v>1</v>
      </c>
      <c r="AI130" s="22" t="s">
        <v>202</v>
      </c>
      <c r="AJ130" s="22" t="s">
        <v>829</v>
      </c>
    </row>
    <row r="131" spans="1:36" x14ac:dyDescent="0.25">
      <c r="A131" s="4" t="s">
        <v>142</v>
      </c>
      <c r="B131" s="2" t="s">
        <v>36</v>
      </c>
      <c r="C131" t="s">
        <v>139</v>
      </c>
      <c r="D131" t="s">
        <v>129</v>
      </c>
      <c r="E131"/>
      <c r="F131" t="e">
        <f t="shared" si="12"/>
        <v>#N/A</v>
      </c>
      <c r="G131" t="e">
        <f t="shared" si="13"/>
        <v>#N/A</v>
      </c>
      <c r="L131" s="3" t="s">
        <v>139</v>
      </c>
      <c r="M131" t="s">
        <v>136</v>
      </c>
      <c r="N131" t="s">
        <v>129</v>
      </c>
      <c r="Q131">
        <f t="shared" si="9"/>
        <v>1</v>
      </c>
      <c r="R131">
        <f t="shared" si="10"/>
        <v>1</v>
      </c>
      <c r="U131" t="s">
        <v>139</v>
      </c>
      <c r="V131" s="21" t="s">
        <v>1321</v>
      </c>
      <c r="AC131" t="s">
        <v>139</v>
      </c>
      <c r="AD131" t="s">
        <v>264</v>
      </c>
      <c r="AF131">
        <f t="shared" si="11"/>
        <v>1</v>
      </c>
      <c r="AI131" s="22" t="s">
        <v>161</v>
      </c>
      <c r="AJ131" s="22" t="s">
        <v>493</v>
      </c>
    </row>
    <row r="132" spans="1:36" x14ac:dyDescent="0.25">
      <c r="B132" s="14" t="s">
        <v>129</v>
      </c>
      <c r="C132" t="s">
        <v>140</v>
      </c>
      <c r="D132" t="s">
        <v>36</v>
      </c>
      <c r="E132"/>
      <c r="F132" t="e">
        <f t="shared" si="12"/>
        <v>#N/A</v>
      </c>
      <c r="G132" t="e">
        <f t="shared" si="13"/>
        <v>#N/A</v>
      </c>
      <c r="L132" s="1" t="s">
        <v>140</v>
      </c>
      <c r="M132" t="s">
        <v>141</v>
      </c>
      <c r="N132" t="s">
        <v>36</v>
      </c>
      <c r="Q132">
        <f t="shared" ref="Q132:Q133" si="14">MATCH(C132,L132,0)</f>
        <v>1</v>
      </c>
      <c r="R132">
        <f t="shared" ref="R132:R133" si="15">MATCH(D132,N132,0)</f>
        <v>1</v>
      </c>
      <c r="U132" t="s">
        <v>140</v>
      </c>
      <c r="V132" t="s">
        <v>36</v>
      </c>
      <c r="AC132" t="s">
        <v>140</v>
      </c>
      <c r="AD132" t="s">
        <v>350</v>
      </c>
      <c r="AF132">
        <f t="shared" ref="AF132:AF134" si="16">MATCH(AC132,U132,0)</f>
        <v>1</v>
      </c>
      <c r="AI132" s="22" t="s">
        <v>206</v>
      </c>
      <c r="AJ132" s="22" t="s">
        <v>830</v>
      </c>
    </row>
    <row r="133" spans="1:36" x14ac:dyDescent="0.25">
      <c r="B133" s="14" t="s">
        <v>129</v>
      </c>
      <c r="C133" t="s">
        <v>142</v>
      </c>
      <c r="D133" t="s">
        <v>36</v>
      </c>
      <c r="E133"/>
      <c r="F133" t="e">
        <f t="shared" si="12"/>
        <v>#N/A</v>
      </c>
      <c r="G133" t="e">
        <f t="shared" si="13"/>
        <v>#N/A</v>
      </c>
      <c r="L133" s="1" t="s">
        <v>142</v>
      </c>
      <c r="M133" t="s">
        <v>141</v>
      </c>
      <c r="N133" t="s">
        <v>36</v>
      </c>
      <c r="Q133">
        <f t="shared" si="14"/>
        <v>1</v>
      </c>
      <c r="R133">
        <f t="shared" si="15"/>
        <v>1</v>
      </c>
      <c r="U133" t="s">
        <v>142</v>
      </c>
      <c r="V133" t="s">
        <v>36</v>
      </c>
      <c r="AC133" t="s">
        <v>142</v>
      </c>
      <c r="AD133" t="s">
        <v>350</v>
      </c>
      <c r="AF133">
        <f t="shared" si="16"/>
        <v>1</v>
      </c>
      <c r="AI133" s="22" t="s">
        <v>159</v>
      </c>
      <c r="AJ133" s="22" t="s">
        <v>494</v>
      </c>
    </row>
    <row r="134" spans="1:36" x14ac:dyDescent="0.25">
      <c r="B134" s="14" t="s">
        <v>39</v>
      </c>
      <c r="C134" t="s">
        <v>1280</v>
      </c>
      <c r="D134" t="s">
        <v>36</v>
      </c>
      <c r="E134"/>
      <c r="F134" t="e">
        <f t="shared" si="12"/>
        <v>#N/A</v>
      </c>
      <c r="G134" t="e">
        <f t="shared" si="13"/>
        <v>#N/A</v>
      </c>
      <c r="L134" s="3"/>
      <c r="M134" s="3"/>
      <c r="N134" s="3"/>
      <c r="U134" t="s">
        <v>1280</v>
      </c>
      <c r="V134" t="s">
        <v>36</v>
      </c>
      <c r="AC134" t="s">
        <v>1280</v>
      </c>
      <c r="AD134" t="s">
        <v>350</v>
      </c>
      <c r="AF134">
        <f t="shared" si="16"/>
        <v>1</v>
      </c>
      <c r="AI134" s="22" t="s">
        <v>204</v>
      </c>
      <c r="AJ134" s="22" t="s">
        <v>831</v>
      </c>
    </row>
    <row r="135" spans="1:36" x14ac:dyDescent="0.25">
      <c r="B135" s="14" t="s">
        <v>97</v>
      </c>
      <c r="C135"/>
      <c r="D135"/>
      <c r="E135"/>
      <c r="L135" s="3"/>
      <c r="M135" s="3"/>
      <c r="N135" s="3"/>
    </row>
    <row r="136" spans="1:36" x14ac:dyDescent="0.25">
      <c r="C136"/>
      <c r="D136"/>
      <c r="E136"/>
      <c r="L136" s="4"/>
      <c r="M136" s="4"/>
      <c r="N136" s="4"/>
    </row>
    <row r="137" spans="1:36" x14ac:dyDescent="0.25">
      <c r="C137"/>
      <c r="D137"/>
      <c r="E137"/>
      <c r="L137" s="4"/>
      <c r="M137" s="4"/>
      <c r="N137" s="4"/>
    </row>
    <row r="138" spans="1:36" x14ac:dyDescent="0.25">
      <c r="C138"/>
      <c r="D138"/>
      <c r="E138"/>
      <c r="L138" s="6"/>
    </row>
    <row r="139" spans="1:36" x14ac:dyDescent="0.25">
      <c r="C139"/>
      <c r="D139"/>
      <c r="E139"/>
      <c r="L139" s="1"/>
    </row>
    <row r="140" spans="1:36" x14ac:dyDescent="0.25">
      <c r="C140"/>
      <c r="D140"/>
      <c r="E140"/>
    </row>
    <row r="141" spans="1:36" x14ac:dyDescent="0.25">
      <c r="C141"/>
      <c r="D141"/>
      <c r="E141"/>
    </row>
    <row r="142" spans="1:36" x14ac:dyDescent="0.25">
      <c r="C142"/>
      <c r="D142"/>
      <c r="E142"/>
    </row>
    <row r="143" spans="1:36" x14ac:dyDescent="0.25">
      <c r="C143"/>
      <c r="D143"/>
      <c r="E143"/>
    </row>
    <row r="144" spans="1:36" x14ac:dyDescent="0.25">
      <c r="C144"/>
      <c r="D144"/>
      <c r="E144"/>
    </row>
    <row r="145" spans="3:5" x14ac:dyDescent="0.25">
      <c r="C145"/>
      <c r="D145"/>
      <c r="E145"/>
    </row>
    <row r="146" spans="3:5" x14ac:dyDescent="0.25">
      <c r="C146"/>
      <c r="D146"/>
      <c r="E146"/>
    </row>
    <row r="147" spans="3:5" x14ac:dyDescent="0.25">
      <c r="C147"/>
      <c r="D147"/>
      <c r="E147"/>
    </row>
    <row r="148" spans="3:5" x14ac:dyDescent="0.25">
      <c r="C148"/>
      <c r="D148"/>
      <c r="E148"/>
    </row>
    <row r="149" spans="3:5" x14ac:dyDescent="0.25">
      <c r="C149"/>
      <c r="D149"/>
      <c r="E149"/>
    </row>
    <row r="150" spans="3:5" x14ac:dyDescent="0.25">
      <c r="C150"/>
      <c r="D150"/>
      <c r="E150"/>
    </row>
    <row r="151" spans="3:5" x14ac:dyDescent="0.25">
      <c r="C151"/>
      <c r="D151"/>
      <c r="E151"/>
    </row>
    <row r="152" spans="3:5" x14ac:dyDescent="0.25">
      <c r="C152"/>
      <c r="D152"/>
      <c r="E152"/>
    </row>
    <row r="153" spans="3:5" x14ac:dyDescent="0.25">
      <c r="C153"/>
      <c r="D153"/>
      <c r="E153"/>
    </row>
    <row r="154" spans="3:5" x14ac:dyDescent="0.25">
      <c r="C154"/>
      <c r="D154"/>
      <c r="E154"/>
    </row>
    <row r="155" spans="3:5" x14ac:dyDescent="0.25">
      <c r="C155"/>
      <c r="D155"/>
      <c r="E155"/>
    </row>
    <row r="156" spans="3:5" x14ac:dyDescent="0.25">
      <c r="C156"/>
      <c r="D156"/>
      <c r="E156"/>
    </row>
    <row r="157" spans="3:5" x14ac:dyDescent="0.25">
      <c r="C157"/>
      <c r="D157"/>
      <c r="E157"/>
    </row>
    <row r="158" spans="3:5" x14ac:dyDescent="0.25">
      <c r="C158"/>
      <c r="D158"/>
      <c r="E158"/>
    </row>
    <row r="159" spans="3:5" x14ac:dyDescent="0.25">
      <c r="C159"/>
      <c r="D159"/>
      <c r="E159"/>
    </row>
    <row r="160" spans="3:5" x14ac:dyDescent="0.25">
      <c r="C160"/>
      <c r="D160"/>
      <c r="E160"/>
    </row>
    <row r="161" spans="3:5" x14ac:dyDescent="0.25">
      <c r="C161"/>
      <c r="D161"/>
      <c r="E161"/>
    </row>
    <row r="162" spans="3:5" x14ac:dyDescent="0.25">
      <c r="C162"/>
      <c r="D162"/>
      <c r="E162"/>
    </row>
    <row r="163" spans="3:5" x14ac:dyDescent="0.25">
      <c r="C163"/>
      <c r="D163"/>
      <c r="E163"/>
    </row>
    <row r="164" spans="3:5" x14ac:dyDescent="0.25">
      <c r="C164"/>
      <c r="D164"/>
      <c r="E164"/>
    </row>
    <row r="165" spans="3:5" x14ac:dyDescent="0.25">
      <c r="C165"/>
      <c r="D165"/>
      <c r="E165"/>
    </row>
    <row r="166" spans="3:5" x14ac:dyDescent="0.25">
      <c r="C166"/>
      <c r="D166"/>
      <c r="E166"/>
    </row>
    <row r="167" spans="3:5" x14ac:dyDescent="0.25">
      <c r="C167"/>
      <c r="D167"/>
      <c r="E167"/>
    </row>
    <row r="168" spans="3:5" x14ac:dyDescent="0.25">
      <c r="C168"/>
      <c r="D168"/>
      <c r="E168"/>
    </row>
    <row r="169" spans="3:5" x14ac:dyDescent="0.25">
      <c r="C169"/>
      <c r="D169"/>
      <c r="E169"/>
    </row>
    <row r="170" spans="3:5" x14ac:dyDescent="0.25">
      <c r="C170"/>
      <c r="D170"/>
      <c r="E170"/>
    </row>
    <row r="171" spans="3:5" x14ac:dyDescent="0.25">
      <c r="C171"/>
      <c r="D171"/>
      <c r="E171"/>
    </row>
    <row r="172" spans="3:5" x14ac:dyDescent="0.25">
      <c r="C172"/>
      <c r="D172"/>
      <c r="E172"/>
    </row>
    <row r="173" spans="3:5" x14ac:dyDescent="0.25">
      <c r="C173"/>
      <c r="D173"/>
      <c r="E173"/>
    </row>
    <row r="174" spans="3:5" x14ac:dyDescent="0.25">
      <c r="C174"/>
      <c r="D174"/>
      <c r="E174"/>
    </row>
    <row r="175" spans="3:5" x14ac:dyDescent="0.25">
      <c r="C175"/>
      <c r="D175"/>
      <c r="E175"/>
    </row>
    <row r="176" spans="3:5" x14ac:dyDescent="0.25">
      <c r="C176"/>
      <c r="D176"/>
      <c r="E176"/>
    </row>
    <row r="177" spans="3:5" x14ac:dyDescent="0.25">
      <c r="C177"/>
      <c r="D177"/>
      <c r="E177"/>
    </row>
    <row r="178" spans="3:5" x14ac:dyDescent="0.25">
      <c r="C178"/>
      <c r="D178"/>
      <c r="E178"/>
    </row>
    <row r="179" spans="3:5" x14ac:dyDescent="0.25">
      <c r="C179"/>
      <c r="D179"/>
      <c r="E179"/>
    </row>
    <row r="180" spans="3:5" x14ac:dyDescent="0.25">
      <c r="C180"/>
      <c r="D180"/>
      <c r="E180"/>
    </row>
    <row r="181" spans="3:5" x14ac:dyDescent="0.25">
      <c r="C181"/>
      <c r="D181"/>
      <c r="E181"/>
    </row>
    <row r="182" spans="3:5" x14ac:dyDescent="0.25">
      <c r="C182"/>
      <c r="D182"/>
      <c r="E182"/>
    </row>
    <row r="183" spans="3:5" x14ac:dyDescent="0.25">
      <c r="C183"/>
      <c r="D183"/>
      <c r="E183"/>
    </row>
    <row r="184" spans="3:5" x14ac:dyDescent="0.25">
      <c r="C184"/>
      <c r="D184"/>
      <c r="E184"/>
    </row>
    <row r="185" spans="3:5" x14ac:dyDescent="0.25">
      <c r="C185"/>
      <c r="D185"/>
      <c r="E185"/>
    </row>
    <row r="186" spans="3:5" x14ac:dyDescent="0.25">
      <c r="C186"/>
      <c r="D186"/>
      <c r="E186"/>
    </row>
    <row r="187" spans="3:5" x14ac:dyDescent="0.25">
      <c r="C187"/>
      <c r="D187"/>
      <c r="E187"/>
    </row>
    <row r="188" spans="3:5" x14ac:dyDescent="0.25">
      <c r="C188"/>
      <c r="D188"/>
      <c r="E188"/>
    </row>
    <row r="189" spans="3:5" x14ac:dyDescent="0.25">
      <c r="C189"/>
      <c r="D189"/>
      <c r="E189"/>
    </row>
    <row r="190" spans="3:5" x14ac:dyDescent="0.25">
      <c r="C190"/>
      <c r="D190"/>
      <c r="E190"/>
    </row>
    <row r="191" spans="3:5" x14ac:dyDescent="0.25">
      <c r="C191"/>
      <c r="D191"/>
      <c r="E191"/>
    </row>
    <row r="192" spans="3:5" x14ac:dyDescent="0.25">
      <c r="C192"/>
      <c r="D192"/>
      <c r="E192"/>
    </row>
    <row r="193" spans="3:5" x14ac:dyDescent="0.25">
      <c r="C193"/>
      <c r="D193"/>
      <c r="E193"/>
    </row>
    <row r="194" spans="3:5" x14ac:dyDescent="0.25">
      <c r="C194"/>
      <c r="D194"/>
      <c r="E194"/>
    </row>
    <row r="195" spans="3:5" x14ac:dyDescent="0.25">
      <c r="C195"/>
      <c r="D195"/>
      <c r="E195"/>
    </row>
    <row r="196" spans="3:5" x14ac:dyDescent="0.25">
      <c r="C196"/>
      <c r="D196"/>
      <c r="E196"/>
    </row>
    <row r="197" spans="3:5" x14ac:dyDescent="0.25">
      <c r="C197"/>
      <c r="D197"/>
      <c r="E197"/>
    </row>
    <row r="198" spans="3:5" x14ac:dyDescent="0.25">
      <c r="C198"/>
      <c r="D198"/>
      <c r="E198"/>
    </row>
    <row r="199" spans="3:5" x14ac:dyDescent="0.25">
      <c r="C199"/>
      <c r="D199"/>
      <c r="E199"/>
    </row>
    <row r="200" spans="3:5" x14ac:dyDescent="0.25">
      <c r="C200"/>
      <c r="D200"/>
      <c r="E200"/>
    </row>
    <row r="201" spans="3:5" x14ac:dyDescent="0.25">
      <c r="C201"/>
      <c r="D201"/>
      <c r="E201"/>
    </row>
    <row r="202" spans="3:5" x14ac:dyDescent="0.25">
      <c r="C202"/>
      <c r="D202"/>
      <c r="E202"/>
    </row>
    <row r="203" spans="3:5" x14ac:dyDescent="0.25">
      <c r="C203"/>
      <c r="D203"/>
      <c r="E203"/>
    </row>
    <row r="204" spans="3:5" x14ac:dyDescent="0.25">
      <c r="C204"/>
      <c r="D204"/>
      <c r="E204"/>
    </row>
    <row r="205" spans="3:5" x14ac:dyDescent="0.25">
      <c r="C205"/>
      <c r="D205"/>
      <c r="E205"/>
    </row>
    <row r="206" spans="3:5" x14ac:dyDescent="0.25">
      <c r="C206"/>
      <c r="D206"/>
      <c r="E206"/>
    </row>
    <row r="207" spans="3:5" x14ac:dyDescent="0.25">
      <c r="C207"/>
      <c r="D207"/>
      <c r="E207"/>
    </row>
    <row r="208" spans="3:5" x14ac:dyDescent="0.25">
      <c r="C208"/>
      <c r="D208"/>
      <c r="E208"/>
    </row>
    <row r="209" spans="3:5" x14ac:dyDescent="0.25">
      <c r="C209"/>
      <c r="D209"/>
      <c r="E209"/>
    </row>
    <row r="210" spans="3:5" x14ac:dyDescent="0.25">
      <c r="C210"/>
      <c r="D210"/>
      <c r="E210"/>
    </row>
    <row r="211" spans="3:5" x14ac:dyDescent="0.25">
      <c r="C211"/>
      <c r="D211"/>
      <c r="E211"/>
    </row>
    <row r="212" spans="3:5" x14ac:dyDescent="0.25">
      <c r="C212"/>
      <c r="D212"/>
    </row>
  </sheetData>
  <sortState xmlns:xlrd2="http://schemas.microsoft.com/office/spreadsheetml/2017/richdata2" ref="AI3:AJ134">
    <sortCondition ref="AJ3:AJ1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5C8E-5905-4A91-A8DF-6435044D3210}">
  <dimension ref="A1:CF211"/>
  <sheetViews>
    <sheetView zoomScale="90" zoomScaleNormal="90" workbookViewId="0">
      <selection activeCell="N137" sqref="M2:N137"/>
    </sheetView>
  </sheetViews>
  <sheetFormatPr defaultRowHeight="15" x14ac:dyDescent="0.25"/>
  <cols>
    <col min="1" max="1" width="21.5703125" style="14" customWidth="1"/>
    <col min="2" max="6" width="9.140625" style="14"/>
    <col min="7" max="7" width="51.5703125" style="14" customWidth="1"/>
    <col min="8" max="12" width="9.140625" style="14"/>
    <col min="13" max="13" width="14.7109375" style="14" customWidth="1"/>
    <col min="14" max="15" width="7.140625" style="14" customWidth="1"/>
    <col min="16" max="16384" width="9.140625" style="14"/>
  </cols>
  <sheetData>
    <row r="1" spans="1:84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1282</v>
      </c>
      <c r="I1"/>
      <c r="M1" s="14" t="s">
        <v>0</v>
      </c>
      <c r="N1" s="14" t="s">
        <v>6</v>
      </c>
      <c r="S1"/>
      <c r="AC1" s="14" t="s">
        <v>375</v>
      </c>
      <c r="AJ1" s="14" t="s">
        <v>374</v>
      </c>
      <c r="AK1" s="14" t="s">
        <v>415</v>
      </c>
      <c r="AL1" s="14" t="s">
        <v>416</v>
      </c>
      <c r="AM1" s="14" t="s">
        <v>417</v>
      </c>
      <c r="AN1" s="14" t="s">
        <v>431</v>
      </c>
      <c r="AO1" s="14" t="s">
        <v>461</v>
      </c>
    </row>
    <row r="2" spans="1:84" x14ac:dyDescent="0.25">
      <c r="A2" s="14" t="s">
        <v>261</v>
      </c>
      <c r="B2" s="14">
        <v>44.964480000000002</v>
      </c>
      <c r="C2" s="14">
        <v>-67.013310000000004</v>
      </c>
      <c r="D2" s="14" t="s">
        <v>9</v>
      </c>
      <c r="E2" s="14" t="s">
        <v>210</v>
      </c>
      <c r="F2" s="14" t="s">
        <v>262</v>
      </c>
      <c r="G2" s="14" t="s">
        <v>9</v>
      </c>
      <c r="H2" s="20"/>
      <c r="I2" s="20"/>
      <c r="J2" s="20"/>
      <c r="K2" s="20"/>
      <c r="L2" s="20"/>
      <c r="M2" s="14" t="s">
        <v>261</v>
      </c>
      <c r="N2" s="14" t="s">
        <v>262</v>
      </c>
      <c r="O2" s="14">
        <f t="shared" ref="O2:O33" si="0">MATCH(M2,A2,0)</f>
        <v>1</v>
      </c>
      <c r="P2" s="14">
        <f t="shared" ref="P2:P33" si="1">MATCH(N2,F2,0)</f>
        <v>1</v>
      </c>
      <c r="S2"/>
      <c r="T2"/>
      <c r="V2" s="15" t="s">
        <v>541</v>
      </c>
      <c r="W2" s="15" t="s">
        <v>262</v>
      </c>
      <c r="X2" s="15" t="s">
        <v>263</v>
      </c>
      <c r="Y2" s="15" t="s">
        <v>264</v>
      </c>
      <c r="Z2" s="15" t="s">
        <v>267</v>
      </c>
      <c r="AA2" s="15" t="s">
        <v>268</v>
      </c>
      <c r="AB2" s="15" t="s">
        <v>270</v>
      </c>
      <c r="AC2" s="15" t="s">
        <v>272</v>
      </c>
      <c r="AD2" s="15" t="s">
        <v>348</v>
      </c>
      <c r="AE2" s="15" t="s">
        <v>349</v>
      </c>
      <c r="AF2" s="15" t="s">
        <v>350</v>
      </c>
      <c r="AG2" s="15" t="s">
        <v>351</v>
      </c>
      <c r="AH2" s="15" t="s">
        <v>352</v>
      </c>
      <c r="AI2" s="15" t="s">
        <v>353</v>
      </c>
      <c r="AJ2" s="15" t="s">
        <v>274</v>
      </c>
      <c r="AK2" s="15" t="s">
        <v>276</v>
      </c>
      <c r="AL2" s="15" t="s">
        <v>277</v>
      </c>
      <c r="AM2" s="15" t="s">
        <v>280</v>
      </c>
      <c r="AN2" s="15" t="s">
        <v>281</v>
      </c>
      <c r="AO2" s="15" t="s">
        <v>282</v>
      </c>
      <c r="AP2" s="15" t="s">
        <v>459</v>
      </c>
      <c r="AQ2" s="15" t="s">
        <v>283</v>
      </c>
      <c r="AR2" s="15" t="s">
        <v>476</v>
      </c>
      <c r="AS2" s="15" t="s">
        <v>284</v>
      </c>
      <c r="AT2" s="15" t="s">
        <v>285</v>
      </c>
      <c r="AU2" s="15" t="s">
        <v>286</v>
      </c>
      <c r="AV2" s="15" t="s">
        <v>480</v>
      </c>
      <c r="AW2" s="15" t="s">
        <v>482</v>
      </c>
      <c r="AX2" s="15" t="s">
        <v>484</v>
      </c>
      <c r="AY2" s="15" t="s">
        <v>486</v>
      </c>
      <c r="AZ2" s="15" t="s">
        <v>489</v>
      </c>
      <c r="BA2" s="15" t="s">
        <v>490</v>
      </c>
      <c r="BB2" s="15" t="s">
        <v>492</v>
      </c>
      <c r="BC2" s="15" t="s">
        <v>493</v>
      </c>
      <c r="BD2" s="15" t="s">
        <v>494</v>
      </c>
      <c r="BE2" s="15" t="s">
        <v>495</v>
      </c>
      <c r="BF2" s="15" t="s">
        <v>496</v>
      </c>
      <c r="BG2" s="15" t="s">
        <v>497</v>
      </c>
      <c r="BH2" s="15" t="s">
        <v>498</v>
      </c>
      <c r="BI2" s="15" t="s">
        <v>506</v>
      </c>
      <c r="BJ2" s="15" t="s">
        <v>507</v>
      </c>
      <c r="BK2" s="15" t="s">
        <v>508</v>
      </c>
      <c r="BL2" s="15" t="s">
        <v>509</v>
      </c>
      <c r="BM2" s="15" t="s">
        <v>520</v>
      </c>
      <c r="BN2" s="15" t="s">
        <v>522</v>
      </c>
      <c r="BO2" s="15" t="s">
        <v>540</v>
      </c>
      <c r="BP2" s="15" t="s">
        <v>590</v>
      </c>
      <c r="BQ2" s="15" t="s">
        <v>591</v>
      </c>
      <c r="BR2" s="15" t="s">
        <v>592</v>
      </c>
      <c r="BS2" s="15" t="s">
        <v>593</v>
      </c>
      <c r="BT2" s="15" t="s">
        <v>594</v>
      </c>
      <c r="BU2" s="15" t="s">
        <v>595</v>
      </c>
      <c r="BV2" s="15" t="s">
        <v>819</v>
      </c>
      <c r="BW2" s="15" t="s">
        <v>821</v>
      </c>
      <c r="BX2" s="15" t="s">
        <v>823</v>
      </c>
      <c r="BY2" s="15" t="s">
        <v>825</v>
      </c>
      <c r="BZ2" s="15" t="s">
        <v>826</v>
      </c>
      <c r="CA2" s="15" t="s">
        <v>829</v>
      </c>
      <c r="CB2" s="15" t="s">
        <v>830</v>
      </c>
      <c r="CC2" s="15" t="s">
        <v>831</v>
      </c>
      <c r="CD2" s="15" t="s">
        <v>832</v>
      </c>
      <c r="CE2" s="15" t="s">
        <v>1245</v>
      </c>
      <c r="CF2" s="15" t="s">
        <v>867</v>
      </c>
    </row>
    <row r="3" spans="1:84" x14ac:dyDescent="0.25">
      <c r="A3" s="4" t="s">
        <v>208</v>
      </c>
      <c r="B3" s="4">
        <v>44.965580000000003</v>
      </c>
      <c r="C3" s="4">
        <v>-67.012839999999997</v>
      </c>
      <c r="D3" s="4" t="s">
        <v>209</v>
      </c>
      <c r="E3" s="4" t="s">
        <v>10</v>
      </c>
      <c r="F3" s="4" t="s">
        <v>262</v>
      </c>
      <c r="G3" s="4" t="s">
        <v>209</v>
      </c>
      <c r="H3"/>
      <c r="I3"/>
      <c r="J3"/>
      <c r="K3"/>
      <c r="L3"/>
      <c r="M3" s="14" t="s">
        <v>208</v>
      </c>
      <c r="N3" s="14" t="s">
        <v>262</v>
      </c>
      <c r="O3" s="14">
        <f t="shared" si="0"/>
        <v>1</v>
      </c>
      <c r="P3" s="14">
        <f t="shared" si="1"/>
        <v>1</v>
      </c>
      <c r="S3"/>
      <c r="T3"/>
      <c r="V3" s="14" t="s">
        <v>787</v>
      </c>
      <c r="W3" s="14" t="s">
        <v>265</v>
      </c>
      <c r="X3" s="14" t="s">
        <v>291</v>
      </c>
      <c r="Y3" s="14" t="s">
        <v>478</v>
      </c>
      <c r="Z3" s="14" t="s">
        <v>296</v>
      </c>
      <c r="AA3" s="14" t="s">
        <v>309</v>
      </c>
      <c r="AB3" s="14" t="s">
        <v>322</v>
      </c>
      <c r="AC3" s="14" t="s">
        <v>335</v>
      </c>
      <c r="AD3" s="14" t="s">
        <v>357</v>
      </c>
      <c r="AE3" s="14" t="s">
        <v>360</v>
      </c>
      <c r="AF3" s="14" t="s">
        <v>364</v>
      </c>
      <c r="AG3" s="14" t="s">
        <v>367</v>
      </c>
      <c r="AH3" s="14" t="s">
        <v>370</v>
      </c>
      <c r="AI3" s="14" t="s">
        <v>372</v>
      </c>
      <c r="AJ3" s="14" t="s">
        <v>376</v>
      </c>
      <c r="AK3" s="14" t="s">
        <v>389</v>
      </c>
      <c r="AL3" s="14" t="s">
        <v>402</v>
      </c>
      <c r="AM3" s="14" t="s">
        <v>418</v>
      </c>
      <c r="AN3" s="14" t="s">
        <v>432</v>
      </c>
      <c r="AO3" s="14" t="s">
        <v>445</v>
      </c>
      <c r="AP3" s="14" t="s">
        <v>460</v>
      </c>
      <c r="AQ3" s="14" t="s">
        <v>462</v>
      </c>
      <c r="AR3" s="14" t="s">
        <v>477</v>
      </c>
      <c r="AS3" s="14" t="s">
        <v>871</v>
      </c>
      <c r="AT3" s="14" t="s">
        <v>899</v>
      </c>
      <c r="AU3" s="14" t="s">
        <v>927</v>
      </c>
      <c r="AV3" s="14" t="s">
        <v>928</v>
      </c>
      <c r="AW3" s="14" t="s">
        <v>934</v>
      </c>
      <c r="AX3" s="14" t="s">
        <v>939</v>
      </c>
      <c r="AY3" s="14" t="s">
        <v>944</v>
      </c>
      <c r="AZ3" s="14" t="s">
        <v>949</v>
      </c>
      <c r="BA3" s="14" t="s">
        <v>499</v>
      </c>
      <c r="BB3" s="14" t="s">
        <v>538</v>
      </c>
      <c r="BC3" s="14" t="s">
        <v>555</v>
      </c>
      <c r="BD3" s="14" t="s">
        <v>573</v>
      </c>
      <c r="BE3" s="14" t="s">
        <v>596</v>
      </c>
      <c r="BF3" s="14" t="s">
        <v>613</v>
      </c>
      <c r="BG3" s="14" t="s">
        <v>629</v>
      </c>
      <c r="BH3" s="14" t="s">
        <v>645</v>
      </c>
      <c r="BI3" s="14" t="s">
        <v>661</v>
      </c>
      <c r="BJ3" s="14" t="s">
        <v>677</v>
      </c>
      <c r="BK3" s="14" t="s">
        <v>693</v>
      </c>
      <c r="BL3" s="14" t="s">
        <v>709</v>
      </c>
      <c r="BM3" s="14" t="s">
        <v>725</v>
      </c>
      <c r="BN3" s="14" t="s">
        <v>741</v>
      </c>
      <c r="BO3" s="14" t="s">
        <v>757</v>
      </c>
      <c r="BP3" s="14" t="s">
        <v>957</v>
      </c>
      <c r="BQ3" s="14" t="s">
        <v>974</v>
      </c>
      <c r="BR3" s="14" t="s">
        <v>990</v>
      </c>
      <c r="BS3" s="14" t="s">
        <v>1006</v>
      </c>
      <c r="BT3" s="14" t="s">
        <v>1022</v>
      </c>
      <c r="BU3" s="14" t="s">
        <v>1038</v>
      </c>
      <c r="BV3" s="14" t="s">
        <v>1059</v>
      </c>
      <c r="BW3" s="14" t="s">
        <v>1075</v>
      </c>
      <c r="BX3" s="14" t="s">
        <v>1091</v>
      </c>
      <c r="BY3" s="14" t="s">
        <v>1107</v>
      </c>
      <c r="BZ3" s="14" t="s">
        <v>1123</v>
      </c>
      <c r="CA3" s="14" t="s">
        <v>1139</v>
      </c>
      <c r="CB3" s="14" t="s">
        <v>1155</v>
      </c>
      <c r="CC3" s="14" t="s">
        <v>1171</v>
      </c>
      <c r="CD3" s="14" t="s">
        <v>1187</v>
      </c>
      <c r="CE3" s="14" t="s">
        <v>1246</v>
      </c>
      <c r="CF3" s="14" t="s">
        <v>1203</v>
      </c>
    </row>
    <row r="4" spans="1:84" x14ac:dyDescent="0.25">
      <c r="A4" s="4" t="s">
        <v>212</v>
      </c>
      <c r="B4" s="4">
        <v>44.96293</v>
      </c>
      <c r="C4" s="4">
        <v>-67.011989999999997</v>
      </c>
      <c r="D4" s="4" t="s">
        <v>209</v>
      </c>
      <c r="E4" s="4" t="s">
        <v>10</v>
      </c>
      <c r="F4" s="4" t="s">
        <v>262</v>
      </c>
      <c r="G4" s="4" t="s">
        <v>209</v>
      </c>
      <c r="H4"/>
      <c r="I4"/>
      <c r="J4"/>
      <c r="K4"/>
      <c r="L4"/>
      <c r="M4" s="14" t="s">
        <v>212</v>
      </c>
      <c r="N4" s="14" t="s">
        <v>262</v>
      </c>
      <c r="O4" s="14">
        <f t="shared" si="0"/>
        <v>1</v>
      </c>
      <c r="P4" s="14">
        <f t="shared" si="1"/>
        <v>1</v>
      </c>
      <c r="S4"/>
      <c r="T4"/>
      <c r="V4" s="14" t="s">
        <v>773</v>
      </c>
      <c r="W4" s="14" t="s">
        <v>266</v>
      </c>
      <c r="X4" s="14" t="s">
        <v>292</v>
      </c>
      <c r="Y4" s="14" t="s">
        <v>479</v>
      </c>
      <c r="Z4" s="14" t="s">
        <v>297</v>
      </c>
      <c r="AA4" s="14" t="s">
        <v>321</v>
      </c>
      <c r="AB4" s="14" t="s">
        <v>323</v>
      </c>
      <c r="AC4" s="14" t="s">
        <v>336</v>
      </c>
      <c r="AD4" s="14" t="s">
        <v>358</v>
      </c>
      <c r="AE4" s="14" t="s">
        <v>361</v>
      </c>
      <c r="AF4" s="14" t="s">
        <v>365</v>
      </c>
      <c r="AG4" s="14" t="s">
        <v>368</v>
      </c>
      <c r="AH4" s="14" t="s">
        <v>371</v>
      </c>
      <c r="AI4" s="14" t="s">
        <v>373</v>
      </c>
      <c r="AJ4" s="14" t="s">
        <v>377</v>
      </c>
      <c r="AK4" s="14" t="s">
        <v>390</v>
      </c>
      <c r="AL4" s="14" t="s">
        <v>403</v>
      </c>
      <c r="AM4" s="14" t="s">
        <v>419</v>
      </c>
      <c r="AN4" s="14" t="s">
        <v>433</v>
      </c>
      <c r="AO4" s="14" t="s">
        <v>446</v>
      </c>
      <c r="AQ4" s="14" t="s">
        <v>463</v>
      </c>
      <c r="AS4" s="14" t="s">
        <v>872</v>
      </c>
      <c r="AT4" s="14" t="s">
        <v>900</v>
      </c>
      <c r="AV4" s="14" t="s">
        <v>929</v>
      </c>
      <c r="AW4" s="14" t="s">
        <v>1250</v>
      </c>
      <c r="AX4" s="14" t="s">
        <v>940</v>
      </c>
      <c r="AY4" s="14" t="s">
        <v>945</v>
      </c>
      <c r="AZ4" s="14" t="s">
        <v>950</v>
      </c>
      <c r="BA4" s="14" t="s">
        <v>500</v>
      </c>
      <c r="BB4" s="14" t="s">
        <v>526</v>
      </c>
      <c r="BC4" s="14" t="s">
        <v>570</v>
      </c>
      <c r="BD4" s="14" t="s">
        <v>574</v>
      </c>
      <c r="BE4" s="14" t="s">
        <v>597</v>
      </c>
      <c r="BF4" s="14" t="s">
        <v>614</v>
      </c>
      <c r="BG4" s="14" t="s">
        <v>630</v>
      </c>
      <c r="BH4" s="14" t="s">
        <v>646</v>
      </c>
      <c r="BI4" s="14" t="s">
        <v>662</v>
      </c>
      <c r="BJ4" s="14" t="s">
        <v>678</v>
      </c>
      <c r="BK4" s="14" t="s">
        <v>694</v>
      </c>
      <c r="BL4" s="14" t="s">
        <v>710</v>
      </c>
      <c r="BM4" s="14" t="s">
        <v>726</v>
      </c>
      <c r="BN4" s="14" t="s">
        <v>742</v>
      </c>
      <c r="BO4" s="14" t="s">
        <v>758</v>
      </c>
      <c r="BP4" s="14" t="s">
        <v>958</v>
      </c>
      <c r="BQ4" s="14" t="s">
        <v>975</v>
      </c>
      <c r="BR4" s="14" t="s">
        <v>991</v>
      </c>
      <c r="BS4" s="14" t="s">
        <v>1007</v>
      </c>
      <c r="BT4" s="14" t="s">
        <v>1023</v>
      </c>
      <c r="BU4" s="14" t="s">
        <v>1039</v>
      </c>
      <c r="BV4" s="14" t="s">
        <v>1060</v>
      </c>
      <c r="BW4" s="14" t="s">
        <v>1076</v>
      </c>
      <c r="BX4" s="14" t="s">
        <v>1092</v>
      </c>
      <c r="BY4" s="14" t="s">
        <v>1108</v>
      </c>
      <c r="BZ4" s="14" t="s">
        <v>1124</v>
      </c>
      <c r="CA4" s="14" t="s">
        <v>1140</v>
      </c>
      <c r="CB4" s="14" t="s">
        <v>1156</v>
      </c>
      <c r="CC4" s="14" t="s">
        <v>1172</v>
      </c>
      <c r="CD4" s="14" t="s">
        <v>1188</v>
      </c>
      <c r="CF4" s="14" t="s">
        <v>1204</v>
      </c>
    </row>
    <row r="5" spans="1:84" x14ac:dyDescent="0.25">
      <c r="A5" s="4" t="s">
        <v>213</v>
      </c>
      <c r="B5" s="4">
        <v>44.964089999999999</v>
      </c>
      <c r="C5" s="4">
        <v>-67.015259999999998</v>
      </c>
      <c r="D5" s="4" t="s">
        <v>209</v>
      </c>
      <c r="E5" s="4" t="s">
        <v>10</v>
      </c>
      <c r="F5" s="4" t="s">
        <v>262</v>
      </c>
      <c r="G5" s="4" t="s">
        <v>209</v>
      </c>
      <c r="H5"/>
      <c r="I5"/>
      <c r="J5"/>
      <c r="K5"/>
      <c r="L5"/>
      <c r="M5" s="14" t="s">
        <v>213</v>
      </c>
      <c r="N5" s="14" t="s">
        <v>262</v>
      </c>
      <c r="O5" s="14">
        <f t="shared" si="0"/>
        <v>1</v>
      </c>
      <c r="P5" s="14">
        <f t="shared" si="1"/>
        <v>1</v>
      </c>
      <c r="S5"/>
      <c r="T5"/>
      <c r="V5" s="14" t="s">
        <v>774</v>
      </c>
      <c r="X5" s="14" t="s">
        <v>288</v>
      </c>
      <c r="Y5" s="14" t="s">
        <v>481</v>
      </c>
      <c r="Z5" s="14" t="s">
        <v>298</v>
      </c>
      <c r="AA5" s="14" t="s">
        <v>310</v>
      </c>
      <c r="AB5" s="14" t="s">
        <v>334</v>
      </c>
      <c r="AC5" s="14" t="s">
        <v>337</v>
      </c>
      <c r="AD5" s="14" t="s">
        <v>359</v>
      </c>
      <c r="AE5" s="14" t="s">
        <v>362</v>
      </c>
      <c r="AF5" s="14" t="s">
        <v>366</v>
      </c>
      <c r="AG5" s="14" t="s">
        <v>369</v>
      </c>
      <c r="AJ5" s="14" t="s">
        <v>378</v>
      </c>
      <c r="AK5" s="14" t="s">
        <v>391</v>
      </c>
      <c r="AL5" s="14" t="s">
        <v>404</v>
      </c>
      <c r="AM5" s="14" t="s">
        <v>420</v>
      </c>
      <c r="AN5" s="14" t="s">
        <v>434</v>
      </c>
      <c r="AO5" s="14" t="s">
        <v>447</v>
      </c>
      <c r="AQ5" s="14" t="s">
        <v>464</v>
      </c>
      <c r="AS5" s="14" t="s">
        <v>873</v>
      </c>
      <c r="AT5" s="14" t="s">
        <v>901</v>
      </c>
      <c r="AV5" s="14" t="s">
        <v>930</v>
      </c>
      <c r="AW5" s="14" t="s">
        <v>935</v>
      </c>
      <c r="AX5" s="14" t="s">
        <v>1249</v>
      </c>
      <c r="AY5" s="14" t="s">
        <v>946</v>
      </c>
      <c r="AZ5" s="14" t="s">
        <v>951</v>
      </c>
      <c r="BA5" s="14" t="s">
        <v>501</v>
      </c>
      <c r="BB5" s="14" t="s">
        <v>527</v>
      </c>
      <c r="BC5" s="14" t="s">
        <v>556</v>
      </c>
      <c r="BD5" s="14" t="s">
        <v>589</v>
      </c>
      <c r="BE5" s="14" t="s">
        <v>598</v>
      </c>
      <c r="BF5" s="14" t="s">
        <v>615</v>
      </c>
      <c r="BG5" s="14" t="s">
        <v>631</v>
      </c>
      <c r="BH5" s="14" t="s">
        <v>647</v>
      </c>
      <c r="BI5" s="14" t="s">
        <v>663</v>
      </c>
      <c r="BJ5" s="14" t="s">
        <v>679</v>
      </c>
      <c r="BK5" s="14" t="s">
        <v>695</v>
      </c>
      <c r="BL5" s="14" t="s">
        <v>711</v>
      </c>
      <c r="BM5" s="14" t="s">
        <v>727</v>
      </c>
      <c r="BN5" s="14" t="s">
        <v>743</v>
      </c>
      <c r="BO5" s="14" t="s">
        <v>759</v>
      </c>
      <c r="BP5" s="14" t="s">
        <v>1229</v>
      </c>
      <c r="BQ5" s="14" t="s">
        <v>1230</v>
      </c>
      <c r="BR5" s="14" t="s">
        <v>1231</v>
      </c>
      <c r="BS5" s="14" t="s">
        <v>1231</v>
      </c>
      <c r="BT5" s="14" t="s">
        <v>1232</v>
      </c>
      <c r="BU5" s="14" t="s">
        <v>1233</v>
      </c>
      <c r="BV5" s="14" t="s">
        <v>1234</v>
      </c>
      <c r="BW5" s="14" t="s">
        <v>1235</v>
      </c>
      <c r="BX5" s="14" t="s">
        <v>1236</v>
      </c>
      <c r="BY5" s="14" t="s">
        <v>1237</v>
      </c>
      <c r="BZ5" s="14" t="s">
        <v>1238</v>
      </c>
      <c r="CA5" s="14" t="s">
        <v>1239</v>
      </c>
      <c r="CB5" s="14" t="s">
        <v>1240</v>
      </c>
      <c r="CC5" s="14" t="s">
        <v>1241</v>
      </c>
      <c r="CD5" s="14" t="s">
        <v>1242</v>
      </c>
      <c r="CF5" s="14" t="s">
        <v>1243</v>
      </c>
    </row>
    <row r="6" spans="1:84" x14ac:dyDescent="0.25">
      <c r="A6" s="4" t="s">
        <v>214</v>
      </c>
      <c r="B6" s="4">
        <v>44.966000000000001</v>
      </c>
      <c r="C6" s="4">
        <v>-67.014110000000002</v>
      </c>
      <c r="D6" s="4" t="s">
        <v>209</v>
      </c>
      <c r="E6" s="4" t="s">
        <v>10</v>
      </c>
      <c r="F6" s="4" t="s">
        <v>262</v>
      </c>
      <c r="G6" s="4" t="s">
        <v>209</v>
      </c>
      <c r="H6"/>
      <c r="I6"/>
      <c r="J6"/>
      <c r="K6"/>
      <c r="L6"/>
      <c r="M6" s="14" t="s">
        <v>214</v>
      </c>
      <c r="N6" s="14" t="s">
        <v>262</v>
      </c>
      <c r="O6" s="14">
        <f t="shared" si="0"/>
        <v>1</v>
      </c>
      <c r="P6" s="14">
        <f t="shared" si="1"/>
        <v>1</v>
      </c>
      <c r="S6"/>
      <c r="T6"/>
      <c r="V6" s="14" t="s">
        <v>775</v>
      </c>
      <c r="W6" s="12" t="s">
        <v>481</v>
      </c>
      <c r="X6" s="14" t="s">
        <v>269</v>
      </c>
      <c r="Y6" s="14" t="s">
        <v>483</v>
      </c>
      <c r="Z6" s="14" t="s">
        <v>299</v>
      </c>
      <c r="AA6" s="14" t="s">
        <v>311</v>
      </c>
      <c r="AB6" s="14" t="s">
        <v>324</v>
      </c>
      <c r="AC6" s="14" t="s">
        <v>347</v>
      </c>
      <c r="AE6" s="14" t="s">
        <v>363</v>
      </c>
      <c r="AJ6" s="14" t="s">
        <v>388</v>
      </c>
      <c r="AK6" s="14" t="s">
        <v>392</v>
      </c>
      <c r="AL6" s="14" t="s">
        <v>405</v>
      </c>
      <c r="AM6" s="14" t="s">
        <v>421</v>
      </c>
      <c r="AN6" s="14" t="s">
        <v>435</v>
      </c>
      <c r="AO6" s="14" t="s">
        <v>448</v>
      </c>
      <c r="AQ6" s="14" t="s">
        <v>465</v>
      </c>
      <c r="AS6" s="14" t="s">
        <v>874</v>
      </c>
      <c r="AT6" s="14" t="s">
        <v>902</v>
      </c>
      <c r="AV6" s="14" t="s">
        <v>931</v>
      </c>
      <c r="AW6" s="14" t="s">
        <v>936</v>
      </c>
      <c r="AX6" s="14" t="s">
        <v>941</v>
      </c>
      <c r="AY6" s="14" t="s">
        <v>954</v>
      </c>
      <c r="AZ6" s="14" t="s">
        <v>952</v>
      </c>
      <c r="BA6" s="14" t="s">
        <v>502</v>
      </c>
      <c r="BB6" s="14" t="s">
        <v>528</v>
      </c>
      <c r="BC6" s="14" t="s">
        <v>557</v>
      </c>
      <c r="BD6" s="14" t="s">
        <v>575</v>
      </c>
      <c r="BE6" s="14" t="s">
        <v>612</v>
      </c>
      <c r="BF6" s="14" t="s">
        <v>616</v>
      </c>
      <c r="BG6" s="14" t="s">
        <v>632</v>
      </c>
      <c r="BH6" s="14" t="s">
        <v>648</v>
      </c>
      <c r="BI6" s="14" t="s">
        <v>664</v>
      </c>
      <c r="BJ6" s="14" t="s">
        <v>680</v>
      </c>
      <c r="BK6" s="14" t="s">
        <v>696</v>
      </c>
      <c r="BL6" s="14" t="s">
        <v>712</v>
      </c>
      <c r="BM6" s="14" t="s">
        <v>728</v>
      </c>
      <c r="BN6" s="14" t="s">
        <v>744</v>
      </c>
      <c r="BO6" s="14" t="s">
        <v>760</v>
      </c>
      <c r="BP6" s="14" t="s">
        <v>959</v>
      </c>
      <c r="BQ6" s="14" t="s">
        <v>1054</v>
      </c>
      <c r="BR6" s="14" t="s">
        <v>992</v>
      </c>
      <c r="BS6" s="14" t="s">
        <v>1008</v>
      </c>
      <c r="BT6" s="14" t="s">
        <v>1024</v>
      </c>
      <c r="BU6" s="14" t="s">
        <v>1040</v>
      </c>
      <c r="BV6" s="14" t="s">
        <v>1061</v>
      </c>
      <c r="BW6" s="14" t="s">
        <v>1077</v>
      </c>
      <c r="BX6" s="14" t="s">
        <v>1093</v>
      </c>
      <c r="BY6" s="14" t="s">
        <v>1109</v>
      </c>
      <c r="BZ6" s="14" t="s">
        <v>1125</v>
      </c>
      <c r="CA6" s="14" t="s">
        <v>1141</v>
      </c>
      <c r="CB6" s="14" t="s">
        <v>1157</v>
      </c>
      <c r="CC6" s="14" t="s">
        <v>1173</v>
      </c>
      <c r="CD6" s="14" t="s">
        <v>1189</v>
      </c>
      <c r="CF6" s="14" t="s">
        <v>1205</v>
      </c>
    </row>
    <row r="7" spans="1:84" x14ac:dyDescent="0.25">
      <c r="A7" s="4" t="s">
        <v>215</v>
      </c>
      <c r="B7" s="4">
        <v>44.965060000000001</v>
      </c>
      <c r="C7" s="4">
        <v>-67.01061</v>
      </c>
      <c r="D7" s="4" t="s">
        <v>209</v>
      </c>
      <c r="E7" s="4" t="s">
        <v>10</v>
      </c>
      <c r="F7" s="4" t="s">
        <v>262</v>
      </c>
      <c r="G7" s="4" t="s">
        <v>209</v>
      </c>
      <c r="H7"/>
      <c r="I7"/>
      <c r="J7"/>
      <c r="K7"/>
      <c r="L7"/>
      <c r="M7" s="14" t="s">
        <v>215</v>
      </c>
      <c r="N7" s="14" t="s">
        <v>262</v>
      </c>
      <c r="O7" s="14">
        <f t="shared" si="0"/>
        <v>1</v>
      </c>
      <c r="P7" s="14">
        <f t="shared" si="1"/>
        <v>1</v>
      </c>
      <c r="S7"/>
      <c r="T7"/>
      <c r="V7" s="14" t="s">
        <v>776</v>
      </c>
      <c r="W7" s="12" t="s">
        <v>483</v>
      </c>
      <c r="X7" s="14" t="s">
        <v>271</v>
      </c>
      <c r="Y7" s="14" t="s">
        <v>485</v>
      </c>
      <c r="Z7" s="14" t="s">
        <v>300</v>
      </c>
      <c r="AA7" s="14" t="s">
        <v>312</v>
      </c>
      <c r="AB7" s="14" t="s">
        <v>325</v>
      </c>
      <c r="AC7" s="14" t="s">
        <v>338</v>
      </c>
      <c r="AJ7" s="14" t="s">
        <v>379</v>
      </c>
      <c r="AK7" s="14" t="s">
        <v>393</v>
      </c>
      <c r="AL7" s="14" t="s">
        <v>406</v>
      </c>
      <c r="AM7" s="14" t="s">
        <v>422</v>
      </c>
      <c r="AN7" s="14" t="s">
        <v>436</v>
      </c>
      <c r="AO7" s="14" t="s">
        <v>449</v>
      </c>
      <c r="AQ7" s="14" t="s">
        <v>466</v>
      </c>
      <c r="AS7" s="14" t="s">
        <v>875</v>
      </c>
      <c r="AT7" s="14" t="s">
        <v>903</v>
      </c>
      <c r="AV7" s="14" t="s">
        <v>932</v>
      </c>
      <c r="AW7" s="14" t="s">
        <v>937</v>
      </c>
      <c r="AX7" s="14" t="s">
        <v>942</v>
      </c>
      <c r="AY7" s="14" t="s">
        <v>947</v>
      </c>
      <c r="AZ7" s="14" t="s">
        <v>955</v>
      </c>
      <c r="BA7" s="14" t="s">
        <v>503</v>
      </c>
      <c r="BB7" s="14" t="s">
        <v>529</v>
      </c>
      <c r="BC7" s="14" t="s">
        <v>558</v>
      </c>
      <c r="BD7" s="14" t="s">
        <v>576</v>
      </c>
      <c r="BE7" s="14" t="s">
        <v>599</v>
      </c>
      <c r="BF7" s="14" t="s">
        <v>802</v>
      </c>
      <c r="BG7" s="14" t="s">
        <v>633</v>
      </c>
      <c r="BH7" s="14" t="s">
        <v>649</v>
      </c>
      <c r="BI7" s="14" t="s">
        <v>665</v>
      </c>
      <c r="BJ7" s="14" t="s">
        <v>681</v>
      </c>
      <c r="BK7" s="14" t="s">
        <v>697</v>
      </c>
      <c r="BL7" s="14" t="s">
        <v>713</v>
      </c>
      <c r="BM7" s="14" t="s">
        <v>729</v>
      </c>
      <c r="BN7" s="14" t="s">
        <v>745</v>
      </c>
      <c r="BO7" s="14" t="s">
        <v>761</v>
      </c>
      <c r="BP7" s="14" t="s">
        <v>960</v>
      </c>
      <c r="BQ7" s="14" t="s">
        <v>976</v>
      </c>
      <c r="BR7" s="14" t="s">
        <v>1055</v>
      </c>
      <c r="BS7" s="14" t="s">
        <v>1009</v>
      </c>
      <c r="BT7" s="14" t="s">
        <v>1025</v>
      </c>
      <c r="BU7" s="14" t="s">
        <v>1041</v>
      </c>
      <c r="BV7" s="14" t="s">
        <v>1062</v>
      </c>
      <c r="BW7" s="14" t="s">
        <v>1078</v>
      </c>
      <c r="BX7" s="14" t="s">
        <v>1094</v>
      </c>
      <c r="BY7" s="14" t="s">
        <v>1110</v>
      </c>
      <c r="BZ7" s="14" t="s">
        <v>1126</v>
      </c>
      <c r="CA7" s="14" t="s">
        <v>1142</v>
      </c>
      <c r="CB7" s="14" t="s">
        <v>1158</v>
      </c>
      <c r="CC7" s="14" t="s">
        <v>1174</v>
      </c>
      <c r="CD7" s="14" t="s">
        <v>1190</v>
      </c>
      <c r="CF7" s="14" t="s">
        <v>1206</v>
      </c>
    </row>
    <row r="8" spans="1:84" x14ac:dyDescent="0.25">
      <c r="A8" s="4" t="s">
        <v>216</v>
      </c>
      <c r="B8" s="4">
        <v>44.96452</v>
      </c>
      <c r="C8" s="4">
        <v>-67.013149999999996</v>
      </c>
      <c r="D8" s="4" t="s">
        <v>209</v>
      </c>
      <c r="E8" s="4" t="s">
        <v>10</v>
      </c>
      <c r="F8" s="4" t="s">
        <v>262</v>
      </c>
      <c r="G8" s="4" t="s">
        <v>209</v>
      </c>
      <c r="H8"/>
      <c r="I8"/>
      <c r="J8"/>
      <c r="K8"/>
      <c r="L8"/>
      <c r="M8" s="14" t="s">
        <v>216</v>
      </c>
      <c r="N8" s="14" t="s">
        <v>262</v>
      </c>
      <c r="O8" s="14">
        <f t="shared" si="0"/>
        <v>1</v>
      </c>
      <c r="P8" s="14">
        <f t="shared" si="1"/>
        <v>1</v>
      </c>
      <c r="S8"/>
      <c r="T8"/>
      <c r="V8" s="14" t="s">
        <v>777</v>
      </c>
      <c r="W8" s="12" t="s">
        <v>485</v>
      </c>
      <c r="X8" s="14" t="s">
        <v>273</v>
      </c>
      <c r="Y8" s="14" t="s">
        <v>487</v>
      </c>
      <c r="Z8" s="14" t="s">
        <v>301</v>
      </c>
      <c r="AA8" s="14" t="s">
        <v>313</v>
      </c>
      <c r="AB8" s="14" t="s">
        <v>326</v>
      </c>
      <c r="AC8" s="14" t="s">
        <v>339</v>
      </c>
      <c r="AJ8" s="14" t="s">
        <v>380</v>
      </c>
      <c r="AK8" s="14" t="s">
        <v>401</v>
      </c>
      <c r="AL8" s="14" t="s">
        <v>407</v>
      </c>
      <c r="AM8" s="14" t="s">
        <v>423</v>
      </c>
      <c r="AN8" s="14" t="s">
        <v>437</v>
      </c>
      <c r="AO8" s="14" t="s">
        <v>450</v>
      </c>
      <c r="AQ8" s="14" t="s">
        <v>467</v>
      </c>
      <c r="AS8" s="14" t="s">
        <v>876</v>
      </c>
      <c r="AT8" s="14" t="s">
        <v>904</v>
      </c>
      <c r="AV8" s="14" t="s">
        <v>933</v>
      </c>
      <c r="AW8" s="14" t="s">
        <v>938</v>
      </c>
      <c r="AX8" s="14" t="s">
        <v>943</v>
      </c>
      <c r="AY8" s="14" t="s">
        <v>948</v>
      </c>
      <c r="AZ8" s="14" t="s">
        <v>953</v>
      </c>
      <c r="BA8" s="14" t="s">
        <v>504</v>
      </c>
      <c r="BB8" s="14" t="s">
        <v>530</v>
      </c>
      <c r="BC8" s="14" t="s">
        <v>559</v>
      </c>
      <c r="BD8" s="14" t="s">
        <v>577</v>
      </c>
      <c r="BE8" s="14" t="s">
        <v>600</v>
      </c>
      <c r="BF8" s="14" t="s">
        <v>617</v>
      </c>
      <c r="BG8" s="14" t="s">
        <v>803</v>
      </c>
      <c r="BH8" s="14" t="s">
        <v>650</v>
      </c>
      <c r="BI8" s="14" t="s">
        <v>666</v>
      </c>
      <c r="BJ8" s="14" t="s">
        <v>682</v>
      </c>
      <c r="BK8" s="14" t="s">
        <v>698</v>
      </c>
      <c r="BL8" s="14" t="s">
        <v>714</v>
      </c>
      <c r="BM8" s="14" t="s">
        <v>730</v>
      </c>
      <c r="BN8" s="14" t="s">
        <v>746</v>
      </c>
      <c r="BO8" s="14" t="s">
        <v>762</v>
      </c>
      <c r="BP8" s="14" t="s">
        <v>961</v>
      </c>
      <c r="BQ8" s="14" t="s">
        <v>977</v>
      </c>
      <c r="BR8" s="14" t="s">
        <v>993</v>
      </c>
      <c r="BS8" s="14" t="s">
        <v>1056</v>
      </c>
      <c r="BT8" s="14" t="s">
        <v>1026</v>
      </c>
      <c r="BU8" s="14" t="s">
        <v>1042</v>
      </c>
      <c r="BV8" s="14" t="s">
        <v>1063</v>
      </c>
      <c r="BW8" s="14" t="s">
        <v>1079</v>
      </c>
      <c r="BX8" s="14" t="s">
        <v>1095</v>
      </c>
      <c r="BY8" s="14" t="s">
        <v>1111</v>
      </c>
      <c r="BZ8" s="14" t="s">
        <v>1127</v>
      </c>
      <c r="CA8" s="14" t="s">
        <v>1143</v>
      </c>
      <c r="CB8" s="14" t="s">
        <v>1159</v>
      </c>
      <c r="CC8" s="14" t="s">
        <v>1175</v>
      </c>
      <c r="CD8" s="14" t="s">
        <v>1191</v>
      </c>
      <c r="CF8" s="14" t="s">
        <v>1207</v>
      </c>
    </row>
    <row r="9" spans="1:84" x14ac:dyDescent="0.25">
      <c r="A9" s="4" t="s">
        <v>217</v>
      </c>
      <c r="B9" s="4">
        <v>44.962269999999997</v>
      </c>
      <c r="C9" s="4">
        <v>-67.014009999999999</v>
      </c>
      <c r="D9" s="4" t="s">
        <v>209</v>
      </c>
      <c r="E9" s="4" t="s">
        <v>10</v>
      </c>
      <c r="F9" s="4" t="s">
        <v>262</v>
      </c>
      <c r="G9" s="4" t="s">
        <v>209</v>
      </c>
      <c r="H9"/>
      <c r="I9"/>
      <c r="J9"/>
      <c r="K9"/>
      <c r="L9"/>
      <c r="M9" s="14" t="s">
        <v>217</v>
      </c>
      <c r="N9" s="14" t="s">
        <v>262</v>
      </c>
      <c r="O9" s="14">
        <f t="shared" si="0"/>
        <v>1</v>
      </c>
      <c r="P9" s="14">
        <f t="shared" si="1"/>
        <v>1</v>
      </c>
      <c r="S9"/>
      <c r="T9"/>
      <c r="V9" s="14" t="s">
        <v>778</v>
      </c>
      <c r="W9" s="12" t="s">
        <v>487</v>
      </c>
      <c r="X9" s="14" t="s">
        <v>275</v>
      </c>
      <c r="Y9" s="14" t="s">
        <v>488</v>
      </c>
      <c r="Z9" s="14" t="s">
        <v>302</v>
      </c>
      <c r="AA9" s="14" t="s">
        <v>314</v>
      </c>
      <c r="AB9" s="14" t="s">
        <v>327</v>
      </c>
      <c r="AC9" s="14" t="s">
        <v>340</v>
      </c>
      <c r="AJ9" s="14" t="s">
        <v>381</v>
      </c>
      <c r="AK9" s="14" t="s">
        <v>394</v>
      </c>
      <c r="AL9" s="14" t="s">
        <v>414</v>
      </c>
      <c r="AM9" s="14" t="s">
        <v>424</v>
      </c>
      <c r="AN9" s="14" t="s">
        <v>438</v>
      </c>
      <c r="AO9" s="14" t="s">
        <v>451</v>
      </c>
      <c r="AQ9" s="14" t="s">
        <v>468</v>
      </c>
      <c r="AS9" s="14" t="s">
        <v>877</v>
      </c>
      <c r="AT9" s="14" t="s">
        <v>905</v>
      </c>
      <c r="BA9" s="14" t="s">
        <v>505</v>
      </c>
      <c r="BB9" s="14" t="s">
        <v>531</v>
      </c>
      <c r="BC9" s="14" t="s">
        <v>560</v>
      </c>
      <c r="BD9" s="14" t="s">
        <v>578</v>
      </c>
      <c r="BE9" s="14" t="s">
        <v>601</v>
      </c>
      <c r="BF9" s="14" t="s">
        <v>618</v>
      </c>
      <c r="BG9" s="14" t="s">
        <v>634</v>
      </c>
      <c r="BH9" s="14" t="s">
        <v>804</v>
      </c>
      <c r="BI9" s="14" t="s">
        <v>667</v>
      </c>
      <c r="BJ9" s="14" t="s">
        <v>683</v>
      </c>
      <c r="BK9" s="14" t="s">
        <v>699</v>
      </c>
      <c r="BL9" s="14" t="s">
        <v>715</v>
      </c>
      <c r="BM9" s="14" t="s">
        <v>731</v>
      </c>
      <c r="BN9" s="14" t="s">
        <v>747</v>
      </c>
      <c r="BO9" s="14" t="s">
        <v>763</v>
      </c>
      <c r="BP9" s="14" t="s">
        <v>962</v>
      </c>
      <c r="BQ9" s="14" t="s">
        <v>978</v>
      </c>
      <c r="BR9" s="14" t="s">
        <v>994</v>
      </c>
      <c r="BS9" s="14" t="s">
        <v>1010</v>
      </c>
      <c r="BT9" s="14" t="s">
        <v>1057</v>
      </c>
      <c r="BU9" s="14" t="s">
        <v>1043</v>
      </c>
      <c r="BV9" s="14" t="s">
        <v>1064</v>
      </c>
      <c r="BW9" s="14" t="s">
        <v>1080</v>
      </c>
      <c r="BX9" s="14" t="s">
        <v>1096</v>
      </c>
      <c r="BY9" s="14" t="s">
        <v>1112</v>
      </c>
      <c r="BZ9" s="14" t="s">
        <v>1128</v>
      </c>
      <c r="CA9" s="14" t="s">
        <v>1144</v>
      </c>
      <c r="CB9" s="14" t="s">
        <v>1160</v>
      </c>
      <c r="CC9" s="14" t="s">
        <v>1176</v>
      </c>
      <c r="CD9" s="14" t="s">
        <v>1192</v>
      </c>
      <c r="CF9" s="14" t="s">
        <v>1208</v>
      </c>
    </row>
    <row r="10" spans="1:84" x14ac:dyDescent="0.25">
      <c r="A10" s="5" t="s">
        <v>128</v>
      </c>
      <c r="B10" s="5">
        <v>44.978549999999998</v>
      </c>
      <c r="C10" s="5">
        <v>-67.048410000000004</v>
      </c>
      <c r="D10" s="5" t="s">
        <v>9</v>
      </c>
      <c r="E10" s="5" t="s">
        <v>10</v>
      </c>
      <c r="F10" s="5" t="s">
        <v>263</v>
      </c>
      <c r="G10" s="5" t="s">
        <v>129</v>
      </c>
      <c r="H10"/>
      <c r="I10"/>
      <c r="J10"/>
      <c r="K10"/>
      <c r="L10"/>
      <c r="M10" s="14" t="s">
        <v>128</v>
      </c>
      <c r="N10" s="14" t="s">
        <v>263</v>
      </c>
      <c r="O10" s="14">
        <f t="shared" si="0"/>
        <v>1</v>
      </c>
      <c r="P10" s="14">
        <f t="shared" si="1"/>
        <v>1</v>
      </c>
      <c r="S10"/>
      <c r="T10"/>
      <c r="V10" s="14" t="s">
        <v>779</v>
      </c>
      <c r="W10" s="12" t="s">
        <v>488</v>
      </c>
      <c r="X10" s="14" t="s">
        <v>278</v>
      </c>
      <c r="Y10" s="14" t="s">
        <v>491</v>
      </c>
      <c r="Z10" s="14" t="s">
        <v>303</v>
      </c>
      <c r="AA10" s="14" t="s">
        <v>315</v>
      </c>
      <c r="AB10" s="14" t="s">
        <v>328</v>
      </c>
      <c r="AC10" s="14" t="s">
        <v>341</v>
      </c>
      <c r="AJ10" s="14" t="s">
        <v>382</v>
      </c>
      <c r="AK10" s="14" t="s">
        <v>395</v>
      </c>
      <c r="AL10" s="14" t="s">
        <v>408</v>
      </c>
      <c r="AM10" s="14" t="s">
        <v>430</v>
      </c>
      <c r="AN10" s="14" t="s">
        <v>439</v>
      </c>
      <c r="AO10" s="14" t="s">
        <v>452</v>
      </c>
      <c r="AQ10" s="14" t="s">
        <v>469</v>
      </c>
      <c r="AS10" s="14" t="s">
        <v>878</v>
      </c>
      <c r="AT10" s="14" t="s">
        <v>906</v>
      </c>
      <c r="BA10" s="14" t="s">
        <v>510</v>
      </c>
      <c r="BB10" s="14" t="s">
        <v>532</v>
      </c>
      <c r="BC10" s="14" t="s">
        <v>561</v>
      </c>
      <c r="BD10" s="14" t="s">
        <v>579</v>
      </c>
      <c r="BE10" s="14" t="s">
        <v>602</v>
      </c>
      <c r="BF10" s="14" t="s">
        <v>619</v>
      </c>
      <c r="BG10" s="14" t="s">
        <v>635</v>
      </c>
      <c r="BH10" s="14" t="s">
        <v>651</v>
      </c>
      <c r="BI10" s="14" t="s">
        <v>805</v>
      </c>
      <c r="BJ10" s="14" t="s">
        <v>684</v>
      </c>
      <c r="BK10" s="14" t="s">
        <v>700</v>
      </c>
      <c r="BL10" s="14" t="s">
        <v>716</v>
      </c>
      <c r="BM10" s="14" t="s">
        <v>732</v>
      </c>
      <c r="BN10" s="14" t="s">
        <v>748</v>
      </c>
      <c r="BO10" s="14" t="s">
        <v>764</v>
      </c>
      <c r="BP10" s="14" t="s">
        <v>963</v>
      </c>
      <c r="BQ10" s="14" t="s">
        <v>979</v>
      </c>
      <c r="BR10" s="14" t="s">
        <v>995</v>
      </c>
      <c r="BS10" s="14" t="s">
        <v>1011</v>
      </c>
      <c r="BT10" s="14" t="s">
        <v>1027</v>
      </c>
      <c r="BU10" s="14" t="s">
        <v>1058</v>
      </c>
      <c r="BV10" s="14" t="s">
        <v>1065</v>
      </c>
      <c r="BW10" s="14" t="s">
        <v>1081</v>
      </c>
      <c r="BX10" s="14" t="s">
        <v>1097</v>
      </c>
      <c r="BY10" s="14" t="s">
        <v>1113</v>
      </c>
      <c r="BZ10" s="14" t="s">
        <v>1129</v>
      </c>
      <c r="CA10" s="14" t="s">
        <v>1145</v>
      </c>
      <c r="CB10" s="14" t="s">
        <v>1161</v>
      </c>
      <c r="CC10" s="14" t="s">
        <v>1177</v>
      </c>
      <c r="CD10" s="14" t="s">
        <v>1193</v>
      </c>
      <c r="CF10" s="14" t="s">
        <v>1209</v>
      </c>
    </row>
    <row r="11" spans="1:84" x14ac:dyDescent="0.25">
      <c r="A11" s="5" t="s">
        <v>131</v>
      </c>
      <c r="B11" s="5">
        <v>44.97804</v>
      </c>
      <c r="C11" s="5">
        <v>-67.042509999999993</v>
      </c>
      <c r="D11" s="5" t="s">
        <v>9</v>
      </c>
      <c r="E11" s="5" t="s">
        <v>10</v>
      </c>
      <c r="F11" s="5" t="s">
        <v>263</v>
      </c>
      <c r="G11" s="5" t="s">
        <v>129</v>
      </c>
      <c r="H11"/>
      <c r="I11"/>
      <c r="J11"/>
      <c r="K11"/>
      <c r="L11"/>
      <c r="M11" s="14" t="s">
        <v>131</v>
      </c>
      <c r="N11" s="14" t="s">
        <v>263</v>
      </c>
      <c r="O11" s="14">
        <f t="shared" si="0"/>
        <v>1</v>
      </c>
      <c r="P11" s="14">
        <f t="shared" si="1"/>
        <v>1</v>
      </c>
      <c r="S11"/>
      <c r="T11"/>
      <c r="V11" s="14" t="s">
        <v>780</v>
      </c>
      <c r="W11" s="12" t="s">
        <v>491</v>
      </c>
      <c r="X11" s="14" t="s">
        <v>279</v>
      </c>
      <c r="Z11" s="14" t="s">
        <v>304</v>
      </c>
      <c r="AA11" s="14" t="s">
        <v>316</v>
      </c>
      <c r="AB11" s="14" t="s">
        <v>329</v>
      </c>
      <c r="AC11" s="14" t="s">
        <v>342</v>
      </c>
      <c r="AJ11" s="14" t="s">
        <v>383</v>
      </c>
      <c r="AK11" s="14" t="s">
        <v>396</v>
      </c>
      <c r="AL11" s="14" t="s">
        <v>409</v>
      </c>
      <c r="AM11" s="14" t="s">
        <v>425</v>
      </c>
      <c r="AN11" s="14" t="s">
        <v>444</v>
      </c>
      <c r="AO11" s="14" t="s">
        <v>453</v>
      </c>
      <c r="AQ11" s="14" t="s">
        <v>470</v>
      </c>
      <c r="AS11" s="14" t="s">
        <v>879</v>
      </c>
      <c r="AT11" s="14" t="s">
        <v>907</v>
      </c>
      <c r="BA11" s="14" t="s">
        <v>511</v>
      </c>
      <c r="BB11" s="14" t="s">
        <v>533</v>
      </c>
      <c r="BC11" s="14" t="s">
        <v>562</v>
      </c>
      <c r="BD11" s="14" t="s">
        <v>580</v>
      </c>
      <c r="BE11" s="14" t="s">
        <v>603</v>
      </c>
      <c r="BF11" s="14" t="s">
        <v>620</v>
      </c>
      <c r="BG11" s="14" t="s">
        <v>636</v>
      </c>
      <c r="BH11" s="14" t="s">
        <v>652</v>
      </c>
      <c r="BI11" s="14" t="s">
        <v>668</v>
      </c>
      <c r="BJ11" s="14" t="s">
        <v>806</v>
      </c>
      <c r="BK11" s="14" t="s">
        <v>701</v>
      </c>
      <c r="BL11" s="14" t="s">
        <v>717</v>
      </c>
      <c r="BM11" s="14" t="s">
        <v>733</v>
      </c>
      <c r="BN11" s="14" t="s">
        <v>749</v>
      </c>
      <c r="BO11" s="14" t="s">
        <v>765</v>
      </c>
      <c r="BP11" s="14" t="s">
        <v>964</v>
      </c>
      <c r="BQ11" s="14" t="s">
        <v>980</v>
      </c>
      <c r="BR11" s="14" t="s">
        <v>996</v>
      </c>
      <c r="BS11" s="14" t="s">
        <v>1012</v>
      </c>
      <c r="BT11" s="14" t="s">
        <v>1028</v>
      </c>
      <c r="BU11" s="14" t="s">
        <v>1044</v>
      </c>
      <c r="BV11" s="14" t="s">
        <v>1219</v>
      </c>
      <c r="BW11" s="14" t="s">
        <v>1082</v>
      </c>
      <c r="BX11" s="14" t="s">
        <v>1098</v>
      </c>
      <c r="BY11" s="14" t="s">
        <v>1114</v>
      </c>
      <c r="BZ11" s="14" t="s">
        <v>1130</v>
      </c>
      <c r="CA11" s="14" t="s">
        <v>1146</v>
      </c>
      <c r="CB11" s="14" t="s">
        <v>1162</v>
      </c>
      <c r="CC11" s="14" t="s">
        <v>1178</v>
      </c>
      <c r="CD11" s="14" t="s">
        <v>1194</v>
      </c>
      <c r="CF11" s="14" t="s">
        <v>1210</v>
      </c>
    </row>
    <row r="12" spans="1:84" x14ac:dyDescent="0.25">
      <c r="A12" s="5" t="s">
        <v>132</v>
      </c>
      <c r="B12" s="5">
        <v>44.977339999999998</v>
      </c>
      <c r="C12" s="5">
        <v>-67.036450000000002</v>
      </c>
      <c r="D12" s="5" t="s">
        <v>9</v>
      </c>
      <c r="E12" s="5" t="s">
        <v>10</v>
      </c>
      <c r="F12" s="5" t="s">
        <v>263</v>
      </c>
      <c r="G12" s="5" t="s">
        <v>129</v>
      </c>
      <c r="H12"/>
      <c r="I12"/>
      <c r="J12"/>
      <c r="K12"/>
      <c r="L12"/>
      <c r="M12" s="14" t="s">
        <v>132</v>
      </c>
      <c r="N12" s="14" t="s">
        <v>263</v>
      </c>
      <c r="O12" s="14">
        <f t="shared" si="0"/>
        <v>1</v>
      </c>
      <c r="P12" s="14">
        <f t="shared" si="1"/>
        <v>1</v>
      </c>
      <c r="S12"/>
      <c r="T12"/>
      <c r="V12" s="14" t="s">
        <v>781</v>
      </c>
      <c r="W12" s="12" t="s">
        <v>956</v>
      </c>
      <c r="X12" s="14" t="s">
        <v>287</v>
      </c>
      <c r="Z12" s="14" t="s">
        <v>305</v>
      </c>
      <c r="AA12" s="14" t="s">
        <v>317</v>
      </c>
      <c r="AB12" s="14" t="s">
        <v>330</v>
      </c>
      <c r="AC12" s="14" t="s">
        <v>343</v>
      </c>
      <c r="AJ12" s="14" t="s">
        <v>384</v>
      </c>
      <c r="AK12" s="14" t="s">
        <v>397</v>
      </c>
      <c r="AL12" s="14" t="s">
        <v>410</v>
      </c>
      <c r="AM12" s="14" t="s">
        <v>426</v>
      </c>
      <c r="AN12" s="14" t="s">
        <v>440</v>
      </c>
      <c r="AO12" s="14" t="s">
        <v>457</v>
      </c>
      <c r="AQ12" s="14" t="s">
        <v>471</v>
      </c>
      <c r="AS12" s="14" t="s">
        <v>880</v>
      </c>
      <c r="AT12" s="14" t="s">
        <v>908</v>
      </c>
      <c r="BA12" s="14" t="s">
        <v>512</v>
      </c>
      <c r="BB12" s="14" t="s">
        <v>534</v>
      </c>
      <c r="BC12" s="14" t="s">
        <v>563</v>
      </c>
      <c r="BD12" s="14" t="s">
        <v>581</v>
      </c>
      <c r="BE12" s="14" t="s">
        <v>604</v>
      </c>
      <c r="BF12" s="14" t="s">
        <v>621</v>
      </c>
      <c r="BG12" s="14" t="s">
        <v>637</v>
      </c>
      <c r="BH12" s="14" t="s">
        <v>653</v>
      </c>
      <c r="BI12" s="14" t="s">
        <v>669</v>
      </c>
      <c r="BJ12" s="14" t="s">
        <v>685</v>
      </c>
      <c r="BK12" s="14" t="s">
        <v>807</v>
      </c>
      <c r="BL12" s="14" t="s">
        <v>718</v>
      </c>
      <c r="BM12" s="14" t="s">
        <v>734</v>
      </c>
      <c r="BN12" s="14" t="s">
        <v>750</v>
      </c>
      <c r="BO12" s="14" t="s">
        <v>766</v>
      </c>
      <c r="BP12" s="14" t="s">
        <v>965</v>
      </c>
      <c r="BQ12" s="14" t="s">
        <v>981</v>
      </c>
      <c r="BR12" s="14" t="s">
        <v>997</v>
      </c>
      <c r="BS12" s="14" t="s">
        <v>1013</v>
      </c>
      <c r="BT12" s="14" t="s">
        <v>1029</v>
      </c>
      <c r="BU12" s="14" t="s">
        <v>1045</v>
      </c>
      <c r="BV12" s="14" t="s">
        <v>1066</v>
      </c>
      <c r="BW12" s="14" t="s">
        <v>1220</v>
      </c>
      <c r="BX12" s="14" t="s">
        <v>1099</v>
      </c>
      <c r="BY12" s="14" t="s">
        <v>1115</v>
      </c>
      <c r="BZ12" s="14" t="s">
        <v>1131</v>
      </c>
      <c r="CA12" s="14" t="s">
        <v>1147</v>
      </c>
      <c r="CB12" s="14" t="s">
        <v>1163</v>
      </c>
      <c r="CC12" s="14" t="s">
        <v>1179</v>
      </c>
      <c r="CD12" s="14" t="s">
        <v>1195</v>
      </c>
      <c r="CF12" s="14" t="s">
        <v>1211</v>
      </c>
    </row>
    <row r="13" spans="1:84" x14ac:dyDescent="0.25">
      <c r="A13" s="5" t="s">
        <v>133</v>
      </c>
      <c r="B13" s="5">
        <v>44.976570000000002</v>
      </c>
      <c r="C13" s="5">
        <v>-67.030060000000006</v>
      </c>
      <c r="D13" s="5" t="s">
        <v>9</v>
      </c>
      <c r="E13" s="5" t="s">
        <v>10</v>
      </c>
      <c r="F13" s="5" t="s">
        <v>263</v>
      </c>
      <c r="G13" s="5" t="s">
        <v>129</v>
      </c>
      <c r="H13"/>
      <c r="I13"/>
      <c r="J13"/>
      <c r="K13"/>
      <c r="L13"/>
      <c r="M13" s="14" t="s">
        <v>133</v>
      </c>
      <c r="N13" s="14" t="s">
        <v>263</v>
      </c>
      <c r="O13" s="14">
        <f t="shared" si="0"/>
        <v>1</v>
      </c>
      <c r="P13" s="14">
        <f t="shared" si="1"/>
        <v>1</v>
      </c>
      <c r="S13"/>
      <c r="T13"/>
      <c r="V13" s="14" t="s">
        <v>782</v>
      </c>
      <c r="X13" s="14" t="s">
        <v>289</v>
      </c>
      <c r="Z13" s="14" t="s">
        <v>306</v>
      </c>
      <c r="AA13" s="14" t="s">
        <v>318</v>
      </c>
      <c r="AB13" s="14" t="s">
        <v>331</v>
      </c>
      <c r="AC13" s="14" t="s">
        <v>344</v>
      </c>
      <c r="AJ13" s="14" t="s">
        <v>385</v>
      </c>
      <c r="AK13" s="14" t="s">
        <v>398</v>
      </c>
      <c r="AL13" s="14" t="s">
        <v>411</v>
      </c>
      <c r="AM13" s="14" t="s">
        <v>427</v>
      </c>
      <c r="AN13" s="14" t="s">
        <v>441</v>
      </c>
      <c r="AO13" s="14" t="s">
        <v>454</v>
      </c>
      <c r="AQ13" s="14" t="s">
        <v>475</v>
      </c>
      <c r="AS13" s="14" t="s">
        <v>881</v>
      </c>
      <c r="AT13" s="14" t="s">
        <v>909</v>
      </c>
      <c r="BA13" s="14" t="s">
        <v>513</v>
      </c>
      <c r="BB13" s="14" t="s">
        <v>535</v>
      </c>
      <c r="BC13" s="14" t="s">
        <v>564</v>
      </c>
      <c r="BD13" s="14" t="s">
        <v>582</v>
      </c>
      <c r="BE13" s="14" t="s">
        <v>605</v>
      </c>
      <c r="BF13" s="14" t="s">
        <v>622</v>
      </c>
      <c r="BG13" s="14" t="s">
        <v>638</v>
      </c>
      <c r="BH13" s="14" t="s">
        <v>654</v>
      </c>
      <c r="BI13" s="14" t="s">
        <v>670</v>
      </c>
      <c r="BJ13" s="14" t="s">
        <v>686</v>
      </c>
      <c r="BK13" s="14" t="s">
        <v>702</v>
      </c>
      <c r="BL13" s="14" t="s">
        <v>808</v>
      </c>
      <c r="BM13" s="14" t="s">
        <v>735</v>
      </c>
      <c r="BN13" s="14" t="s">
        <v>751</v>
      </c>
      <c r="BO13" s="14" t="s">
        <v>767</v>
      </c>
      <c r="BP13" s="14" t="s">
        <v>966</v>
      </c>
      <c r="BQ13" s="14" t="s">
        <v>982</v>
      </c>
      <c r="BR13" s="14" t="s">
        <v>998</v>
      </c>
      <c r="BS13" s="14" t="s">
        <v>1014</v>
      </c>
      <c r="BT13" s="14" t="s">
        <v>1030</v>
      </c>
      <c r="BU13" s="14" t="s">
        <v>1046</v>
      </c>
      <c r="BV13" s="14" t="s">
        <v>1067</v>
      </c>
      <c r="BW13" s="14" t="s">
        <v>1083</v>
      </c>
      <c r="BX13" s="14" t="s">
        <v>1221</v>
      </c>
      <c r="BY13" s="14" t="s">
        <v>1116</v>
      </c>
      <c r="BZ13" s="14" t="s">
        <v>1132</v>
      </c>
      <c r="CA13" s="14" t="s">
        <v>1148</v>
      </c>
      <c r="CB13" s="14" t="s">
        <v>1164</v>
      </c>
      <c r="CC13" s="14" t="s">
        <v>1180</v>
      </c>
      <c r="CD13" s="14" t="s">
        <v>1196</v>
      </c>
      <c r="CF13" s="14" t="s">
        <v>1212</v>
      </c>
    </row>
    <row r="14" spans="1:84" x14ac:dyDescent="0.25">
      <c r="A14" s="5" t="s">
        <v>134</v>
      </c>
      <c r="B14" s="5">
        <v>44.975700000000003</v>
      </c>
      <c r="C14" s="5">
        <v>-67.023960000000002</v>
      </c>
      <c r="D14" s="5" t="s">
        <v>9</v>
      </c>
      <c r="E14" s="5" t="s">
        <v>10</v>
      </c>
      <c r="F14" s="5" t="s">
        <v>263</v>
      </c>
      <c r="G14" s="5" t="s">
        <v>129</v>
      </c>
      <c r="H14"/>
      <c r="I14"/>
      <c r="J14"/>
      <c r="K14"/>
      <c r="L14"/>
      <c r="M14" s="14" t="s">
        <v>134</v>
      </c>
      <c r="N14" s="14" t="s">
        <v>263</v>
      </c>
      <c r="O14" s="14">
        <f t="shared" si="0"/>
        <v>1</v>
      </c>
      <c r="P14" s="14">
        <f t="shared" si="1"/>
        <v>1</v>
      </c>
      <c r="S14"/>
      <c r="T14"/>
      <c r="V14" s="14" t="s">
        <v>783</v>
      </c>
      <c r="X14" s="14" t="s">
        <v>290</v>
      </c>
      <c r="Z14" s="14" t="s">
        <v>307</v>
      </c>
      <c r="AA14" s="14" t="s">
        <v>319</v>
      </c>
      <c r="AB14" s="14" t="s">
        <v>332</v>
      </c>
      <c r="AC14" s="14" t="s">
        <v>345</v>
      </c>
      <c r="AJ14" s="14" t="s">
        <v>386</v>
      </c>
      <c r="AK14" s="14" t="s">
        <v>399</v>
      </c>
      <c r="AL14" s="14" t="s">
        <v>412</v>
      </c>
      <c r="AM14" s="14" t="s">
        <v>428</v>
      </c>
      <c r="AN14" s="14" t="s">
        <v>442</v>
      </c>
      <c r="AO14" s="14" t="s">
        <v>455</v>
      </c>
      <c r="AQ14" s="14" t="s">
        <v>472</v>
      </c>
      <c r="AS14" s="14" t="s">
        <v>883</v>
      </c>
      <c r="AT14" s="14" t="s">
        <v>910</v>
      </c>
      <c r="BA14" s="14" t="s">
        <v>514</v>
      </c>
      <c r="BB14" s="14" t="s">
        <v>536</v>
      </c>
      <c r="BC14" s="14" t="s">
        <v>565</v>
      </c>
      <c r="BD14" s="14" t="s">
        <v>583</v>
      </c>
      <c r="BE14" s="14" t="s">
        <v>606</v>
      </c>
      <c r="BF14" s="14" t="s">
        <v>623</v>
      </c>
      <c r="BG14" s="14" t="s">
        <v>639</v>
      </c>
      <c r="BH14" s="14" t="s">
        <v>655</v>
      </c>
      <c r="BI14" s="14" t="s">
        <v>671</v>
      </c>
      <c r="BJ14" s="14" t="s">
        <v>687</v>
      </c>
      <c r="BK14" s="14" t="s">
        <v>703</v>
      </c>
      <c r="BL14" s="14" t="s">
        <v>719</v>
      </c>
      <c r="BM14" s="14" t="s">
        <v>809</v>
      </c>
      <c r="BN14" s="14" t="s">
        <v>752</v>
      </c>
      <c r="BO14" s="14" t="s">
        <v>768</v>
      </c>
      <c r="BP14" s="14" t="s">
        <v>967</v>
      </c>
      <c r="BQ14" s="14" t="s">
        <v>983</v>
      </c>
      <c r="BR14" s="14" t="s">
        <v>999</v>
      </c>
      <c r="BS14" s="14" t="s">
        <v>1015</v>
      </c>
      <c r="BT14" s="14" t="s">
        <v>1031</v>
      </c>
      <c r="BU14" s="14" t="s">
        <v>1047</v>
      </c>
      <c r="BV14" s="14" t="s">
        <v>1068</v>
      </c>
      <c r="BW14" s="14" t="s">
        <v>1084</v>
      </c>
      <c r="BX14" s="14" t="s">
        <v>1100</v>
      </c>
      <c r="BY14" s="14" t="s">
        <v>1222</v>
      </c>
      <c r="BZ14" s="14" t="s">
        <v>1133</v>
      </c>
      <c r="CA14" s="14" t="s">
        <v>1149</v>
      </c>
      <c r="CB14" s="14" t="s">
        <v>1165</v>
      </c>
      <c r="CC14" s="14" t="s">
        <v>1181</v>
      </c>
      <c r="CD14" s="14" t="s">
        <v>1197</v>
      </c>
      <c r="CF14" s="14" t="s">
        <v>1213</v>
      </c>
    </row>
    <row r="15" spans="1:84" x14ac:dyDescent="0.25">
      <c r="A15" s="4" t="s">
        <v>93</v>
      </c>
      <c r="B15" s="4">
        <v>44.982550000000003</v>
      </c>
      <c r="C15" s="4">
        <v>-67.00909</v>
      </c>
      <c r="D15" s="4" t="s">
        <v>9</v>
      </c>
      <c r="E15" s="4" t="s">
        <v>10</v>
      </c>
      <c r="F15" s="4" t="s">
        <v>267</v>
      </c>
      <c r="G15" s="4" t="s">
        <v>8</v>
      </c>
      <c r="H15"/>
      <c r="I15"/>
      <c r="J15"/>
      <c r="K15"/>
      <c r="L15"/>
      <c r="M15" s="14" t="s">
        <v>93</v>
      </c>
      <c r="N15" s="14" t="s">
        <v>267</v>
      </c>
      <c r="O15" s="14">
        <f t="shared" si="0"/>
        <v>1</v>
      </c>
      <c r="P15" s="14">
        <f t="shared" si="1"/>
        <v>1</v>
      </c>
      <c r="S15"/>
      <c r="T15"/>
      <c r="V15" s="14" t="s">
        <v>784</v>
      </c>
      <c r="X15" s="14" t="s">
        <v>293</v>
      </c>
      <c r="Z15" s="14" t="s">
        <v>308</v>
      </c>
      <c r="AA15" s="14" t="s">
        <v>320</v>
      </c>
      <c r="AB15" s="14" t="s">
        <v>333</v>
      </c>
      <c r="AC15" s="14" t="s">
        <v>346</v>
      </c>
      <c r="AJ15" s="14" t="s">
        <v>387</v>
      </c>
      <c r="AK15" s="14" t="s">
        <v>400</v>
      </c>
      <c r="AL15" s="14" t="s">
        <v>413</v>
      </c>
      <c r="AM15" s="14" t="s">
        <v>429</v>
      </c>
      <c r="AN15" s="14" t="s">
        <v>443</v>
      </c>
      <c r="AO15" s="14" t="s">
        <v>456</v>
      </c>
      <c r="AQ15" s="14" t="s">
        <v>473</v>
      </c>
      <c r="AS15" s="14" t="s">
        <v>882</v>
      </c>
      <c r="AT15" s="14" t="s">
        <v>926</v>
      </c>
      <c r="BA15" s="14" t="s">
        <v>515</v>
      </c>
      <c r="BB15" s="14" t="s">
        <v>537</v>
      </c>
      <c r="BC15" s="14" t="s">
        <v>566</v>
      </c>
      <c r="BD15" s="14" t="s">
        <v>584</v>
      </c>
      <c r="BE15" s="14" t="s">
        <v>607</v>
      </c>
      <c r="BF15" s="14" t="s">
        <v>624</v>
      </c>
      <c r="BG15" s="14" t="s">
        <v>640</v>
      </c>
      <c r="BH15" s="14" t="s">
        <v>656</v>
      </c>
      <c r="BI15" s="14" t="s">
        <v>672</v>
      </c>
      <c r="BJ15" s="14" t="s">
        <v>688</v>
      </c>
      <c r="BK15" s="14" t="s">
        <v>704</v>
      </c>
      <c r="BL15" s="14" t="s">
        <v>720</v>
      </c>
      <c r="BM15" s="14" t="s">
        <v>736</v>
      </c>
      <c r="BN15" s="14" t="s">
        <v>810</v>
      </c>
      <c r="BO15" s="14" t="s">
        <v>769</v>
      </c>
      <c r="BP15" s="14" t="s">
        <v>968</v>
      </c>
      <c r="BQ15" s="14" t="s">
        <v>984</v>
      </c>
      <c r="BR15" s="14" t="s">
        <v>1000</v>
      </c>
      <c r="BS15" s="14" t="s">
        <v>1016</v>
      </c>
      <c r="BT15" s="14" t="s">
        <v>1032</v>
      </c>
      <c r="BU15" s="14" t="s">
        <v>1048</v>
      </c>
      <c r="BV15" s="14" t="s">
        <v>1069</v>
      </c>
      <c r="BW15" s="14" t="s">
        <v>1085</v>
      </c>
      <c r="BX15" s="14" t="s">
        <v>1101</v>
      </c>
      <c r="BY15" s="14" t="s">
        <v>1117</v>
      </c>
      <c r="BZ15" s="14" t="s">
        <v>1134</v>
      </c>
      <c r="CA15" s="14" t="s">
        <v>1150</v>
      </c>
      <c r="CB15" s="14" t="s">
        <v>1166</v>
      </c>
      <c r="CC15" s="14" t="s">
        <v>1182</v>
      </c>
      <c r="CD15" s="14" t="s">
        <v>1198</v>
      </c>
      <c r="CF15" s="14" t="s">
        <v>1228</v>
      </c>
    </row>
    <row r="16" spans="1:84" x14ac:dyDescent="0.25">
      <c r="A16" s="3" t="s">
        <v>7</v>
      </c>
      <c r="B16" s="3">
        <v>44.99335</v>
      </c>
      <c r="C16" s="3">
        <v>-67.008070000000004</v>
      </c>
      <c r="D16" s="3" t="s">
        <v>9</v>
      </c>
      <c r="E16" s="3" t="s">
        <v>10</v>
      </c>
      <c r="F16" s="3" t="s">
        <v>268</v>
      </c>
      <c r="G16" s="3" t="s">
        <v>8</v>
      </c>
      <c r="H16"/>
      <c r="I16"/>
      <c r="J16"/>
      <c r="K16"/>
      <c r="L16"/>
      <c r="M16" s="14" t="s">
        <v>7</v>
      </c>
      <c r="N16" s="14" t="s">
        <v>268</v>
      </c>
      <c r="O16" s="14">
        <f t="shared" si="0"/>
        <v>1</v>
      </c>
      <c r="P16" s="14">
        <f t="shared" si="1"/>
        <v>1</v>
      </c>
      <c r="S16"/>
      <c r="T16"/>
      <c r="V16" s="14" t="s">
        <v>785</v>
      </c>
      <c r="X16" s="14" t="s">
        <v>294</v>
      </c>
      <c r="Z16" s="14" t="s">
        <v>543</v>
      </c>
      <c r="AA16" s="14" t="s">
        <v>544</v>
      </c>
      <c r="AB16" s="14" t="s">
        <v>544</v>
      </c>
      <c r="AC16" s="14" t="s">
        <v>354</v>
      </c>
      <c r="AJ16" s="14" t="s">
        <v>546</v>
      </c>
      <c r="AK16" s="14" t="s">
        <v>547</v>
      </c>
      <c r="AL16" s="14" t="s">
        <v>547</v>
      </c>
      <c r="AM16" s="14" t="s">
        <v>548</v>
      </c>
      <c r="AN16" s="14" t="s">
        <v>548</v>
      </c>
      <c r="AO16" s="14" t="s">
        <v>458</v>
      </c>
      <c r="AQ16" s="14" t="s">
        <v>474</v>
      </c>
      <c r="AS16" s="14" t="s">
        <v>547</v>
      </c>
      <c r="AT16" s="14" t="s">
        <v>547</v>
      </c>
      <c r="BA16" s="14" t="s">
        <v>516</v>
      </c>
      <c r="BB16" s="14" t="s">
        <v>539</v>
      </c>
      <c r="BC16" s="14" t="s">
        <v>567</v>
      </c>
      <c r="BD16" s="14" t="s">
        <v>585</v>
      </c>
      <c r="BE16" s="14" t="s">
        <v>608</v>
      </c>
      <c r="BF16" s="14" t="s">
        <v>625</v>
      </c>
      <c r="BG16" s="14" t="s">
        <v>641</v>
      </c>
      <c r="BH16" s="14" t="s">
        <v>657</v>
      </c>
      <c r="BI16" s="14" t="s">
        <v>673</v>
      </c>
      <c r="BJ16" s="14" t="s">
        <v>689</v>
      </c>
      <c r="BK16" s="14" t="s">
        <v>705</v>
      </c>
      <c r="BL16" s="14" t="s">
        <v>721</v>
      </c>
      <c r="BM16" s="14" t="s">
        <v>737</v>
      </c>
      <c r="BN16" s="14" t="s">
        <v>753</v>
      </c>
      <c r="BO16" s="14" t="s">
        <v>811</v>
      </c>
      <c r="BP16" s="14" t="s">
        <v>969</v>
      </c>
      <c r="BQ16" s="14" t="s">
        <v>985</v>
      </c>
      <c r="BR16" s="14" t="s">
        <v>1001</v>
      </c>
      <c r="BS16" s="14" t="s">
        <v>1017</v>
      </c>
      <c r="BT16" s="14" t="s">
        <v>1033</v>
      </c>
      <c r="BU16" s="14" t="s">
        <v>1049</v>
      </c>
      <c r="BV16" s="14" t="s">
        <v>1070</v>
      </c>
      <c r="BW16" s="14" t="s">
        <v>1086</v>
      </c>
      <c r="BX16" s="14" t="s">
        <v>1102</v>
      </c>
      <c r="BY16" s="14" t="s">
        <v>1118</v>
      </c>
      <c r="BZ16" s="14" t="s">
        <v>1223</v>
      </c>
      <c r="CA16" s="14" t="s">
        <v>1151</v>
      </c>
      <c r="CB16" s="14" t="s">
        <v>1167</v>
      </c>
      <c r="CC16" s="14" t="s">
        <v>1183</v>
      </c>
      <c r="CD16" s="14" t="s">
        <v>1199</v>
      </c>
      <c r="CF16" s="14" t="s">
        <v>1214</v>
      </c>
    </row>
    <row r="17" spans="1:84" x14ac:dyDescent="0.25">
      <c r="A17" s="8" t="s">
        <v>24</v>
      </c>
      <c r="B17" s="8">
        <v>45.027239999999999</v>
      </c>
      <c r="C17" s="8">
        <v>-67.000770000000003</v>
      </c>
      <c r="D17" s="8" t="s">
        <v>9</v>
      </c>
      <c r="E17" s="8" t="s">
        <v>10</v>
      </c>
      <c r="F17" s="8" t="s">
        <v>270</v>
      </c>
      <c r="G17" s="8" t="s">
        <v>8</v>
      </c>
      <c r="H17"/>
      <c r="I17"/>
      <c r="J17"/>
      <c r="K17"/>
      <c r="L17"/>
      <c r="M17" s="14" t="s">
        <v>24</v>
      </c>
      <c r="N17" s="14" t="s">
        <v>270</v>
      </c>
      <c r="O17" s="14">
        <f t="shared" si="0"/>
        <v>1</v>
      </c>
      <c r="P17" s="14">
        <f t="shared" si="1"/>
        <v>1</v>
      </c>
      <c r="S17"/>
      <c r="T17"/>
      <c r="V17" s="14" t="s">
        <v>786</v>
      </c>
      <c r="X17" s="14" t="s">
        <v>295</v>
      </c>
      <c r="AC17" s="14" t="s">
        <v>355</v>
      </c>
      <c r="AO17" s="14" t="s">
        <v>549</v>
      </c>
      <c r="AQ17" s="14" t="s">
        <v>550</v>
      </c>
      <c r="BA17" s="14" t="s">
        <v>517</v>
      </c>
      <c r="BB17" s="14" t="s">
        <v>552</v>
      </c>
      <c r="BC17" s="14" t="s">
        <v>568</v>
      </c>
      <c r="BD17" s="14" t="s">
        <v>586</v>
      </c>
      <c r="BE17" s="14" t="s">
        <v>609</v>
      </c>
      <c r="BF17" s="14" t="s">
        <v>626</v>
      </c>
      <c r="BG17" s="14" t="s">
        <v>642</v>
      </c>
      <c r="BH17" s="14" t="s">
        <v>658</v>
      </c>
      <c r="BI17" s="14" t="s">
        <v>674</v>
      </c>
      <c r="BJ17" s="14" t="s">
        <v>690</v>
      </c>
      <c r="BK17" s="14" t="s">
        <v>706</v>
      </c>
      <c r="BL17" s="14" t="s">
        <v>722</v>
      </c>
      <c r="BM17" s="14" t="s">
        <v>738</v>
      </c>
      <c r="BN17" s="14" t="s">
        <v>754</v>
      </c>
      <c r="BO17" s="14" t="s">
        <v>770</v>
      </c>
      <c r="BP17" s="14" t="s">
        <v>970</v>
      </c>
      <c r="BQ17" s="14" t="s">
        <v>986</v>
      </c>
      <c r="BR17" s="14" t="s">
        <v>1002</v>
      </c>
      <c r="BS17" s="14" t="s">
        <v>1018</v>
      </c>
      <c r="BT17" s="14" t="s">
        <v>1034</v>
      </c>
      <c r="BU17" s="14" t="s">
        <v>1050</v>
      </c>
      <c r="BV17" s="14" t="s">
        <v>1071</v>
      </c>
      <c r="BW17" s="14" t="s">
        <v>1087</v>
      </c>
      <c r="BX17" s="14" t="s">
        <v>1103</v>
      </c>
      <c r="BY17" s="14" t="s">
        <v>1119</v>
      </c>
      <c r="BZ17" s="14" t="s">
        <v>1135</v>
      </c>
      <c r="CA17" s="14" t="s">
        <v>1224</v>
      </c>
      <c r="CB17" s="14" t="s">
        <v>1168</v>
      </c>
      <c r="CC17" s="14" t="s">
        <v>1184</v>
      </c>
      <c r="CD17" s="14" t="s">
        <v>1200</v>
      </c>
      <c r="CF17" s="14" t="s">
        <v>1215</v>
      </c>
    </row>
    <row r="18" spans="1:84" x14ac:dyDescent="0.25">
      <c r="A18" s="8" t="s">
        <v>25</v>
      </c>
      <c r="B18" s="8">
        <v>45.023670000000003</v>
      </c>
      <c r="C18" s="8">
        <v>-66.997100000000003</v>
      </c>
      <c r="D18" s="8" t="s">
        <v>9</v>
      </c>
      <c r="E18" s="8" t="s">
        <v>10</v>
      </c>
      <c r="F18" s="8" t="s">
        <v>270</v>
      </c>
      <c r="G18" s="8" t="s">
        <v>8</v>
      </c>
      <c r="H18"/>
      <c r="I18"/>
      <c r="J18"/>
      <c r="K18"/>
      <c r="L18"/>
      <c r="M18" s="14" t="s">
        <v>25</v>
      </c>
      <c r="N18" s="14" t="s">
        <v>270</v>
      </c>
      <c r="O18" s="14">
        <f t="shared" si="0"/>
        <v>1</v>
      </c>
      <c r="P18" s="14">
        <f t="shared" si="1"/>
        <v>1</v>
      </c>
      <c r="S18"/>
      <c r="T18"/>
      <c r="V18" s="14" t="s">
        <v>788</v>
      </c>
      <c r="X18" s="14" t="s">
        <v>542</v>
      </c>
      <c r="AC18" s="14" t="s">
        <v>356</v>
      </c>
      <c r="AS18" s="14" t="s">
        <v>884</v>
      </c>
      <c r="AT18" s="14" t="s">
        <v>911</v>
      </c>
      <c r="BA18" s="14" t="s">
        <v>518</v>
      </c>
      <c r="BB18" s="14" t="s">
        <v>553</v>
      </c>
      <c r="BC18" s="14" t="s">
        <v>569</v>
      </c>
      <c r="BD18" s="14" t="s">
        <v>587</v>
      </c>
      <c r="BE18" s="14" t="s">
        <v>610</v>
      </c>
      <c r="BF18" s="14" t="s">
        <v>627</v>
      </c>
      <c r="BG18" s="14" t="s">
        <v>643</v>
      </c>
      <c r="BH18" s="14" t="s">
        <v>659</v>
      </c>
      <c r="BI18" s="14" t="s">
        <v>675</v>
      </c>
      <c r="BJ18" s="14" t="s">
        <v>691</v>
      </c>
      <c r="BK18" s="14" t="s">
        <v>707</v>
      </c>
      <c r="BL18" s="14" t="s">
        <v>723</v>
      </c>
      <c r="BM18" s="14" t="s">
        <v>739</v>
      </c>
      <c r="BN18" s="14" t="s">
        <v>755</v>
      </c>
      <c r="BO18" s="14" t="s">
        <v>771</v>
      </c>
      <c r="BP18" s="14" t="s">
        <v>971</v>
      </c>
      <c r="BQ18" s="14" t="s">
        <v>987</v>
      </c>
      <c r="BR18" s="14" t="s">
        <v>1003</v>
      </c>
      <c r="BS18" s="14" t="s">
        <v>1019</v>
      </c>
      <c r="BT18" s="14" t="s">
        <v>1035</v>
      </c>
      <c r="BU18" s="14" t="s">
        <v>1051</v>
      </c>
      <c r="BV18" s="14" t="s">
        <v>1072</v>
      </c>
      <c r="BW18" s="14" t="s">
        <v>1088</v>
      </c>
      <c r="BX18" s="14" t="s">
        <v>1104</v>
      </c>
      <c r="BY18" s="14" t="s">
        <v>1120</v>
      </c>
      <c r="BZ18" s="14" t="s">
        <v>1136</v>
      </c>
      <c r="CA18" s="14" t="s">
        <v>1152</v>
      </c>
      <c r="CB18" s="14" t="s">
        <v>1225</v>
      </c>
      <c r="CC18" s="14" t="s">
        <v>1185</v>
      </c>
      <c r="CD18" s="14" t="s">
        <v>1201</v>
      </c>
      <c r="CF18" s="14" t="s">
        <v>1216</v>
      </c>
    </row>
    <row r="19" spans="1:84" x14ac:dyDescent="0.25">
      <c r="A19" s="8" t="s">
        <v>26</v>
      </c>
      <c r="B19" s="8">
        <v>45.019739999999999</v>
      </c>
      <c r="C19" s="8">
        <v>-66.991259999999997</v>
      </c>
      <c r="D19" s="8" t="s">
        <v>9</v>
      </c>
      <c r="E19" s="8" t="s">
        <v>10</v>
      </c>
      <c r="F19" s="8" t="s">
        <v>270</v>
      </c>
      <c r="G19" s="8" t="s">
        <v>8</v>
      </c>
      <c r="H19"/>
      <c r="I19"/>
      <c r="J19"/>
      <c r="K19"/>
      <c r="L19"/>
      <c r="M19" s="14" t="s">
        <v>26</v>
      </c>
      <c r="N19" s="14" t="s">
        <v>270</v>
      </c>
      <c r="O19" s="14">
        <f t="shared" si="0"/>
        <v>1</v>
      </c>
      <c r="P19" s="14">
        <f t="shared" si="1"/>
        <v>1</v>
      </c>
      <c r="S19"/>
      <c r="T19"/>
      <c r="V19" s="14" t="s">
        <v>789</v>
      </c>
      <c r="AC19" s="14" t="s">
        <v>545</v>
      </c>
      <c r="AS19" s="14" t="s">
        <v>885</v>
      </c>
      <c r="AT19" s="14" t="s">
        <v>912</v>
      </c>
      <c r="BA19" s="14" t="s">
        <v>519</v>
      </c>
      <c r="BB19" s="14" t="s">
        <v>571</v>
      </c>
      <c r="BC19" s="14" t="s">
        <v>572</v>
      </c>
      <c r="BD19" s="14" t="s">
        <v>588</v>
      </c>
      <c r="BE19" s="14" t="s">
        <v>611</v>
      </c>
      <c r="BF19" s="14" t="s">
        <v>628</v>
      </c>
      <c r="BG19" s="14" t="s">
        <v>644</v>
      </c>
      <c r="BH19" s="14" t="s">
        <v>660</v>
      </c>
      <c r="BI19" s="14" t="s">
        <v>676</v>
      </c>
      <c r="BJ19" s="14" t="s">
        <v>692</v>
      </c>
      <c r="BK19" s="14" t="s">
        <v>708</v>
      </c>
      <c r="BL19" s="14" t="s">
        <v>724</v>
      </c>
      <c r="BM19" s="14" t="s">
        <v>740</v>
      </c>
      <c r="BN19" s="14" t="s">
        <v>756</v>
      </c>
      <c r="BO19" s="14" t="s">
        <v>772</v>
      </c>
      <c r="BP19" s="14" t="s">
        <v>972</v>
      </c>
      <c r="BQ19" s="14" t="s">
        <v>988</v>
      </c>
      <c r="BR19" s="14" t="s">
        <v>1004</v>
      </c>
      <c r="BS19" s="14" t="s">
        <v>1020</v>
      </c>
      <c r="BT19" s="14" t="s">
        <v>1036</v>
      </c>
      <c r="BU19" s="14" t="s">
        <v>1052</v>
      </c>
      <c r="BV19" s="14" t="s">
        <v>1073</v>
      </c>
      <c r="BW19" s="14" t="s">
        <v>1089</v>
      </c>
      <c r="BX19" s="14" t="s">
        <v>1105</v>
      </c>
      <c r="BY19" s="14" t="s">
        <v>1121</v>
      </c>
      <c r="BZ19" s="14" t="s">
        <v>1137</v>
      </c>
      <c r="CA19" s="14" t="s">
        <v>1153</v>
      </c>
      <c r="CB19" s="14" t="s">
        <v>1169</v>
      </c>
      <c r="CC19" s="14" t="s">
        <v>1226</v>
      </c>
      <c r="CD19" s="14" t="s">
        <v>1202</v>
      </c>
      <c r="CF19" s="14" t="s">
        <v>1217</v>
      </c>
    </row>
    <row r="20" spans="1:84" x14ac:dyDescent="0.25">
      <c r="A20" s="8" t="s">
        <v>27</v>
      </c>
      <c r="B20" s="8">
        <v>45.016350000000003</v>
      </c>
      <c r="C20" s="8">
        <v>-66.986019999999996</v>
      </c>
      <c r="D20" s="8" t="s">
        <v>9</v>
      </c>
      <c r="E20" s="8" t="s">
        <v>10</v>
      </c>
      <c r="F20" s="8" t="s">
        <v>270</v>
      </c>
      <c r="G20" s="8" t="s">
        <v>8</v>
      </c>
      <c r="H20"/>
      <c r="I20"/>
      <c r="J20"/>
      <c r="K20"/>
      <c r="L20"/>
      <c r="M20" s="14" t="s">
        <v>27</v>
      </c>
      <c r="N20" s="14" t="s">
        <v>270</v>
      </c>
      <c r="O20" s="14">
        <f t="shared" si="0"/>
        <v>1</v>
      </c>
      <c r="P20" s="14">
        <f t="shared" si="1"/>
        <v>1</v>
      </c>
      <c r="S20"/>
      <c r="T20"/>
      <c r="V20" s="14" t="s">
        <v>790</v>
      </c>
      <c r="AS20" s="14" t="s">
        <v>886</v>
      </c>
      <c r="AT20" s="14" t="s">
        <v>913</v>
      </c>
      <c r="BA20" s="14" t="s">
        <v>521</v>
      </c>
      <c r="BP20" s="14" t="s">
        <v>973</v>
      </c>
      <c r="BQ20" s="14" t="s">
        <v>989</v>
      </c>
      <c r="BR20" s="14" t="s">
        <v>1005</v>
      </c>
      <c r="BS20" s="14" t="s">
        <v>1021</v>
      </c>
      <c r="BT20" s="14" t="s">
        <v>1037</v>
      </c>
      <c r="BU20" s="14" t="s">
        <v>1053</v>
      </c>
      <c r="BV20" s="14" t="s">
        <v>1074</v>
      </c>
      <c r="BW20" s="14" t="s">
        <v>1090</v>
      </c>
      <c r="BX20" s="14" t="s">
        <v>1106</v>
      </c>
      <c r="BY20" s="14" t="s">
        <v>1122</v>
      </c>
      <c r="BZ20" s="14" t="s">
        <v>1138</v>
      </c>
      <c r="CA20" s="14" t="s">
        <v>1154</v>
      </c>
      <c r="CB20" s="14" t="s">
        <v>1170</v>
      </c>
      <c r="CC20" s="14" t="s">
        <v>1186</v>
      </c>
      <c r="CD20" s="14" t="s">
        <v>1227</v>
      </c>
      <c r="CF20" s="14" t="s">
        <v>1218</v>
      </c>
    </row>
    <row r="21" spans="1:84" x14ac:dyDescent="0.25">
      <c r="A21" s="8" t="s">
        <v>182</v>
      </c>
      <c r="B21" s="8">
        <v>45.014099999999999</v>
      </c>
      <c r="C21" s="8">
        <v>-66.980189999999993</v>
      </c>
      <c r="D21" s="8" t="s">
        <v>183</v>
      </c>
      <c r="E21" s="8" t="s">
        <v>10</v>
      </c>
      <c r="F21" s="8" t="s">
        <v>270</v>
      </c>
      <c r="G21" s="8" t="s">
        <v>8</v>
      </c>
      <c r="H21"/>
      <c r="I21"/>
      <c r="J21"/>
      <c r="K21"/>
      <c r="L21"/>
      <c r="M21" s="14" t="s">
        <v>182</v>
      </c>
      <c r="N21" s="14" t="s">
        <v>270</v>
      </c>
      <c r="O21" s="14">
        <f t="shared" si="0"/>
        <v>1</v>
      </c>
      <c r="P21" s="14">
        <f t="shared" si="1"/>
        <v>1</v>
      </c>
      <c r="S21"/>
      <c r="T21"/>
      <c r="V21" s="14" t="s">
        <v>812</v>
      </c>
      <c r="AS21" s="14" t="s">
        <v>887</v>
      </c>
      <c r="AT21" s="14" t="s">
        <v>914</v>
      </c>
      <c r="BA21" s="14" t="s">
        <v>523</v>
      </c>
      <c r="BK21" s="14" t="s">
        <v>837</v>
      </c>
      <c r="BL21" s="14" t="s">
        <v>813</v>
      </c>
      <c r="BN21" s="14" t="s">
        <v>852</v>
      </c>
      <c r="CD21" s="14" t="s">
        <v>1244</v>
      </c>
    </row>
    <row r="22" spans="1:84" x14ac:dyDescent="0.25">
      <c r="A22" s="8" t="s">
        <v>184</v>
      </c>
      <c r="B22" s="8">
        <v>45.017499999999998</v>
      </c>
      <c r="C22" s="8">
        <v>-66.973600000000005</v>
      </c>
      <c r="D22" s="8" t="s">
        <v>185</v>
      </c>
      <c r="E22" s="8" t="s">
        <v>10</v>
      </c>
      <c r="F22" s="8" t="s">
        <v>270</v>
      </c>
      <c r="G22" s="8" t="s">
        <v>8</v>
      </c>
      <c r="H22"/>
      <c r="I22"/>
      <c r="J22"/>
      <c r="K22"/>
      <c r="L22"/>
      <c r="M22" s="14" t="s">
        <v>184</v>
      </c>
      <c r="N22" s="14" t="s">
        <v>270</v>
      </c>
      <c r="O22" s="14">
        <f t="shared" si="0"/>
        <v>1</v>
      </c>
      <c r="P22" s="14">
        <f t="shared" si="1"/>
        <v>1</v>
      </c>
      <c r="S22"/>
      <c r="T22"/>
      <c r="V22" s="14" t="s">
        <v>791</v>
      </c>
      <c r="AS22" s="14" t="s">
        <v>888</v>
      </c>
      <c r="AT22" s="14" t="s">
        <v>915</v>
      </c>
      <c r="BA22" s="14" t="s">
        <v>554</v>
      </c>
      <c r="BK22" s="14" t="s">
        <v>838</v>
      </c>
      <c r="BL22" s="14" t="s">
        <v>814</v>
      </c>
      <c r="BN22" s="14" t="s">
        <v>853</v>
      </c>
    </row>
    <row r="23" spans="1:84" x14ac:dyDescent="0.25">
      <c r="A23" s="8" t="s">
        <v>200</v>
      </c>
      <c r="B23" s="8">
        <v>45.030450000000002</v>
      </c>
      <c r="C23" s="8">
        <v>-67.006379999999993</v>
      </c>
      <c r="D23" s="8" t="s">
        <v>201</v>
      </c>
      <c r="E23" s="8" t="s">
        <v>10</v>
      </c>
      <c r="F23" s="8" t="s">
        <v>270</v>
      </c>
      <c r="G23" s="8" t="s">
        <v>8</v>
      </c>
      <c r="H23"/>
      <c r="I23"/>
      <c r="J23"/>
      <c r="K23"/>
      <c r="L23"/>
      <c r="M23" s="14" t="s">
        <v>200</v>
      </c>
      <c r="N23" s="14" t="s">
        <v>270</v>
      </c>
      <c r="O23" s="14">
        <f t="shared" si="0"/>
        <v>1</v>
      </c>
      <c r="P23" s="14">
        <f t="shared" si="1"/>
        <v>1</v>
      </c>
      <c r="S23"/>
      <c r="T23"/>
      <c r="V23" s="14" t="s">
        <v>792</v>
      </c>
      <c r="AS23" s="14" t="s">
        <v>889</v>
      </c>
      <c r="AT23" s="14" t="s">
        <v>916</v>
      </c>
      <c r="BA23" s="14" t="s">
        <v>524</v>
      </c>
      <c r="BK23" s="14" t="s">
        <v>839</v>
      </c>
      <c r="BL23" s="14" t="s">
        <v>815</v>
      </c>
      <c r="BN23" s="14" t="s">
        <v>854</v>
      </c>
    </row>
    <row r="24" spans="1:84" x14ac:dyDescent="0.25">
      <c r="A24" s="8" t="s">
        <v>127</v>
      </c>
      <c r="B24" s="8">
        <v>45.015970000000003</v>
      </c>
      <c r="C24" s="8">
        <v>-66.980149999999995</v>
      </c>
      <c r="D24" s="8" t="s">
        <v>9</v>
      </c>
      <c r="E24" s="8" t="s">
        <v>10</v>
      </c>
      <c r="F24" s="8" t="s">
        <v>270</v>
      </c>
      <c r="G24" s="8" t="s">
        <v>8</v>
      </c>
      <c r="H24"/>
      <c r="I24"/>
      <c r="J24"/>
      <c r="K24"/>
      <c r="L24"/>
      <c r="M24" s="14" t="s">
        <v>127</v>
      </c>
      <c r="N24" s="14" t="s">
        <v>270</v>
      </c>
      <c r="O24" s="14">
        <f t="shared" si="0"/>
        <v>1</v>
      </c>
      <c r="P24" s="14">
        <f t="shared" si="1"/>
        <v>1</v>
      </c>
      <c r="S24"/>
      <c r="T24"/>
      <c r="V24" s="14" t="s">
        <v>793</v>
      </c>
      <c r="AS24" s="14" t="s">
        <v>890</v>
      </c>
      <c r="AT24" s="14" t="s">
        <v>917</v>
      </c>
      <c r="BA24" s="14" t="s">
        <v>525</v>
      </c>
      <c r="BK24" s="14" t="s">
        <v>840</v>
      </c>
      <c r="BL24" s="14" t="s">
        <v>816</v>
      </c>
      <c r="BN24" s="14" t="s">
        <v>855</v>
      </c>
    </row>
    <row r="25" spans="1:84" x14ac:dyDescent="0.25">
      <c r="A25" s="17" t="s">
        <v>28</v>
      </c>
      <c r="B25" s="17">
        <v>45.02122</v>
      </c>
      <c r="C25" s="17">
        <v>-66.962900000000005</v>
      </c>
      <c r="D25" s="17" t="s">
        <v>9</v>
      </c>
      <c r="E25" s="17" t="s">
        <v>10</v>
      </c>
      <c r="F25" s="17" t="s">
        <v>541</v>
      </c>
      <c r="G25" s="17" t="s">
        <v>8</v>
      </c>
      <c r="H25"/>
      <c r="I25"/>
      <c r="J25"/>
      <c r="K25"/>
      <c r="L25"/>
      <c r="M25" s="14" t="s">
        <v>28</v>
      </c>
      <c r="N25" s="14" t="s">
        <v>541</v>
      </c>
      <c r="O25" s="14">
        <f t="shared" si="0"/>
        <v>1</v>
      </c>
      <c r="P25" s="14">
        <f t="shared" si="1"/>
        <v>1</v>
      </c>
      <c r="S25"/>
      <c r="T25"/>
      <c r="V25" s="14" t="s">
        <v>794</v>
      </c>
      <c r="AS25" s="14" t="s">
        <v>891</v>
      </c>
      <c r="AT25" s="14" t="s">
        <v>918</v>
      </c>
      <c r="BA25" s="14" t="s">
        <v>551</v>
      </c>
      <c r="BK25" s="14" t="s">
        <v>841</v>
      </c>
      <c r="BL25" s="14" t="s">
        <v>817</v>
      </c>
      <c r="BN25" s="14" t="s">
        <v>856</v>
      </c>
    </row>
    <row r="26" spans="1:84" x14ac:dyDescent="0.25">
      <c r="A26" s="4" t="s">
        <v>113</v>
      </c>
      <c r="B26" s="4">
        <v>45.077930000000002</v>
      </c>
      <c r="C26" s="4">
        <v>-67.10369</v>
      </c>
      <c r="D26" s="4" t="s">
        <v>9</v>
      </c>
      <c r="E26" s="4" t="s">
        <v>10</v>
      </c>
      <c r="F26" s="4" t="s">
        <v>272</v>
      </c>
      <c r="G26" s="4" t="s">
        <v>36</v>
      </c>
      <c r="H26"/>
      <c r="I26"/>
      <c r="J26"/>
      <c r="K26"/>
      <c r="L26"/>
      <c r="M26" s="14" t="s">
        <v>113</v>
      </c>
      <c r="N26" s="14" t="s">
        <v>272</v>
      </c>
      <c r="O26" s="14">
        <f t="shared" si="0"/>
        <v>1</v>
      </c>
      <c r="P26" s="14">
        <f t="shared" si="1"/>
        <v>1</v>
      </c>
      <c r="S26"/>
      <c r="T26"/>
      <c r="V26" s="14" t="s">
        <v>795</v>
      </c>
      <c r="AS26" s="14" t="s">
        <v>892</v>
      </c>
      <c r="AT26" s="14" t="s">
        <v>919</v>
      </c>
      <c r="BK26" s="14" t="s">
        <v>842</v>
      </c>
      <c r="BL26" s="14" t="s">
        <v>818</v>
      </c>
      <c r="BN26" s="14" t="s">
        <v>857</v>
      </c>
    </row>
    <row r="27" spans="1:84" x14ac:dyDescent="0.25">
      <c r="A27" s="4" t="s">
        <v>115</v>
      </c>
      <c r="B27" s="4">
        <v>45.07891</v>
      </c>
      <c r="C27" s="4">
        <v>-67.098920000000007</v>
      </c>
      <c r="D27" s="4" t="s">
        <v>9</v>
      </c>
      <c r="E27" s="4" t="s">
        <v>10</v>
      </c>
      <c r="F27" s="4" t="s">
        <v>272</v>
      </c>
      <c r="G27" s="4" t="s">
        <v>36</v>
      </c>
      <c r="H27"/>
      <c r="I27"/>
      <c r="J27"/>
      <c r="K27"/>
      <c r="L27"/>
      <c r="M27" s="14" t="s">
        <v>115</v>
      </c>
      <c r="N27" s="14" t="s">
        <v>272</v>
      </c>
      <c r="O27" s="14">
        <f t="shared" si="0"/>
        <v>1</v>
      </c>
      <c r="P27" s="14">
        <f t="shared" si="1"/>
        <v>1</v>
      </c>
      <c r="S27"/>
      <c r="T27"/>
      <c r="V27" s="14" t="s">
        <v>796</v>
      </c>
      <c r="AS27" s="14" t="s">
        <v>893</v>
      </c>
      <c r="AT27" s="14" t="s">
        <v>920</v>
      </c>
      <c r="BK27" s="14" t="s">
        <v>843</v>
      </c>
      <c r="BL27" s="14" t="s">
        <v>820</v>
      </c>
      <c r="BN27" s="14" t="s">
        <v>858</v>
      </c>
    </row>
    <row r="28" spans="1:84" x14ac:dyDescent="0.25">
      <c r="A28" s="4" t="s">
        <v>116</v>
      </c>
      <c r="B28" s="4">
        <v>45.079349999999998</v>
      </c>
      <c r="C28" s="4">
        <v>-67.092740000000006</v>
      </c>
      <c r="D28" s="4" t="s">
        <v>9</v>
      </c>
      <c r="E28" s="4" t="s">
        <v>10</v>
      </c>
      <c r="F28" s="4" t="s">
        <v>272</v>
      </c>
      <c r="G28" s="4" t="s">
        <v>36</v>
      </c>
      <c r="H28"/>
      <c r="I28"/>
      <c r="J28"/>
      <c r="K28"/>
      <c r="L28"/>
      <c r="M28" s="14" t="s">
        <v>116</v>
      </c>
      <c r="N28" s="14" t="s">
        <v>272</v>
      </c>
      <c r="O28" s="14">
        <f t="shared" si="0"/>
        <v>1</v>
      </c>
      <c r="P28" s="14">
        <f t="shared" si="1"/>
        <v>1</v>
      </c>
      <c r="S28"/>
      <c r="T28"/>
      <c r="V28" s="14" t="s">
        <v>797</v>
      </c>
      <c r="AS28" s="14" t="s">
        <v>894</v>
      </c>
      <c r="AT28" s="14" t="s">
        <v>921</v>
      </c>
      <c r="BK28" s="14" t="s">
        <v>844</v>
      </c>
      <c r="BL28" s="14" t="s">
        <v>822</v>
      </c>
      <c r="BN28" s="14" t="s">
        <v>859</v>
      </c>
    </row>
    <row r="29" spans="1:84" x14ac:dyDescent="0.25">
      <c r="A29" s="4" t="s">
        <v>117</v>
      </c>
      <c r="B29" s="4">
        <v>45.080260000000003</v>
      </c>
      <c r="C29" s="4">
        <v>-67.087199999999996</v>
      </c>
      <c r="D29" s="4" t="s">
        <v>9</v>
      </c>
      <c r="E29" s="4" t="s">
        <v>10</v>
      </c>
      <c r="F29" s="4" t="s">
        <v>272</v>
      </c>
      <c r="G29" s="4" t="s">
        <v>36</v>
      </c>
      <c r="H29"/>
      <c r="I29"/>
      <c r="J29"/>
      <c r="K29"/>
      <c r="L29"/>
      <c r="M29" s="14" t="s">
        <v>117</v>
      </c>
      <c r="N29" s="14" t="s">
        <v>272</v>
      </c>
      <c r="O29" s="14">
        <f t="shared" si="0"/>
        <v>1</v>
      </c>
      <c r="P29" s="14">
        <f t="shared" si="1"/>
        <v>1</v>
      </c>
      <c r="S29"/>
      <c r="T29"/>
      <c r="V29" s="14" t="s">
        <v>798</v>
      </c>
      <c r="AS29" s="14" t="s">
        <v>895</v>
      </c>
      <c r="AT29" s="14" t="s">
        <v>922</v>
      </c>
      <c r="BK29" s="14" t="s">
        <v>845</v>
      </c>
      <c r="BL29" s="14" t="s">
        <v>824</v>
      </c>
      <c r="BN29" s="14" t="s">
        <v>860</v>
      </c>
    </row>
    <row r="30" spans="1:84" x14ac:dyDescent="0.25">
      <c r="A30" s="3" t="s">
        <v>102</v>
      </c>
      <c r="B30" s="3">
        <v>45.071510000000004</v>
      </c>
      <c r="C30" s="3">
        <v>-67.062870000000004</v>
      </c>
      <c r="D30" s="3" t="s">
        <v>9</v>
      </c>
      <c r="E30" s="3" t="s">
        <v>10</v>
      </c>
      <c r="F30" s="3" t="s">
        <v>274</v>
      </c>
      <c r="G30" s="8" t="s">
        <v>8</v>
      </c>
      <c r="H30"/>
      <c r="I30"/>
      <c r="J30"/>
      <c r="K30"/>
      <c r="L30"/>
      <c r="M30" s="14" t="s">
        <v>102</v>
      </c>
      <c r="N30" s="14" t="s">
        <v>274</v>
      </c>
      <c r="O30" s="14">
        <f t="shared" si="0"/>
        <v>1</v>
      </c>
      <c r="P30" s="14">
        <f t="shared" si="1"/>
        <v>1</v>
      </c>
      <c r="S30"/>
      <c r="T30"/>
      <c r="V30" s="14" t="s">
        <v>799</v>
      </c>
      <c r="AS30" s="14" t="s">
        <v>896</v>
      </c>
      <c r="AT30" s="14" t="s">
        <v>923</v>
      </c>
      <c r="BK30" s="14" t="s">
        <v>846</v>
      </c>
      <c r="BL30" s="14" t="s">
        <v>827</v>
      </c>
      <c r="BN30" s="14" t="s">
        <v>861</v>
      </c>
    </row>
    <row r="31" spans="1:84" x14ac:dyDescent="0.25">
      <c r="A31" s="3" t="s">
        <v>104</v>
      </c>
      <c r="B31" s="3">
        <v>45.069139999999997</v>
      </c>
      <c r="C31" s="3">
        <v>-67.049379999999999</v>
      </c>
      <c r="D31" s="3" t="s">
        <v>9</v>
      </c>
      <c r="E31" s="3" t="s">
        <v>10</v>
      </c>
      <c r="F31" s="3" t="s">
        <v>274</v>
      </c>
      <c r="G31" s="8" t="s">
        <v>8</v>
      </c>
      <c r="H31"/>
      <c r="I31"/>
      <c r="J31"/>
      <c r="K31"/>
      <c r="L31"/>
      <c r="M31" s="14" t="s">
        <v>104</v>
      </c>
      <c r="N31" s="14" t="s">
        <v>274</v>
      </c>
      <c r="O31" s="14">
        <f t="shared" si="0"/>
        <v>1</v>
      </c>
      <c r="P31" s="14">
        <f t="shared" si="1"/>
        <v>1</v>
      </c>
      <c r="S31"/>
      <c r="T31"/>
      <c r="V31" s="14" t="s">
        <v>800</v>
      </c>
      <c r="AS31" s="14" t="s">
        <v>897</v>
      </c>
      <c r="AT31" s="14" t="s">
        <v>924</v>
      </c>
      <c r="BK31" s="14" t="s">
        <v>847</v>
      </c>
      <c r="BL31" s="14" t="s">
        <v>828</v>
      </c>
      <c r="BN31" s="14" t="s">
        <v>862</v>
      </c>
    </row>
    <row r="32" spans="1:84" x14ac:dyDescent="0.25">
      <c r="A32" s="5" t="s">
        <v>21</v>
      </c>
      <c r="B32" s="5">
        <v>45.093240000000002</v>
      </c>
      <c r="C32" s="5">
        <v>-67.035060000000001</v>
      </c>
      <c r="D32" s="5" t="s">
        <v>9</v>
      </c>
      <c r="E32" s="5" t="s">
        <v>10</v>
      </c>
      <c r="F32" s="5" t="s">
        <v>276</v>
      </c>
      <c r="G32" s="8" t="s">
        <v>8</v>
      </c>
      <c r="H32"/>
      <c r="I32"/>
      <c r="J32"/>
      <c r="K32"/>
      <c r="L32"/>
      <c r="M32" s="14" t="s">
        <v>21</v>
      </c>
      <c r="N32" s="14" t="s">
        <v>276</v>
      </c>
      <c r="O32" s="14">
        <f t="shared" si="0"/>
        <v>1</v>
      </c>
      <c r="P32" s="14">
        <f t="shared" si="1"/>
        <v>1</v>
      </c>
      <c r="S32"/>
      <c r="T32"/>
      <c r="V32" s="14" t="s">
        <v>801</v>
      </c>
      <c r="AS32" s="14" t="s">
        <v>898</v>
      </c>
      <c r="AT32" s="14" t="s">
        <v>925</v>
      </c>
      <c r="BK32" s="14" t="s">
        <v>848</v>
      </c>
      <c r="BL32" s="14" t="s">
        <v>833</v>
      </c>
      <c r="BN32" s="14" t="s">
        <v>863</v>
      </c>
    </row>
    <row r="33" spans="1:66" x14ac:dyDescent="0.25">
      <c r="A33" s="5" t="s">
        <v>23</v>
      </c>
      <c r="B33" s="5">
        <v>45.088329999999999</v>
      </c>
      <c r="C33" s="5">
        <v>-67.039860000000004</v>
      </c>
      <c r="D33" s="5" t="s">
        <v>9</v>
      </c>
      <c r="E33" s="5" t="s">
        <v>10</v>
      </c>
      <c r="F33" s="5" t="s">
        <v>276</v>
      </c>
      <c r="G33" s="8" t="s">
        <v>8</v>
      </c>
      <c r="H33"/>
      <c r="I33"/>
      <c r="J33"/>
      <c r="K33"/>
      <c r="L33"/>
      <c r="M33" s="14" t="s">
        <v>23</v>
      </c>
      <c r="N33" s="14" t="s">
        <v>276</v>
      </c>
      <c r="O33" s="14">
        <f t="shared" si="0"/>
        <v>1</v>
      </c>
      <c r="P33" s="14">
        <f t="shared" si="1"/>
        <v>1</v>
      </c>
      <c r="S33"/>
      <c r="T33"/>
      <c r="BK33" s="14" t="s">
        <v>849</v>
      </c>
      <c r="BL33" s="14" t="s">
        <v>834</v>
      </c>
      <c r="BN33" s="14" t="s">
        <v>864</v>
      </c>
    </row>
    <row r="34" spans="1:66" x14ac:dyDescent="0.25">
      <c r="A34" s="1" t="s">
        <v>19</v>
      </c>
      <c r="B34" s="1">
        <v>45.121020000000001</v>
      </c>
      <c r="C34" s="1">
        <v>-67.051680000000005</v>
      </c>
      <c r="D34" s="1" t="s">
        <v>9</v>
      </c>
      <c r="E34" s="1" t="s">
        <v>10</v>
      </c>
      <c r="F34" s="1" t="s">
        <v>277</v>
      </c>
      <c r="G34" s="8" t="s">
        <v>8</v>
      </c>
      <c r="H34"/>
      <c r="I34"/>
      <c r="J34"/>
      <c r="K34"/>
      <c r="L34"/>
      <c r="M34" s="14" t="s">
        <v>19</v>
      </c>
      <c r="N34" s="14" t="s">
        <v>277</v>
      </c>
      <c r="O34" s="14">
        <f t="shared" ref="O34:O54" si="2">MATCH(M34,A34,0)</f>
        <v>1</v>
      </c>
      <c r="P34" s="14">
        <f t="shared" ref="P34:P54" si="3">MATCH(N34,F34,0)</f>
        <v>1</v>
      </c>
      <c r="S34"/>
      <c r="T34"/>
      <c r="BK34" s="14" t="s">
        <v>850</v>
      </c>
      <c r="BL34" s="14" t="s">
        <v>835</v>
      </c>
      <c r="BN34" s="14" t="s">
        <v>865</v>
      </c>
    </row>
    <row r="35" spans="1:66" x14ac:dyDescent="0.25">
      <c r="A35" s="4" t="s">
        <v>125</v>
      </c>
      <c r="B35" s="4">
        <v>45.066116999999998</v>
      </c>
      <c r="C35" s="4">
        <v>-67.012217000000007</v>
      </c>
      <c r="D35" s="4" t="s">
        <v>9</v>
      </c>
      <c r="E35" s="4" t="s">
        <v>10</v>
      </c>
      <c r="F35" s="4" t="s">
        <v>280</v>
      </c>
      <c r="G35" s="8" t="s">
        <v>8</v>
      </c>
      <c r="H35"/>
      <c r="I35"/>
      <c r="J35"/>
      <c r="K35"/>
      <c r="L35"/>
      <c r="M35" s="14" t="s">
        <v>125</v>
      </c>
      <c r="N35" s="14" t="s">
        <v>280</v>
      </c>
      <c r="O35" s="14">
        <f t="shared" si="2"/>
        <v>1</v>
      </c>
      <c r="P35" s="14">
        <f t="shared" si="3"/>
        <v>1</v>
      </c>
      <c r="S35"/>
      <c r="T35"/>
      <c r="BK35" s="14" t="s">
        <v>851</v>
      </c>
      <c r="BL35" s="14" t="s">
        <v>836</v>
      </c>
      <c r="BN35" s="14" t="s">
        <v>866</v>
      </c>
    </row>
    <row r="36" spans="1:66" x14ac:dyDescent="0.25">
      <c r="A36" s="3" t="s">
        <v>16</v>
      </c>
      <c r="B36" s="3">
        <v>45.152549999999998</v>
      </c>
      <c r="C36" s="3">
        <v>-66.98</v>
      </c>
      <c r="D36" s="3" t="s">
        <v>9</v>
      </c>
      <c r="E36" s="3" t="s">
        <v>10</v>
      </c>
      <c r="F36" s="3" t="s">
        <v>281</v>
      </c>
      <c r="G36" s="3" t="s">
        <v>1254</v>
      </c>
      <c r="H36"/>
      <c r="I36"/>
      <c r="J36"/>
      <c r="K36"/>
      <c r="L36"/>
      <c r="M36" s="14" t="s">
        <v>16</v>
      </c>
      <c r="N36" s="14" t="s">
        <v>281</v>
      </c>
      <c r="O36" s="14">
        <f t="shared" si="2"/>
        <v>1</v>
      </c>
      <c r="P36" s="14">
        <f t="shared" si="3"/>
        <v>1</v>
      </c>
      <c r="S36"/>
      <c r="T36"/>
      <c r="BK36" s="14" t="s">
        <v>868</v>
      </c>
      <c r="BL36" s="14" t="s">
        <v>869</v>
      </c>
      <c r="BN36" s="14" t="s">
        <v>870</v>
      </c>
    </row>
    <row r="37" spans="1:66" x14ac:dyDescent="0.25">
      <c r="A37" s="3" t="s">
        <v>18</v>
      </c>
      <c r="B37" s="3">
        <v>45.1629</v>
      </c>
      <c r="C37" s="3">
        <v>-66.983829999999998</v>
      </c>
      <c r="D37" s="3" t="s">
        <v>9</v>
      </c>
      <c r="E37" s="3" t="s">
        <v>10</v>
      </c>
      <c r="F37" s="3" t="s">
        <v>281</v>
      </c>
      <c r="G37" s="3" t="s">
        <v>1254</v>
      </c>
      <c r="H37"/>
      <c r="I37"/>
      <c r="J37"/>
      <c r="K37"/>
      <c r="L37"/>
      <c r="M37" s="14" t="s">
        <v>18</v>
      </c>
      <c r="N37" s="14" t="s">
        <v>281</v>
      </c>
      <c r="O37" s="14">
        <f t="shared" si="2"/>
        <v>1</v>
      </c>
      <c r="P37" s="14">
        <f t="shared" si="3"/>
        <v>1</v>
      </c>
      <c r="S37"/>
      <c r="T37"/>
    </row>
    <row r="38" spans="1:66" x14ac:dyDescent="0.25">
      <c r="A38" s="5" t="s">
        <v>30</v>
      </c>
      <c r="B38" s="5">
        <v>45.154470000000003</v>
      </c>
      <c r="C38" s="5">
        <v>-66.95438</v>
      </c>
      <c r="D38" s="5" t="s">
        <v>9</v>
      </c>
      <c r="E38" s="5" t="s">
        <v>10</v>
      </c>
      <c r="F38" s="5" t="s">
        <v>282</v>
      </c>
      <c r="G38" s="5" t="s">
        <v>1255</v>
      </c>
      <c r="H38"/>
      <c r="I38"/>
      <c r="J38"/>
      <c r="K38"/>
      <c r="L38"/>
      <c r="M38" s="14" t="s">
        <v>30</v>
      </c>
      <c r="N38" s="14" t="s">
        <v>282</v>
      </c>
      <c r="O38" s="14">
        <f t="shared" si="2"/>
        <v>1</v>
      </c>
      <c r="P38" s="14">
        <f t="shared" si="3"/>
        <v>1</v>
      </c>
      <c r="S38"/>
      <c r="T38"/>
    </row>
    <row r="39" spans="1:66" x14ac:dyDescent="0.25">
      <c r="A39" s="5" t="s">
        <v>32</v>
      </c>
      <c r="B39" s="5">
        <v>45.151600000000002</v>
      </c>
      <c r="C39" s="5">
        <v>-66.964709999999997</v>
      </c>
      <c r="D39" s="5" t="s">
        <v>9</v>
      </c>
      <c r="E39" s="5" t="s">
        <v>10</v>
      </c>
      <c r="F39" s="5" t="s">
        <v>282</v>
      </c>
      <c r="G39" s="5" t="s">
        <v>1255</v>
      </c>
      <c r="H39"/>
      <c r="I39"/>
      <c r="J39"/>
      <c r="K39"/>
      <c r="L39"/>
      <c r="M39" s="14" t="s">
        <v>32</v>
      </c>
      <c r="N39" s="14" t="s">
        <v>282</v>
      </c>
      <c r="O39" s="14">
        <f t="shared" si="2"/>
        <v>1</v>
      </c>
      <c r="P39" s="14">
        <f t="shared" si="3"/>
        <v>1</v>
      </c>
      <c r="S39"/>
      <c r="T39"/>
    </row>
    <row r="40" spans="1:66" x14ac:dyDescent="0.25">
      <c r="A40" s="4" t="s">
        <v>90</v>
      </c>
      <c r="B40" s="4">
        <v>45.109760000000001</v>
      </c>
      <c r="C40" s="4">
        <v>-66.894750000000002</v>
      </c>
      <c r="D40" s="4" t="s">
        <v>9</v>
      </c>
      <c r="E40" s="4" t="s">
        <v>10</v>
      </c>
      <c r="F40" s="4" t="s">
        <v>283</v>
      </c>
      <c r="G40" s="4" t="s">
        <v>89</v>
      </c>
      <c r="H40"/>
      <c r="I40"/>
      <c r="J40"/>
      <c r="K40"/>
      <c r="L40"/>
      <c r="M40" s="14" t="s">
        <v>90</v>
      </c>
      <c r="N40" s="14" t="s">
        <v>283</v>
      </c>
      <c r="O40" s="14">
        <f t="shared" si="2"/>
        <v>1</v>
      </c>
      <c r="P40" s="14">
        <f t="shared" si="3"/>
        <v>1</v>
      </c>
      <c r="S40"/>
      <c r="T40"/>
    </row>
    <row r="41" spans="1:66" x14ac:dyDescent="0.25">
      <c r="A41" s="4" t="s">
        <v>92</v>
      </c>
      <c r="B41" s="4">
        <v>45.115830000000003</v>
      </c>
      <c r="C41" s="4">
        <v>-66.901039999999995</v>
      </c>
      <c r="D41" s="4" t="s">
        <v>9</v>
      </c>
      <c r="E41" s="4" t="s">
        <v>10</v>
      </c>
      <c r="F41" s="4" t="s">
        <v>283</v>
      </c>
      <c r="G41" s="4" t="s">
        <v>89</v>
      </c>
      <c r="H41"/>
      <c r="I41"/>
      <c r="J41"/>
      <c r="K41"/>
      <c r="L41"/>
      <c r="M41" s="14" t="s">
        <v>92</v>
      </c>
      <c r="N41" s="14" t="s">
        <v>283</v>
      </c>
      <c r="O41" s="14">
        <f t="shared" si="2"/>
        <v>1</v>
      </c>
      <c r="P41" s="14">
        <f t="shared" si="3"/>
        <v>1</v>
      </c>
      <c r="S41"/>
      <c r="T41"/>
    </row>
    <row r="42" spans="1:66" x14ac:dyDescent="0.25">
      <c r="A42" s="6" t="s">
        <v>12</v>
      </c>
      <c r="B42" s="6">
        <v>45.069569999999999</v>
      </c>
      <c r="C42" s="6">
        <v>-66.921899999999994</v>
      </c>
      <c r="D42" s="6" t="s">
        <v>9</v>
      </c>
      <c r="E42" s="6" t="s">
        <v>10</v>
      </c>
      <c r="F42" s="6" t="s">
        <v>284</v>
      </c>
      <c r="G42" s="6" t="s">
        <v>13</v>
      </c>
      <c r="H42"/>
      <c r="I42"/>
      <c r="J42"/>
      <c r="K42"/>
      <c r="L42"/>
      <c r="M42" s="14" t="s">
        <v>12</v>
      </c>
      <c r="N42" s="14" t="s">
        <v>284</v>
      </c>
      <c r="O42" s="14">
        <f t="shared" si="2"/>
        <v>1</v>
      </c>
      <c r="P42" s="14">
        <f t="shared" si="3"/>
        <v>1</v>
      </c>
      <c r="S42"/>
      <c r="T42"/>
    </row>
    <row r="43" spans="1:66" x14ac:dyDescent="0.25">
      <c r="A43" s="6" t="s">
        <v>14</v>
      </c>
      <c r="B43" s="6">
        <v>45.060859999999998</v>
      </c>
      <c r="C43" s="6">
        <v>-66.926349999999999</v>
      </c>
      <c r="D43" s="6" t="s">
        <v>9</v>
      </c>
      <c r="E43" s="6" t="s">
        <v>10</v>
      </c>
      <c r="F43" s="6" t="s">
        <v>284</v>
      </c>
      <c r="G43" s="6" t="s">
        <v>13</v>
      </c>
      <c r="H43"/>
      <c r="I43"/>
      <c r="J43"/>
      <c r="K43"/>
      <c r="L43"/>
      <c r="M43" s="14" t="s">
        <v>14</v>
      </c>
      <c r="N43" s="14" t="s">
        <v>284</v>
      </c>
      <c r="O43" s="14">
        <f t="shared" si="2"/>
        <v>1</v>
      </c>
      <c r="P43" s="14">
        <f t="shared" si="3"/>
        <v>1</v>
      </c>
      <c r="S43"/>
      <c r="T43"/>
    </row>
    <row r="44" spans="1:66" x14ac:dyDescent="0.25">
      <c r="A44" s="6" t="s">
        <v>15</v>
      </c>
      <c r="B44" s="6">
        <v>45.056759999999997</v>
      </c>
      <c r="C44" s="6">
        <v>-66.928489999999996</v>
      </c>
      <c r="D44" s="6" t="s">
        <v>9</v>
      </c>
      <c r="E44" s="6" t="s">
        <v>10</v>
      </c>
      <c r="F44" s="6" t="s">
        <v>284</v>
      </c>
      <c r="G44" s="6" t="s">
        <v>13</v>
      </c>
      <c r="H44"/>
      <c r="I44"/>
      <c r="J44"/>
      <c r="K44"/>
      <c r="L44"/>
      <c r="M44" s="14" t="s">
        <v>15</v>
      </c>
      <c r="N44" s="14" t="s">
        <v>284</v>
      </c>
      <c r="O44" s="14">
        <f t="shared" si="2"/>
        <v>1</v>
      </c>
      <c r="P44" s="14">
        <f t="shared" si="3"/>
        <v>1</v>
      </c>
      <c r="S44"/>
      <c r="T44"/>
    </row>
    <row r="45" spans="1:66" x14ac:dyDescent="0.25">
      <c r="A45" s="1" t="s">
        <v>80</v>
      </c>
      <c r="B45" s="1">
        <v>45.039340000000003</v>
      </c>
      <c r="C45" s="1">
        <v>-66.942040000000006</v>
      </c>
      <c r="D45" s="1" t="s">
        <v>9</v>
      </c>
      <c r="E45" s="1" t="s">
        <v>10</v>
      </c>
      <c r="F45" s="1" t="s">
        <v>285</v>
      </c>
      <c r="G45" s="1" t="s">
        <v>81</v>
      </c>
      <c r="H45"/>
      <c r="I45"/>
      <c r="J45"/>
      <c r="K45"/>
      <c r="L45"/>
      <c r="M45" s="14" t="s">
        <v>80</v>
      </c>
      <c r="N45" s="14" t="s">
        <v>285</v>
      </c>
      <c r="O45" s="14">
        <f t="shared" si="2"/>
        <v>1</v>
      </c>
      <c r="P45" s="14">
        <f t="shared" si="3"/>
        <v>1</v>
      </c>
      <c r="S45"/>
      <c r="T45"/>
    </row>
    <row r="46" spans="1:66" x14ac:dyDescent="0.25">
      <c r="A46" s="2" t="s">
        <v>111</v>
      </c>
      <c r="B46" s="2">
        <v>45.12332</v>
      </c>
      <c r="C46" s="2">
        <v>-67.134399999999999</v>
      </c>
      <c r="D46" s="2" t="s">
        <v>9</v>
      </c>
      <c r="E46" s="2" t="s">
        <v>10</v>
      </c>
      <c r="F46" s="2" t="s">
        <v>348</v>
      </c>
      <c r="G46" s="2" t="s">
        <v>36</v>
      </c>
      <c r="H46"/>
      <c r="I46"/>
      <c r="J46"/>
      <c r="K46"/>
      <c r="L46"/>
      <c r="M46" s="14" t="s">
        <v>111</v>
      </c>
      <c r="N46" s="14" t="s">
        <v>348</v>
      </c>
      <c r="O46" s="14">
        <f t="shared" si="2"/>
        <v>1</v>
      </c>
      <c r="P46" s="14">
        <f t="shared" si="3"/>
        <v>1</v>
      </c>
      <c r="S46"/>
      <c r="T46"/>
    </row>
    <row r="47" spans="1:66" x14ac:dyDescent="0.25">
      <c r="A47" s="3" t="s">
        <v>109</v>
      </c>
      <c r="B47" s="3">
        <v>45.164290000000001</v>
      </c>
      <c r="C47" s="3">
        <v>-67.164460000000005</v>
      </c>
      <c r="D47" s="3" t="s">
        <v>9</v>
      </c>
      <c r="E47" s="3" t="s">
        <v>10</v>
      </c>
      <c r="F47" s="3" t="s">
        <v>349</v>
      </c>
      <c r="G47" s="2" t="s">
        <v>36</v>
      </c>
      <c r="H47"/>
      <c r="I47"/>
      <c r="J47"/>
      <c r="K47"/>
      <c r="L47"/>
      <c r="M47" s="14" t="s">
        <v>109</v>
      </c>
      <c r="N47" s="14" t="s">
        <v>349</v>
      </c>
      <c r="O47" s="14">
        <f t="shared" si="2"/>
        <v>1</v>
      </c>
      <c r="P47" s="14">
        <f t="shared" si="3"/>
        <v>1</v>
      </c>
      <c r="S47"/>
      <c r="T47"/>
    </row>
    <row r="48" spans="1:66" x14ac:dyDescent="0.25">
      <c r="A48" s="4" t="s">
        <v>140</v>
      </c>
      <c r="B48" s="4">
        <v>45.17915</v>
      </c>
      <c r="C48" s="4">
        <v>-67.144880000000001</v>
      </c>
      <c r="D48" s="4" t="s">
        <v>9</v>
      </c>
      <c r="E48" s="4" t="s">
        <v>10</v>
      </c>
      <c r="F48" s="4" t="s">
        <v>350</v>
      </c>
      <c r="G48" s="2" t="s">
        <v>36</v>
      </c>
      <c r="H48"/>
      <c r="I48"/>
      <c r="J48"/>
      <c r="K48"/>
      <c r="L48"/>
      <c r="M48" s="14" t="s">
        <v>140</v>
      </c>
      <c r="N48" s="14" t="s">
        <v>350</v>
      </c>
      <c r="O48" s="14">
        <f t="shared" si="2"/>
        <v>1</v>
      </c>
      <c r="P48" s="14">
        <f t="shared" si="3"/>
        <v>1</v>
      </c>
      <c r="S48"/>
      <c r="T48"/>
    </row>
    <row r="49" spans="1:59" x14ac:dyDescent="0.25">
      <c r="A49" s="4" t="s">
        <v>142</v>
      </c>
      <c r="B49" s="4">
        <v>45.187010000000001</v>
      </c>
      <c r="C49" s="4">
        <v>-67.144940000000005</v>
      </c>
      <c r="D49" s="4" t="s">
        <v>9</v>
      </c>
      <c r="E49" s="4" t="s">
        <v>10</v>
      </c>
      <c r="F49" s="4" t="s">
        <v>350</v>
      </c>
      <c r="G49" s="2" t="s">
        <v>36</v>
      </c>
      <c r="H49"/>
      <c r="I49"/>
      <c r="J49"/>
      <c r="K49"/>
      <c r="L49"/>
      <c r="M49" s="14" t="s">
        <v>142</v>
      </c>
      <c r="N49" s="14" t="s">
        <v>350</v>
      </c>
      <c r="O49" s="14">
        <f t="shared" si="2"/>
        <v>1</v>
      </c>
      <c r="P49" s="14">
        <f t="shared" si="3"/>
        <v>1</v>
      </c>
      <c r="S49"/>
      <c r="T49"/>
    </row>
    <row r="50" spans="1:59" x14ac:dyDescent="0.25">
      <c r="A50" s="2" t="s">
        <v>107</v>
      </c>
      <c r="B50" s="2">
        <v>45.171610000000001</v>
      </c>
      <c r="C50" s="2">
        <v>-67.241280000000003</v>
      </c>
      <c r="D50" s="2" t="s">
        <v>9</v>
      </c>
      <c r="E50" s="2" t="s">
        <v>10</v>
      </c>
      <c r="F50" s="2" t="s">
        <v>351</v>
      </c>
      <c r="G50" s="2" t="s">
        <v>36</v>
      </c>
      <c r="H50"/>
      <c r="I50"/>
      <c r="J50"/>
      <c r="K50"/>
      <c r="L50"/>
      <c r="M50" s="14" t="s">
        <v>107</v>
      </c>
      <c r="N50" s="14" t="s">
        <v>351</v>
      </c>
      <c r="O50" s="14">
        <f t="shared" si="2"/>
        <v>1</v>
      </c>
      <c r="P50" s="14">
        <f t="shared" si="3"/>
        <v>1</v>
      </c>
      <c r="S50"/>
      <c r="T50"/>
    </row>
    <row r="51" spans="1:59" x14ac:dyDescent="0.25">
      <c r="A51" s="3" t="s">
        <v>35</v>
      </c>
      <c r="B51" s="3">
        <v>45.191549999999999</v>
      </c>
      <c r="C51" s="3">
        <v>-67.258690000000001</v>
      </c>
      <c r="D51" s="3" t="s">
        <v>9</v>
      </c>
      <c r="E51" s="3" t="s">
        <v>10</v>
      </c>
      <c r="F51" s="3" t="s">
        <v>352</v>
      </c>
      <c r="G51" s="2" t="s">
        <v>36</v>
      </c>
      <c r="H51"/>
      <c r="I51"/>
      <c r="J51"/>
      <c r="K51"/>
      <c r="L51"/>
      <c r="M51" s="14" t="s">
        <v>35</v>
      </c>
      <c r="N51" s="14" t="s">
        <v>352</v>
      </c>
      <c r="O51" s="14">
        <f t="shared" si="2"/>
        <v>1</v>
      </c>
      <c r="P51" s="14">
        <f t="shared" si="3"/>
        <v>1</v>
      </c>
      <c r="S51"/>
      <c r="T51"/>
    </row>
    <row r="52" spans="1:59" x14ac:dyDescent="0.25">
      <c r="A52" s="4" t="s">
        <v>105</v>
      </c>
      <c r="B52" s="4">
        <v>45.191400000000002</v>
      </c>
      <c r="C52" s="4">
        <v>-67.274209999999997</v>
      </c>
      <c r="D52" s="4" t="s">
        <v>9</v>
      </c>
      <c r="E52" s="4" t="s">
        <v>10</v>
      </c>
      <c r="F52" s="4" t="s">
        <v>353</v>
      </c>
      <c r="G52" s="2" t="s">
        <v>36</v>
      </c>
      <c r="H52"/>
      <c r="I52"/>
      <c r="J52"/>
      <c r="K52"/>
      <c r="L52"/>
      <c r="M52" s="14" t="s">
        <v>105</v>
      </c>
      <c r="N52" s="14" t="s">
        <v>353</v>
      </c>
      <c r="O52" s="14">
        <f t="shared" si="2"/>
        <v>1</v>
      </c>
      <c r="P52" s="14">
        <f t="shared" si="3"/>
        <v>1</v>
      </c>
      <c r="S52"/>
      <c r="T52"/>
    </row>
    <row r="53" spans="1:59" x14ac:dyDescent="0.25">
      <c r="A53" s="8" t="s">
        <v>33</v>
      </c>
      <c r="B53" s="8">
        <v>45.184260000000002</v>
      </c>
      <c r="C53" s="8">
        <v>-66.959720000000004</v>
      </c>
      <c r="D53" s="8" t="s">
        <v>9</v>
      </c>
      <c r="E53" s="8" t="s">
        <v>10</v>
      </c>
      <c r="F53" s="8" t="s">
        <v>459</v>
      </c>
      <c r="G53" s="5" t="s">
        <v>8</v>
      </c>
      <c r="H53"/>
      <c r="I53"/>
      <c r="J53"/>
      <c r="K53"/>
      <c r="L53"/>
      <c r="M53" s="14" t="s">
        <v>33</v>
      </c>
      <c r="N53" s="14" t="s">
        <v>459</v>
      </c>
      <c r="O53" s="14">
        <f t="shared" si="2"/>
        <v>1</v>
      </c>
      <c r="P53" s="14">
        <f t="shared" si="3"/>
        <v>1</v>
      </c>
      <c r="S53"/>
      <c r="T53"/>
    </row>
    <row r="54" spans="1:59" x14ac:dyDescent="0.25">
      <c r="A54" s="1" t="s">
        <v>88</v>
      </c>
      <c r="B54" s="1">
        <v>45.126510000000003</v>
      </c>
      <c r="C54" s="1">
        <v>-66.823679999999996</v>
      </c>
      <c r="D54" s="1" t="s">
        <v>9</v>
      </c>
      <c r="E54" s="1" t="s">
        <v>10</v>
      </c>
      <c r="F54" s="1" t="s">
        <v>476</v>
      </c>
      <c r="G54" s="1" t="s">
        <v>89</v>
      </c>
      <c r="H54"/>
      <c r="I54"/>
      <c r="J54"/>
      <c r="K54"/>
      <c r="L54"/>
      <c r="M54" s="14" t="s">
        <v>88</v>
      </c>
      <c r="N54" s="14" t="s">
        <v>476</v>
      </c>
      <c r="O54" s="14">
        <f t="shared" si="2"/>
        <v>1</v>
      </c>
      <c r="P54" s="14">
        <f t="shared" si="3"/>
        <v>1</v>
      </c>
      <c r="S54"/>
      <c r="T54"/>
      <c r="BG54" s="3"/>
    </row>
    <row r="55" spans="1:59" x14ac:dyDescent="0.25">
      <c r="G55" s="14" t="s">
        <v>129</v>
      </c>
      <c r="H55"/>
      <c r="I55"/>
      <c r="J55"/>
      <c r="K55"/>
      <c r="L55"/>
      <c r="S55"/>
      <c r="T55"/>
    </row>
    <row r="56" spans="1:59" x14ac:dyDescent="0.25">
      <c r="G56" s="14" t="s">
        <v>129</v>
      </c>
      <c r="H56"/>
      <c r="I56"/>
      <c r="J56"/>
      <c r="K56"/>
      <c r="L56"/>
      <c r="S56"/>
      <c r="T56"/>
    </row>
    <row r="57" spans="1:59" x14ac:dyDescent="0.25">
      <c r="A57" s="3" t="s">
        <v>135</v>
      </c>
      <c r="B57" s="3">
        <v>44.945340000000002</v>
      </c>
      <c r="C57" s="3">
        <v>-67.030720000000002</v>
      </c>
      <c r="D57" s="3" t="s">
        <v>9</v>
      </c>
      <c r="E57" s="3" t="s">
        <v>10</v>
      </c>
      <c r="F57" s="3" t="s">
        <v>264</v>
      </c>
      <c r="G57" s="3" t="s">
        <v>129</v>
      </c>
      <c r="H57"/>
      <c r="I57"/>
      <c r="J57"/>
      <c r="K57"/>
      <c r="L57"/>
      <c r="M57" s="14" t="s">
        <v>135</v>
      </c>
      <c r="N57" s="14" t="s">
        <v>264</v>
      </c>
      <c r="O57" s="14">
        <f t="shared" ref="O57:O73" si="4">MATCH(M57,A57,0)</f>
        <v>1</v>
      </c>
      <c r="P57" s="14">
        <f t="shared" ref="P57:P73" si="5">MATCH(N57,F57,0)</f>
        <v>1</v>
      </c>
      <c r="S57"/>
      <c r="T57"/>
    </row>
    <row r="58" spans="1:59" x14ac:dyDescent="0.25">
      <c r="A58" s="3" t="s">
        <v>137</v>
      </c>
      <c r="B58" s="3">
        <v>44.948639999999997</v>
      </c>
      <c r="C58" s="3">
        <v>-67.025480000000002</v>
      </c>
      <c r="D58" s="3" t="s">
        <v>9</v>
      </c>
      <c r="E58" s="3" t="s">
        <v>10</v>
      </c>
      <c r="F58" s="3" t="s">
        <v>264</v>
      </c>
      <c r="G58" s="3" t="s">
        <v>129</v>
      </c>
      <c r="H58"/>
      <c r="I58"/>
      <c r="J58"/>
      <c r="K58"/>
      <c r="L58"/>
      <c r="M58" s="14" t="s">
        <v>137</v>
      </c>
      <c r="N58" s="14" t="s">
        <v>264</v>
      </c>
      <c r="O58" s="14">
        <f t="shared" si="4"/>
        <v>1</v>
      </c>
      <c r="P58" s="14">
        <f t="shared" si="5"/>
        <v>1</v>
      </c>
      <c r="S58"/>
      <c r="T58"/>
    </row>
    <row r="59" spans="1:59" x14ac:dyDescent="0.25">
      <c r="A59" s="3" t="s">
        <v>138</v>
      </c>
      <c r="B59" s="3">
        <v>44.951659999999997</v>
      </c>
      <c r="C59" s="3">
        <v>-67.020679999999999</v>
      </c>
      <c r="D59" s="3" t="s">
        <v>9</v>
      </c>
      <c r="E59" s="3" t="s">
        <v>10</v>
      </c>
      <c r="F59" s="3" t="s">
        <v>264</v>
      </c>
      <c r="G59" s="3" t="s">
        <v>129</v>
      </c>
      <c r="H59"/>
      <c r="I59"/>
      <c r="J59"/>
      <c r="K59"/>
      <c r="L59"/>
      <c r="M59" s="14" t="s">
        <v>138</v>
      </c>
      <c r="N59" s="14" t="s">
        <v>264</v>
      </c>
      <c r="O59" s="14">
        <f t="shared" si="4"/>
        <v>1</v>
      </c>
      <c r="P59" s="14">
        <f t="shared" si="5"/>
        <v>1</v>
      </c>
      <c r="S59"/>
      <c r="T59"/>
    </row>
    <row r="60" spans="1:59" x14ac:dyDescent="0.25">
      <c r="A60" s="3" t="s">
        <v>139</v>
      </c>
      <c r="B60" s="3">
        <v>44.954770000000003</v>
      </c>
      <c r="C60" s="3">
        <v>-67.015979999999999</v>
      </c>
      <c r="D60" s="3" t="s">
        <v>9</v>
      </c>
      <c r="E60" s="3" t="s">
        <v>10</v>
      </c>
      <c r="F60" s="3" t="s">
        <v>264</v>
      </c>
      <c r="G60" s="3" t="s">
        <v>83</v>
      </c>
      <c r="H60"/>
      <c r="I60"/>
      <c r="J60"/>
      <c r="K60"/>
      <c r="L60"/>
      <c r="M60" s="14" t="s">
        <v>139</v>
      </c>
      <c r="N60" s="14" t="s">
        <v>264</v>
      </c>
      <c r="O60" s="14">
        <f t="shared" si="4"/>
        <v>1</v>
      </c>
      <c r="P60" s="14">
        <f t="shared" si="5"/>
        <v>1</v>
      </c>
      <c r="S60"/>
      <c r="T60"/>
    </row>
    <row r="61" spans="1:59" x14ac:dyDescent="0.25">
      <c r="A61" s="5" t="s">
        <v>163</v>
      </c>
      <c r="B61" s="5">
        <v>44.935299999999998</v>
      </c>
      <c r="C61" s="5">
        <v>-66.981849999999994</v>
      </c>
      <c r="D61" s="5" t="s">
        <v>164</v>
      </c>
      <c r="E61" s="5" t="s">
        <v>10</v>
      </c>
      <c r="F61" s="5" t="s">
        <v>480</v>
      </c>
      <c r="G61" s="5" t="s">
        <v>57</v>
      </c>
      <c r="H61"/>
      <c r="I61"/>
      <c r="J61"/>
      <c r="K61"/>
      <c r="L61"/>
      <c r="M61" s="14" t="s">
        <v>163</v>
      </c>
      <c r="N61" s="14" t="s">
        <v>480</v>
      </c>
      <c r="O61" s="14">
        <f t="shared" si="4"/>
        <v>1</v>
      </c>
      <c r="P61" s="14">
        <f t="shared" si="5"/>
        <v>1</v>
      </c>
      <c r="S61"/>
      <c r="T61"/>
    </row>
    <row r="62" spans="1:59" x14ac:dyDescent="0.25">
      <c r="A62" s="1" t="s">
        <v>82</v>
      </c>
      <c r="B62" s="1">
        <v>44.86383</v>
      </c>
      <c r="C62" s="1">
        <v>-66.981610000000003</v>
      </c>
      <c r="D62" s="1" t="s">
        <v>9</v>
      </c>
      <c r="E62" s="1" t="s">
        <v>10</v>
      </c>
      <c r="F62" s="1" t="s">
        <v>482</v>
      </c>
      <c r="G62" s="1" t="s">
        <v>57</v>
      </c>
      <c r="H62"/>
      <c r="I62"/>
      <c r="J62"/>
      <c r="K62"/>
      <c r="L62"/>
      <c r="M62" s="14" t="s">
        <v>82</v>
      </c>
      <c r="N62" s="14" t="s">
        <v>482</v>
      </c>
      <c r="O62" s="14">
        <f t="shared" si="4"/>
        <v>1</v>
      </c>
      <c r="P62" s="14">
        <f t="shared" si="5"/>
        <v>1</v>
      </c>
      <c r="S62"/>
      <c r="T62"/>
    </row>
    <row r="63" spans="1:59" x14ac:dyDescent="0.25">
      <c r="A63" s="9" t="s">
        <v>171</v>
      </c>
      <c r="B63" s="9">
        <v>44.885820000000002</v>
      </c>
      <c r="C63" s="9">
        <v>-66.959959999999995</v>
      </c>
      <c r="D63" s="9" t="s">
        <v>172</v>
      </c>
      <c r="E63" s="9" t="s">
        <v>10</v>
      </c>
      <c r="F63" s="9" t="s">
        <v>484</v>
      </c>
      <c r="G63" s="9" t="s">
        <v>57</v>
      </c>
      <c r="H63"/>
      <c r="I63"/>
      <c r="J63"/>
      <c r="K63"/>
      <c r="L63"/>
      <c r="M63" s="14" t="s">
        <v>171</v>
      </c>
      <c r="N63" s="14" t="s">
        <v>484</v>
      </c>
      <c r="O63" s="14">
        <f t="shared" si="4"/>
        <v>1</v>
      </c>
      <c r="P63" s="14">
        <f t="shared" si="5"/>
        <v>1</v>
      </c>
      <c r="S63"/>
      <c r="T63"/>
    </row>
    <row r="64" spans="1:59" x14ac:dyDescent="0.25">
      <c r="A64" s="4" t="s">
        <v>166</v>
      </c>
      <c r="B64" s="4">
        <v>44.923720000000003</v>
      </c>
      <c r="C64" s="4">
        <v>-66.938320000000004</v>
      </c>
      <c r="D64" s="4" t="s">
        <v>167</v>
      </c>
      <c r="E64" s="4" t="s">
        <v>10</v>
      </c>
      <c r="F64" s="4" t="s">
        <v>486</v>
      </c>
      <c r="G64" s="4" t="s">
        <v>57</v>
      </c>
      <c r="H64"/>
      <c r="I64"/>
      <c r="J64"/>
      <c r="K64"/>
      <c r="L64"/>
      <c r="M64" s="14" t="s">
        <v>166</v>
      </c>
      <c r="N64" s="14" t="s">
        <v>486</v>
      </c>
      <c r="O64" s="14">
        <f t="shared" si="4"/>
        <v>1</v>
      </c>
      <c r="P64" s="14">
        <f t="shared" si="5"/>
        <v>1</v>
      </c>
      <c r="S64"/>
      <c r="T64"/>
    </row>
    <row r="65" spans="1:20" x14ac:dyDescent="0.25">
      <c r="A65" s="4" t="s">
        <v>169</v>
      </c>
      <c r="B65" s="4">
        <v>44.918419999999998</v>
      </c>
      <c r="C65" s="4">
        <v>-66.932609999999997</v>
      </c>
      <c r="D65" s="4" t="s">
        <v>170</v>
      </c>
      <c r="E65" s="4" t="s">
        <v>10</v>
      </c>
      <c r="F65" s="4" t="s">
        <v>486</v>
      </c>
      <c r="G65" s="4" t="s">
        <v>57</v>
      </c>
      <c r="H65"/>
      <c r="I65"/>
      <c r="J65"/>
      <c r="K65"/>
      <c r="L65"/>
      <c r="M65" s="14" t="s">
        <v>169</v>
      </c>
      <c r="N65" s="14" t="s">
        <v>486</v>
      </c>
      <c r="O65" s="14">
        <f t="shared" si="4"/>
        <v>1</v>
      </c>
      <c r="P65" s="14">
        <f t="shared" si="5"/>
        <v>1</v>
      </c>
      <c r="S65"/>
      <c r="T65"/>
    </row>
    <row r="66" spans="1:20" x14ac:dyDescent="0.25">
      <c r="A66" s="16" t="s">
        <v>124</v>
      </c>
      <c r="B66" s="16">
        <v>44.947481000000003</v>
      </c>
      <c r="C66" s="16">
        <v>-66.950462999999999</v>
      </c>
      <c r="D66" s="16" t="s">
        <v>9</v>
      </c>
      <c r="E66" s="16" t="s">
        <v>10</v>
      </c>
      <c r="F66" s="16" t="s">
        <v>489</v>
      </c>
      <c r="G66" s="5" t="s">
        <v>57</v>
      </c>
      <c r="H66"/>
      <c r="I66"/>
      <c r="J66"/>
      <c r="K66"/>
      <c r="L66"/>
      <c r="M66" s="14" t="s">
        <v>124</v>
      </c>
      <c r="N66" s="14" t="s">
        <v>489</v>
      </c>
      <c r="O66" s="14">
        <f t="shared" si="4"/>
        <v>1</v>
      </c>
      <c r="P66" s="14">
        <f t="shared" si="5"/>
        <v>1</v>
      </c>
      <c r="S66"/>
      <c r="T66"/>
    </row>
    <row r="67" spans="1:20" x14ac:dyDescent="0.25">
      <c r="A67" s="5" t="s">
        <v>56</v>
      </c>
      <c r="B67" s="5">
        <v>44.964199999999998</v>
      </c>
      <c r="C67" s="5">
        <v>-66.954359999999994</v>
      </c>
      <c r="D67" s="5" t="s">
        <v>9</v>
      </c>
      <c r="E67" s="5" t="s">
        <v>10</v>
      </c>
      <c r="F67" s="5" t="s">
        <v>490</v>
      </c>
      <c r="G67" s="5" t="s">
        <v>57</v>
      </c>
      <c r="H67"/>
      <c r="I67"/>
      <c r="J67"/>
      <c r="K67"/>
      <c r="L67"/>
      <c r="M67" s="14" t="s">
        <v>56</v>
      </c>
      <c r="N67" s="14" t="s">
        <v>490</v>
      </c>
      <c r="O67" s="14">
        <f t="shared" si="4"/>
        <v>1</v>
      </c>
      <c r="P67" s="14">
        <f t="shared" si="5"/>
        <v>1</v>
      </c>
      <c r="S67"/>
      <c r="T67"/>
    </row>
    <row r="68" spans="1:20" x14ac:dyDescent="0.25">
      <c r="A68" s="5" t="s">
        <v>58</v>
      </c>
      <c r="B68" s="5">
        <v>44.961269999999999</v>
      </c>
      <c r="C68" s="5">
        <v>-66.948880000000003</v>
      </c>
      <c r="D68" s="5" t="s">
        <v>9</v>
      </c>
      <c r="E68" s="5" t="s">
        <v>10</v>
      </c>
      <c r="F68" s="5" t="s">
        <v>490</v>
      </c>
      <c r="G68" s="5" t="s">
        <v>57</v>
      </c>
      <c r="H68"/>
      <c r="I68"/>
      <c r="J68"/>
      <c r="K68"/>
      <c r="L68"/>
      <c r="M68" s="14" t="s">
        <v>58</v>
      </c>
      <c r="N68" s="14" t="s">
        <v>490</v>
      </c>
      <c r="O68" s="14">
        <f t="shared" si="4"/>
        <v>1</v>
      </c>
      <c r="P68" s="14">
        <f t="shared" si="5"/>
        <v>1</v>
      </c>
      <c r="S68"/>
      <c r="T68"/>
    </row>
    <row r="69" spans="1:20" x14ac:dyDescent="0.25">
      <c r="A69" s="5" t="s">
        <v>59</v>
      </c>
      <c r="B69" s="5">
        <v>44.96049</v>
      </c>
      <c r="C69" s="5">
        <v>-66.943659999999994</v>
      </c>
      <c r="D69" s="5" t="s">
        <v>9</v>
      </c>
      <c r="E69" s="5" t="s">
        <v>10</v>
      </c>
      <c r="F69" s="5" t="s">
        <v>490</v>
      </c>
      <c r="G69" s="5" t="s">
        <v>57</v>
      </c>
      <c r="H69"/>
      <c r="I69"/>
      <c r="J69"/>
      <c r="K69"/>
      <c r="L69"/>
      <c r="M69" s="14" t="s">
        <v>59</v>
      </c>
      <c r="N69" s="14" t="s">
        <v>490</v>
      </c>
      <c r="O69" s="14">
        <f t="shared" si="4"/>
        <v>1</v>
      </c>
      <c r="P69" s="14">
        <f t="shared" si="5"/>
        <v>1</v>
      </c>
      <c r="S69"/>
      <c r="T69"/>
    </row>
    <row r="70" spans="1:20" x14ac:dyDescent="0.25">
      <c r="A70" s="5" t="s">
        <v>60</v>
      </c>
      <c r="B70" s="5">
        <v>44.95628</v>
      </c>
      <c r="C70" s="5">
        <v>-66.938910000000007</v>
      </c>
      <c r="D70" s="5" t="s">
        <v>9</v>
      </c>
      <c r="E70" s="5" t="s">
        <v>10</v>
      </c>
      <c r="F70" s="5" t="s">
        <v>490</v>
      </c>
      <c r="G70" s="5" t="s">
        <v>57</v>
      </c>
      <c r="H70"/>
      <c r="I70"/>
      <c r="J70"/>
      <c r="K70"/>
      <c r="L70"/>
      <c r="M70" s="14" t="s">
        <v>60</v>
      </c>
      <c r="N70" s="14" t="s">
        <v>490</v>
      </c>
      <c r="O70" s="14">
        <f t="shared" si="4"/>
        <v>1</v>
      </c>
      <c r="P70" s="14">
        <f t="shared" si="5"/>
        <v>1</v>
      </c>
      <c r="S70"/>
      <c r="T70"/>
    </row>
    <row r="71" spans="1:20" x14ac:dyDescent="0.25">
      <c r="A71" s="5" t="s">
        <v>120</v>
      </c>
      <c r="B71" s="5">
        <v>44.962980000000002</v>
      </c>
      <c r="C71" s="5">
        <v>-66.920209999999997</v>
      </c>
      <c r="D71" s="5" t="s">
        <v>9</v>
      </c>
      <c r="E71" s="5" t="s">
        <v>10</v>
      </c>
      <c r="F71" s="5" t="s">
        <v>490</v>
      </c>
      <c r="G71" s="5" t="s">
        <v>57</v>
      </c>
      <c r="H71"/>
      <c r="I71"/>
      <c r="J71"/>
      <c r="K71"/>
      <c r="L71"/>
      <c r="M71" s="14" t="s">
        <v>120</v>
      </c>
      <c r="N71" s="14" t="s">
        <v>490</v>
      </c>
      <c r="O71" s="14">
        <f t="shared" si="4"/>
        <v>1</v>
      </c>
      <c r="P71" s="14">
        <f t="shared" si="5"/>
        <v>1</v>
      </c>
      <c r="S71"/>
      <c r="T71"/>
    </row>
    <row r="72" spans="1:20" x14ac:dyDescent="0.25">
      <c r="A72" s="5" t="s">
        <v>121</v>
      </c>
      <c r="B72" s="5">
        <v>44.958869999999997</v>
      </c>
      <c r="C72" s="5">
        <v>-66.927419999999998</v>
      </c>
      <c r="D72" s="5" t="s">
        <v>9</v>
      </c>
      <c r="E72" s="5" t="s">
        <v>10</v>
      </c>
      <c r="F72" s="5" t="s">
        <v>490</v>
      </c>
      <c r="G72" s="5" t="s">
        <v>57</v>
      </c>
      <c r="H72"/>
      <c r="I72"/>
      <c r="J72"/>
      <c r="K72"/>
      <c r="L72"/>
      <c r="M72" s="14" t="s">
        <v>121</v>
      </c>
      <c r="N72" s="14" t="s">
        <v>490</v>
      </c>
      <c r="O72" s="14">
        <f t="shared" si="4"/>
        <v>1</v>
      </c>
      <c r="P72" s="14">
        <f t="shared" si="5"/>
        <v>1</v>
      </c>
      <c r="S72"/>
      <c r="T72"/>
    </row>
    <row r="73" spans="1:20" x14ac:dyDescent="0.25">
      <c r="A73" s="5" t="s">
        <v>61</v>
      </c>
      <c r="B73" s="5">
        <v>44.95093</v>
      </c>
      <c r="C73" s="5">
        <v>-66.923090000000002</v>
      </c>
      <c r="D73" s="5" t="s">
        <v>9</v>
      </c>
      <c r="E73" s="5" t="s">
        <v>10</v>
      </c>
      <c r="F73" s="5" t="s">
        <v>490</v>
      </c>
      <c r="G73" s="5" t="s">
        <v>39</v>
      </c>
      <c r="H73"/>
      <c r="I73"/>
      <c r="J73"/>
      <c r="K73"/>
      <c r="L73"/>
      <c r="M73" s="14" t="s">
        <v>61</v>
      </c>
      <c r="N73" s="14" t="s">
        <v>490</v>
      </c>
      <c r="O73" s="14">
        <f t="shared" si="4"/>
        <v>1</v>
      </c>
      <c r="P73" s="14">
        <f t="shared" si="5"/>
        <v>1</v>
      </c>
      <c r="S73"/>
      <c r="T73"/>
    </row>
    <row r="74" spans="1:20" x14ac:dyDescent="0.25">
      <c r="G74" s="14" t="s">
        <v>39</v>
      </c>
      <c r="H74"/>
      <c r="I74"/>
      <c r="J74"/>
      <c r="K74"/>
      <c r="L74"/>
      <c r="S74"/>
      <c r="T74"/>
    </row>
    <row r="75" spans="1:20" x14ac:dyDescent="0.25">
      <c r="A75" s="5" t="s">
        <v>95</v>
      </c>
      <c r="B75" s="5">
        <v>44.985689999999998</v>
      </c>
      <c r="C75" s="5">
        <v>-66.951344000000006</v>
      </c>
      <c r="D75" s="5" t="s">
        <v>9</v>
      </c>
      <c r="E75" s="5" t="s">
        <v>10</v>
      </c>
      <c r="F75" s="5" t="s">
        <v>492</v>
      </c>
      <c r="G75" s="5" t="s">
        <v>39</v>
      </c>
      <c r="H75"/>
      <c r="I75"/>
      <c r="J75"/>
      <c r="K75"/>
      <c r="L75"/>
      <c r="M75" s="14" t="s">
        <v>95</v>
      </c>
      <c r="N75" s="14" t="s">
        <v>492</v>
      </c>
      <c r="O75" s="14">
        <f t="shared" ref="O75:O107" si="6">MATCH(M75,A75,0)</f>
        <v>1</v>
      </c>
      <c r="P75" s="14">
        <f t="shared" ref="P75:P107" si="7">MATCH(N75,F75,0)</f>
        <v>1</v>
      </c>
      <c r="S75"/>
      <c r="T75"/>
    </row>
    <row r="76" spans="1:20" x14ac:dyDescent="0.25">
      <c r="A76" s="3" t="s">
        <v>161</v>
      </c>
      <c r="B76" s="3">
        <v>45.00027</v>
      </c>
      <c r="C76" s="3">
        <v>-66.944739999999996</v>
      </c>
      <c r="D76" s="3" t="s">
        <v>162</v>
      </c>
      <c r="E76" s="3" t="s">
        <v>10</v>
      </c>
      <c r="F76" s="3" t="s">
        <v>493</v>
      </c>
      <c r="G76" s="5" t="s">
        <v>39</v>
      </c>
      <c r="H76"/>
      <c r="I76"/>
      <c r="J76"/>
      <c r="K76"/>
      <c r="L76"/>
      <c r="M76" s="14" t="s">
        <v>161</v>
      </c>
      <c r="N76" s="14" t="s">
        <v>493</v>
      </c>
      <c r="O76" s="14">
        <f t="shared" si="6"/>
        <v>1</v>
      </c>
      <c r="P76" s="14">
        <f t="shared" si="7"/>
        <v>1</v>
      </c>
      <c r="S76"/>
      <c r="T76"/>
    </row>
    <row r="77" spans="1:20" x14ac:dyDescent="0.25">
      <c r="A77" s="4" t="s">
        <v>159</v>
      </c>
      <c r="B77" s="4">
        <v>45.005600000000001</v>
      </c>
      <c r="C77" s="4">
        <v>-66.926760000000002</v>
      </c>
      <c r="D77" s="4" t="s">
        <v>160</v>
      </c>
      <c r="E77" s="4" t="s">
        <v>10</v>
      </c>
      <c r="F77" s="4" t="s">
        <v>494</v>
      </c>
      <c r="G77" s="5" t="s">
        <v>39</v>
      </c>
      <c r="H77"/>
      <c r="I77"/>
      <c r="J77"/>
      <c r="K77"/>
      <c r="L77"/>
      <c r="M77" s="14" t="s">
        <v>159</v>
      </c>
      <c r="N77" s="14" t="s">
        <v>494</v>
      </c>
      <c r="O77" s="14">
        <f t="shared" si="6"/>
        <v>1</v>
      </c>
      <c r="P77" s="14">
        <f t="shared" si="7"/>
        <v>1</v>
      </c>
      <c r="S77"/>
      <c r="T77"/>
    </row>
    <row r="78" spans="1:20" x14ac:dyDescent="0.25">
      <c r="A78" s="6" t="s">
        <v>119</v>
      </c>
      <c r="B78" s="6">
        <v>45.001620000000003</v>
      </c>
      <c r="C78" s="6">
        <v>-66.903530000000003</v>
      </c>
      <c r="D78" s="6" t="s">
        <v>9</v>
      </c>
      <c r="E78" s="6" t="s">
        <v>10</v>
      </c>
      <c r="F78" s="6" t="s">
        <v>495</v>
      </c>
      <c r="G78" s="5" t="s">
        <v>39</v>
      </c>
      <c r="H78"/>
      <c r="I78"/>
      <c r="J78"/>
      <c r="K78"/>
      <c r="L78"/>
      <c r="M78" s="14" t="s">
        <v>119</v>
      </c>
      <c r="N78" s="14" t="s">
        <v>495</v>
      </c>
      <c r="O78" s="14">
        <f t="shared" si="6"/>
        <v>1</v>
      </c>
      <c r="P78" s="14">
        <f t="shared" si="7"/>
        <v>1</v>
      </c>
      <c r="S78"/>
      <c r="T78"/>
    </row>
    <row r="79" spans="1:20" x14ac:dyDescent="0.25">
      <c r="A79" s="6" t="s">
        <v>157</v>
      </c>
      <c r="B79" s="6">
        <v>44.999070000000003</v>
      </c>
      <c r="C79" s="6">
        <v>-66.910820000000001</v>
      </c>
      <c r="D79" s="6" t="s">
        <v>158</v>
      </c>
      <c r="E79" s="6" t="s">
        <v>10</v>
      </c>
      <c r="F79" s="6" t="s">
        <v>495</v>
      </c>
      <c r="G79" s="5" t="s">
        <v>39</v>
      </c>
      <c r="H79"/>
      <c r="I79"/>
      <c r="J79"/>
      <c r="K79"/>
      <c r="L79"/>
      <c r="M79" s="14" t="s">
        <v>157</v>
      </c>
      <c r="N79" s="14" t="s">
        <v>495</v>
      </c>
      <c r="O79" s="14">
        <f t="shared" si="6"/>
        <v>1</v>
      </c>
      <c r="P79" s="14">
        <f t="shared" si="7"/>
        <v>1</v>
      </c>
      <c r="S79"/>
      <c r="T79"/>
    </row>
    <row r="80" spans="1:20" x14ac:dyDescent="0.25">
      <c r="A80" s="3" t="s">
        <v>123</v>
      </c>
      <c r="B80" s="3">
        <v>45.011319999999998</v>
      </c>
      <c r="C80" s="3">
        <v>-66.902410000000003</v>
      </c>
      <c r="D80" s="3" t="s">
        <v>9</v>
      </c>
      <c r="E80" s="3" t="s">
        <v>10</v>
      </c>
      <c r="F80" s="3" t="s">
        <v>496</v>
      </c>
      <c r="G80" s="5" t="s">
        <v>63</v>
      </c>
      <c r="H80"/>
      <c r="I80"/>
      <c r="J80"/>
      <c r="K80"/>
      <c r="L80"/>
      <c r="M80" s="14" t="s">
        <v>123</v>
      </c>
      <c r="N80" s="14" t="s">
        <v>496</v>
      </c>
      <c r="O80" s="14">
        <f t="shared" si="6"/>
        <v>1</v>
      </c>
      <c r="P80" s="14">
        <f t="shared" si="7"/>
        <v>1</v>
      </c>
      <c r="S80"/>
      <c r="T80"/>
    </row>
    <row r="81" spans="1:20" x14ac:dyDescent="0.25">
      <c r="A81" s="1" t="s">
        <v>122</v>
      </c>
      <c r="B81" s="1">
        <v>45.021949999999997</v>
      </c>
      <c r="C81" s="1">
        <v>-66.92268</v>
      </c>
      <c r="D81" s="1" t="s">
        <v>9</v>
      </c>
      <c r="E81" s="1" t="s">
        <v>10</v>
      </c>
      <c r="F81" s="1" t="s">
        <v>497</v>
      </c>
      <c r="G81" s="5" t="s">
        <v>63</v>
      </c>
      <c r="H81"/>
      <c r="I81"/>
      <c r="J81"/>
      <c r="K81"/>
      <c r="L81"/>
      <c r="M81" s="14" t="s">
        <v>122</v>
      </c>
      <c r="N81" s="14" t="s">
        <v>497</v>
      </c>
      <c r="O81" s="14">
        <f t="shared" si="6"/>
        <v>1</v>
      </c>
      <c r="P81" s="14">
        <f t="shared" si="7"/>
        <v>1</v>
      </c>
      <c r="S81"/>
      <c r="T81"/>
    </row>
    <row r="82" spans="1:20" x14ac:dyDescent="0.25">
      <c r="A82" s="2" t="s">
        <v>118</v>
      </c>
      <c r="B82" s="2">
        <v>45.032049999999998</v>
      </c>
      <c r="C82" s="2">
        <v>-66.91198</v>
      </c>
      <c r="D82" s="2" t="s">
        <v>9</v>
      </c>
      <c r="E82" s="2" t="s">
        <v>10</v>
      </c>
      <c r="F82" s="2" t="s">
        <v>498</v>
      </c>
      <c r="G82" s="5" t="s">
        <v>63</v>
      </c>
      <c r="H82"/>
      <c r="I82"/>
      <c r="J82"/>
      <c r="K82"/>
      <c r="L82"/>
      <c r="M82" s="14" t="s">
        <v>118</v>
      </c>
      <c r="N82" s="14" t="s">
        <v>498</v>
      </c>
      <c r="O82" s="14">
        <f t="shared" si="6"/>
        <v>1</v>
      </c>
      <c r="P82" s="14">
        <f t="shared" si="7"/>
        <v>1</v>
      </c>
      <c r="S82"/>
      <c r="T82"/>
    </row>
    <row r="83" spans="1:20" x14ac:dyDescent="0.25">
      <c r="A83" s="3" t="s">
        <v>155</v>
      </c>
      <c r="B83" s="3">
        <v>45.04121</v>
      </c>
      <c r="C83" s="3">
        <v>-66.873599999999996</v>
      </c>
      <c r="D83" s="3" t="s">
        <v>156</v>
      </c>
      <c r="E83" s="3" t="s">
        <v>10</v>
      </c>
      <c r="F83" s="3" t="s">
        <v>506</v>
      </c>
      <c r="G83" s="3" t="s">
        <v>39</v>
      </c>
      <c r="H83"/>
      <c r="I83"/>
      <c r="J83"/>
      <c r="K83"/>
      <c r="L83"/>
      <c r="M83" s="14" t="s">
        <v>155</v>
      </c>
      <c r="N83" s="14" t="s">
        <v>506</v>
      </c>
      <c r="O83" s="14">
        <f t="shared" si="6"/>
        <v>1</v>
      </c>
      <c r="P83" s="14">
        <f t="shared" si="7"/>
        <v>1</v>
      </c>
      <c r="S83"/>
      <c r="T83"/>
    </row>
    <row r="84" spans="1:20" x14ac:dyDescent="0.25">
      <c r="A84" s="4" t="s">
        <v>186</v>
      </c>
      <c r="B84" s="4">
        <v>45.030169999999998</v>
      </c>
      <c r="C84" s="4">
        <v>-66.867530000000002</v>
      </c>
      <c r="D84" s="4" t="s">
        <v>187</v>
      </c>
      <c r="E84" s="4" t="s">
        <v>10</v>
      </c>
      <c r="F84" s="4" t="s">
        <v>507</v>
      </c>
      <c r="G84" s="4" t="s">
        <v>39</v>
      </c>
      <c r="H84"/>
      <c r="I84"/>
      <c r="J84"/>
      <c r="K84"/>
      <c r="L84"/>
      <c r="M84" s="14" t="s">
        <v>186</v>
      </c>
      <c r="N84" s="14" t="s">
        <v>507</v>
      </c>
      <c r="O84" s="14">
        <f t="shared" si="6"/>
        <v>1</v>
      </c>
      <c r="P84" s="14">
        <f t="shared" si="7"/>
        <v>1</v>
      </c>
      <c r="S84"/>
      <c r="T84"/>
    </row>
    <row r="85" spans="1:20" x14ac:dyDescent="0.25">
      <c r="A85" s="4" t="s">
        <v>62</v>
      </c>
      <c r="B85" s="4">
        <v>45.023650000000004</v>
      </c>
      <c r="C85" s="4">
        <v>-66.867369999999994</v>
      </c>
      <c r="D85" s="4" t="s">
        <v>64</v>
      </c>
      <c r="E85" s="4" t="s">
        <v>10</v>
      </c>
      <c r="F85" s="4" t="s">
        <v>507</v>
      </c>
      <c r="G85" s="4" t="s">
        <v>39</v>
      </c>
      <c r="H85"/>
      <c r="I85"/>
      <c r="J85"/>
      <c r="K85"/>
      <c r="L85"/>
      <c r="M85" s="14" t="s">
        <v>62</v>
      </c>
      <c r="N85" s="14" t="s">
        <v>507</v>
      </c>
      <c r="O85" s="14">
        <f t="shared" si="6"/>
        <v>1</v>
      </c>
      <c r="P85" s="14">
        <f t="shared" si="7"/>
        <v>1</v>
      </c>
      <c r="S85"/>
      <c r="T85"/>
    </row>
    <row r="86" spans="1:20" x14ac:dyDescent="0.25">
      <c r="A86" s="1" t="s">
        <v>42</v>
      </c>
      <c r="B86" s="1">
        <v>45.016069999999999</v>
      </c>
      <c r="C86" s="1">
        <v>-66.852270000000004</v>
      </c>
      <c r="D86" s="1" t="s">
        <v>9</v>
      </c>
      <c r="E86" s="1" t="s">
        <v>10</v>
      </c>
      <c r="F86" s="1" t="s">
        <v>508</v>
      </c>
      <c r="G86" s="1" t="s">
        <v>39</v>
      </c>
      <c r="H86"/>
      <c r="I86"/>
      <c r="J86"/>
      <c r="K86"/>
      <c r="L86"/>
      <c r="M86" s="14" t="s">
        <v>42</v>
      </c>
      <c r="N86" s="14" t="s">
        <v>508</v>
      </c>
      <c r="O86" s="14">
        <f t="shared" si="6"/>
        <v>1</v>
      </c>
      <c r="P86" s="14">
        <f t="shared" si="7"/>
        <v>1</v>
      </c>
      <c r="S86"/>
      <c r="T86"/>
    </row>
    <row r="87" spans="1:20" x14ac:dyDescent="0.25">
      <c r="A87" s="1" t="s">
        <v>43</v>
      </c>
      <c r="B87" s="1">
        <v>45.011510000000001</v>
      </c>
      <c r="C87" s="1">
        <v>-66.856009999999998</v>
      </c>
      <c r="D87" s="1" t="s">
        <v>9</v>
      </c>
      <c r="E87" s="1" t="s">
        <v>10</v>
      </c>
      <c r="F87" s="1" t="s">
        <v>508</v>
      </c>
      <c r="G87" s="1" t="s">
        <v>39</v>
      </c>
      <c r="H87"/>
      <c r="I87"/>
      <c r="J87"/>
      <c r="K87"/>
      <c r="L87"/>
      <c r="M87" s="14" t="s">
        <v>43</v>
      </c>
      <c r="N87" s="14" t="s">
        <v>508</v>
      </c>
      <c r="O87" s="14">
        <f t="shared" si="6"/>
        <v>1</v>
      </c>
      <c r="P87" s="14">
        <f t="shared" si="7"/>
        <v>1</v>
      </c>
      <c r="S87"/>
      <c r="T87"/>
    </row>
    <row r="88" spans="1:20" x14ac:dyDescent="0.25">
      <c r="A88" s="1" t="s">
        <v>44</v>
      </c>
      <c r="B88" s="1">
        <v>45.006929999999997</v>
      </c>
      <c r="C88" s="1">
        <v>-66.859139999999996</v>
      </c>
      <c r="D88" s="1" t="s">
        <v>9</v>
      </c>
      <c r="E88" s="1" t="s">
        <v>10</v>
      </c>
      <c r="F88" s="1" t="s">
        <v>508</v>
      </c>
      <c r="G88" s="1" t="s">
        <v>39</v>
      </c>
      <c r="H88"/>
      <c r="I88"/>
      <c r="J88"/>
      <c r="K88"/>
      <c r="L88"/>
      <c r="M88" s="14" t="s">
        <v>44</v>
      </c>
      <c r="N88" s="14" t="s">
        <v>508</v>
      </c>
      <c r="O88" s="14">
        <f t="shared" si="6"/>
        <v>1</v>
      </c>
      <c r="P88" s="14">
        <f t="shared" si="7"/>
        <v>1</v>
      </c>
      <c r="S88"/>
      <c r="T88"/>
    </row>
    <row r="89" spans="1:20" x14ac:dyDescent="0.25">
      <c r="A89" s="1" t="s">
        <v>45</v>
      </c>
      <c r="B89" s="1">
        <v>45.00217</v>
      </c>
      <c r="C89" s="1">
        <v>-66.862179999999995</v>
      </c>
      <c r="D89" s="1" t="s">
        <v>9</v>
      </c>
      <c r="E89" s="1" t="s">
        <v>10</v>
      </c>
      <c r="F89" s="1" t="s">
        <v>508</v>
      </c>
      <c r="G89" s="1" t="s">
        <v>39</v>
      </c>
      <c r="H89"/>
      <c r="I89"/>
      <c r="J89"/>
      <c r="K89"/>
      <c r="L89"/>
      <c r="M89" s="14" t="s">
        <v>45</v>
      </c>
      <c r="N89" s="14" t="s">
        <v>508</v>
      </c>
      <c r="O89" s="14">
        <f t="shared" si="6"/>
        <v>1</v>
      </c>
      <c r="P89" s="14">
        <f t="shared" si="7"/>
        <v>1</v>
      </c>
      <c r="S89"/>
      <c r="T89"/>
    </row>
    <row r="90" spans="1:20" x14ac:dyDescent="0.25">
      <c r="A90" s="1" t="s">
        <v>46</v>
      </c>
      <c r="B90" s="1">
        <v>44.998489999999997</v>
      </c>
      <c r="C90" s="1">
        <v>-66.864999999999995</v>
      </c>
      <c r="D90" s="1" t="s">
        <v>9</v>
      </c>
      <c r="E90" s="1" t="s">
        <v>10</v>
      </c>
      <c r="F90" s="1" t="s">
        <v>508</v>
      </c>
      <c r="G90" s="1" t="s">
        <v>39</v>
      </c>
      <c r="H90"/>
      <c r="I90"/>
      <c r="J90"/>
      <c r="K90"/>
      <c r="L90"/>
      <c r="M90" s="14" t="s">
        <v>46</v>
      </c>
      <c r="N90" s="14" t="s">
        <v>508</v>
      </c>
      <c r="O90" s="14">
        <f t="shared" si="6"/>
        <v>1</v>
      </c>
      <c r="P90" s="14">
        <f t="shared" si="7"/>
        <v>1</v>
      </c>
      <c r="S90"/>
      <c r="T90"/>
    </row>
    <row r="91" spans="1:20" x14ac:dyDescent="0.25">
      <c r="A91" s="1" t="s">
        <v>47</v>
      </c>
      <c r="B91" s="1">
        <v>44.994579999999999</v>
      </c>
      <c r="C91" s="1">
        <v>-66.86909</v>
      </c>
      <c r="D91" s="1" t="s">
        <v>9</v>
      </c>
      <c r="E91" s="1" t="s">
        <v>10</v>
      </c>
      <c r="F91" s="1" t="s">
        <v>508</v>
      </c>
      <c r="G91" s="1" t="s">
        <v>39</v>
      </c>
      <c r="H91"/>
      <c r="I91"/>
      <c r="J91"/>
      <c r="K91"/>
      <c r="L91"/>
      <c r="M91" s="14" t="s">
        <v>47</v>
      </c>
      <c r="N91" s="14" t="s">
        <v>508</v>
      </c>
      <c r="O91" s="14">
        <f t="shared" si="6"/>
        <v>1</v>
      </c>
      <c r="P91" s="14">
        <f t="shared" si="7"/>
        <v>1</v>
      </c>
      <c r="S91"/>
      <c r="T91"/>
    </row>
    <row r="92" spans="1:20" x14ac:dyDescent="0.25">
      <c r="A92" s="9" t="s">
        <v>48</v>
      </c>
      <c r="B92" s="9">
        <v>44.988619999999997</v>
      </c>
      <c r="C92" s="9">
        <v>-66.875119999999995</v>
      </c>
      <c r="D92" s="9" t="s">
        <v>9</v>
      </c>
      <c r="E92" s="9" t="s">
        <v>10</v>
      </c>
      <c r="F92" s="9" t="s">
        <v>509</v>
      </c>
      <c r="G92" s="9" t="s">
        <v>39</v>
      </c>
      <c r="H92"/>
      <c r="I92"/>
      <c r="J92"/>
      <c r="K92"/>
      <c r="L92"/>
      <c r="M92" s="14" t="s">
        <v>48</v>
      </c>
      <c r="N92" s="14" t="s">
        <v>509</v>
      </c>
      <c r="O92" s="14">
        <f t="shared" si="6"/>
        <v>1</v>
      </c>
      <c r="P92" s="14">
        <f t="shared" si="7"/>
        <v>1</v>
      </c>
      <c r="S92"/>
      <c r="T92"/>
    </row>
    <row r="93" spans="1:20" x14ac:dyDescent="0.25">
      <c r="A93" s="9" t="s">
        <v>49</v>
      </c>
      <c r="B93" s="9">
        <v>44.984659999999998</v>
      </c>
      <c r="C93" s="9">
        <v>-66.877859999999998</v>
      </c>
      <c r="D93" s="9" t="s">
        <v>9</v>
      </c>
      <c r="E93" s="9" t="s">
        <v>10</v>
      </c>
      <c r="F93" s="9" t="s">
        <v>509</v>
      </c>
      <c r="G93" s="9" t="s">
        <v>39</v>
      </c>
      <c r="H93"/>
      <c r="I93"/>
      <c r="J93"/>
      <c r="K93"/>
      <c r="L93"/>
      <c r="M93" s="14" t="s">
        <v>49</v>
      </c>
      <c r="N93" s="14" t="s">
        <v>509</v>
      </c>
      <c r="O93" s="14">
        <f t="shared" si="6"/>
        <v>1</v>
      </c>
      <c r="P93" s="14">
        <f t="shared" si="7"/>
        <v>1</v>
      </c>
      <c r="S93"/>
      <c r="T93"/>
    </row>
    <row r="94" spans="1:20" x14ac:dyDescent="0.25">
      <c r="A94" s="9" t="s">
        <v>50</v>
      </c>
      <c r="B94" s="9">
        <v>44.98077</v>
      </c>
      <c r="C94" s="9">
        <v>-66.881079999999997</v>
      </c>
      <c r="D94" s="9" t="s">
        <v>9</v>
      </c>
      <c r="E94" s="9" t="s">
        <v>10</v>
      </c>
      <c r="F94" s="9" t="s">
        <v>509</v>
      </c>
      <c r="G94" s="9" t="s">
        <v>39</v>
      </c>
      <c r="H94"/>
      <c r="I94"/>
      <c r="J94"/>
      <c r="K94"/>
      <c r="L94"/>
      <c r="M94" s="14" t="s">
        <v>50</v>
      </c>
      <c r="N94" s="14" t="s">
        <v>509</v>
      </c>
      <c r="O94" s="14">
        <f t="shared" si="6"/>
        <v>1</v>
      </c>
      <c r="P94" s="14">
        <f t="shared" si="7"/>
        <v>1</v>
      </c>
      <c r="S94"/>
      <c r="T94"/>
    </row>
    <row r="95" spans="1:20" x14ac:dyDescent="0.25">
      <c r="A95" s="9" t="s">
        <v>51</v>
      </c>
      <c r="B95" s="9">
        <v>44.976080000000003</v>
      </c>
      <c r="C95" s="9">
        <v>-66.884249999999994</v>
      </c>
      <c r="D95" s="9" t="s">
        <v>9</v>
      </c>
      <c r="E95" s="9" t="s">
        <v>10</v>
      </c>
      <c r="F95" s="9" t="s">
        <v>509</v>
      </c>
      <c r="G95" s="9" t="s">
        <v>39</v>
      </c>
      <c r="H95"/>
      <c r="I95"/>
      <c r="J95"/>
      <c r="K95"/>
      <c r="L95"/>
      <c r="M95" s="14" t="s">
        <v>51</v>
      </c>
      <c r="N95" s="14" t="s">
        <v>509</v>
      </c>
      <c r="O95" s="14">
        <f t="shared" si="6"/>
        <v>1</v>
      </c>
      <c r="P95" s="14">
        <f t="shared" si="7"/>
        <v>1</v>
      </c>
      <c r="S95"/>
      <c r="T95"/>
    </row>
    <row r="96" spans="1:20" x14ac:dyDescent="0.25">
      <c r="A96" s="9" t="s">
        <v>52</v>
      </c>
      <c r="B96" s="9">
        <v>44.971969999999999</v>
      </c>
      <c r="C96" s="9">
        <v>-66.888149999999996</v>
      </c>
      <c r="D96" s="9" t="s">
        <v>9</v>
      </c>
      <c r="E96" s="9" t="s">
        <v>10</v>
      </c>
      <c r="F96" s="9" t="s">
        <v>509</v>
      </c>
      <c r="G96" s="9" t="s">
        <v>39</v>
      </c>
      <c r="H96"/>
      <c r="I96"/>
      <c r="J96"/>
      <c r="K96"/>
      <c r="L96"/>
      <c r="M96" s="14" t="s">
        <v>52</v>
      </c>
      <c r="N96" s="14" t="s">
        <v>509</v>
      </c>
      <c r="O96" s="14">
        <f t="shared" si="6"/>
        <v>1</v>
      </c>
      <c r="P96" s="14">
        <f t="shared" si="7"/>
        <v>1</v>
      </c>
      <c r="S96"/>
      <c r="T96"/>
    </row>
    <row r="97" spans="1:20" x14ac:dyDescent="0.25">
      <c r="A97" s="9" t="s">
        <v>53</v>
      </c>
      <c r="B97" s="9">
        <v>44.967460000000003</v>
      </c>
      <c r="C97" s="9">
        <v>-66.891229999999993</v>
      </c>
      <c r="D97" s="9" t="s">
        <v>9</v>
      </c>
      <c r="E97" s="9" t="s">
        <v>10</v>
      </c>
      <c r="F97" s="9" t="s">
        <v>509</v>
      </c>
      <c r="G97" s="9" t="s">
        <v>39</v>
      </c>
      <c r="H97"/>
      <c r="I97"/>
      <c r="J97"/>
      <c r="K97"/>
      <c r="L97"/>
      <c r="M97" s="14" t="s">
        <v>53</v>
      </c>
      <c r="N97" s="14" t="s">
        <v>509</v>
      </c>
      <c r="O97" s="14">
        <f t="shared" si="6"/>
        <v>1</v>
      </c>
      <c r="P97" s="14">
        <f t="shared" si="7"/>
        <v>1</v>
      </c>
      <c r="S97"/>
      <c r="T97"/>
    </row>
    <row r="98" spans="1:20" x14ac:dyDescent="0.25">
      <c r="A98" s="9" t="s">
        <v>54</v>
      </c>
      <c r="B98" s="9">
        <v>44.9634</v>
      </c>
      <c r="C98" s="9">
        <v>-66.894390000000001</v>
      </c>
      <c r="D98" s="9" t="s">
        <v>9</v>
      </c>
      <c r="E98" s="9" t="s">
        <v>10</v>
      </c>
      <c r="F98" s="9" t="s">
        <v>509</v>
      </c>
      <c r="G98" s="9" t="s">
        <v>63</v>
      </c>
      <c r="H98"/>
      <c r="I98"/>
      <c r="J98"/>
      <c r="K98"/>
      <c r="L98"/>
      <c r="M98" s="14" t="s">
        <v>54</v>
      </c>
      <c r="N98" s="14" t="s">
        <v>509</v>
      </c>
      <c r="O98" s="14">
        <f t="shared" si="6"/>
        <v>1</v>
      </c>
      <c r="P98" s="14">
        <f t="shared" si="7"/>
        <v>1</v>
      </c>
      <c r="S98"/>
      <c r="T98"/>
    </row>
    <row r="99" spans="1:20" x14ac:dyDescent="0.25">
      <c r="A99" s="9" t="s">
        <v>55</v>
      </c>
      <c r="B99" s="9">
        <v>44.95955</v>
      </c>
      <c r="C99" s="9">
        <v>-66.897459999999995</v>
      </c>
      <c r="D99" s="9" t="s">
        <v>9</v>
      </c>
      <c r="E99" s="9" t="s">
        <v>10</v>
      </c>
      <c r="F99" s="9" t="s">
        <v>509</v>
      </c>
      <c r="G99" s="9" t="s">
        <v>39</v>
      </c>
      <c r="H99"/>
      <c r="I99"/>
      <c r="J99"/>
      <c r="K99"/>
      <c r="L99"/>
      <c r="M99" s="14" t="s">
        <v>55</v>
      </c>
      <c r="N99" s="14" t="s">
        <v>509</v>
      </c>
      <c r="O99" s="14">
        <f t="shared" si="6"/>
        <v>1</v>
      </c>
      <c r="P99" s="14">
        <f t="shared" si="7"/>
        <v>1</v>
      </c>
      <c r="S99"/>
      <c r="T99"/>
    </row>
    <row r="100" spans="1:20" x14ac:dyDescent="0.25">
      <c r="A100" s="9" t="s">
        <v>176</v>
      </c>
      <c r="B100" s="9">
        <v>44.954909999999998</v>
      </c>
      <c r="C100" s="9">
        <v>-66.902820000000006</v>
      </c>
      <c r="D100" s="9" t="s">
        <v>177</v>
      </c>
      <c r="E100" s="9" t="s">
        <v>10</v>
      </c>
      <c r="F100" s="9" t="s">
        <v>509</v>
      </c>
      <c r="G100" s="9" t="s">
        <v>39</v>
      </c>
      <c r="H100"/>
      <c r="I100"/>
      <c r="J100"/>
      <c r="K100"/>
      <c r="L100"/>
      <c r="M100" s="14" t="s">
        <v>176</v>
      </c>
      <c r="N100" s="14" t="s">
        <v>509</v>
      </c>
      <c r="O100" s="14">
        <f t="shared" si="6"/>
        <v>1</v>
      </c>
      <c r="P100" s="14">
        <f t="shared" si="7"/>
        <v>1</v>
      </c>
      <c r="S100"/>
      <c r="T100"/>
    </row>
    <row r="101" spans="1:20" x14ac:dyDescent="0.25">
      <c r="A101" s="3" t="s">
        <v>153</v>
      </c>
      <c r="B101" s="3">
        <v>45.041420000000002</v>
      </c>
      <c r="C101" s="3">
        <v>-66.824730000000002</v>
      </c>
      <c r="D101" s="3" t="s">
        <v>154</v>
      </c>
      <c r="E101" s="3" t="s">
        <v>10</v>
      </c>
      <c r="F101" s="3" t="s">
        <v>520</v>
      </c>
      <c r="G101" s="3" t="s">
        <v>39</v>
      </c>
      <c r="H101"/>
      <c r="I101"/>
      <c r="J101"/>
      <c r="K101"/>
      <c r="L101"/>
      <c r="M101" s="14" t="s">
        <v>153</v>
      </c>
      <c r="N101" s="14" t="s">
        <v>520</v>
      </c>
      <c r="O101" s="14">
        <f t="shared" si="6"/>
        <v>1</v>
      </c>
      <c r="P101" s="14">
        <f t="shared" si="7"/>
        <v>1</v>
      </c>
      <c r="S101"/>
      <c r="T101"/>
    </row>
    <row r="102" spans="1:20" x14ac:dyDescent="0.25">
      <c r="A102" s="2" t="s">
        <v>38</v>
      </c>
      <c r="B102" s="2">
        <v>45.036659999999998</v>
      </c>
      <c r="C102" s="2">
        <v>-66.807789999999997</v>
      </c>
      <c r="D102" s="2" t="s">
        <v>9</v>
      </c>
      <c r="E102" s="2" t="s">
        <v>10</v>
      </c>
      <c r="F102" s="2" t="s">
        <v>522</v>
      </c>
      <c r="G102" s="2" t="s">
        <v>63</v>
      </c>
      <c r="H102"/>
      <c r="I102"/>
      <c r="J102"/>
      <c r="K102"/>
      <c r="L102"/>
      <c r="M102" s="14" t="s">
        <v>38</v>
      </c>
      <c r="N102" s="14" t="s">
        <v>522</v>
      </c>
      <c r="O102" s="14">
        <f t="shared" si="6"/>
        <v>1</v>
      </c>
      <c r="P102" s="14">
        <f t="shared" si="7"/>
        <v>1</v>
      </c>
      <c r="S102"/>
      <c r="T102"/>
    </row>
    <row r="103" spans="1:20" x14ac:dyDescent="0.25">
      <c r="A103" s="2" t="s">
        <v>40</v>
      </c>
      <c r="B103" s="2">
        <v>45.03454</v>
      </c>
      <c r="C103" s="2">
        <v>-66.812259999999995</v>
      </c>
      <c r="D103" s="2" t="s">
        <v>9</v>
      </c>
      <c r="E103" s="2" t="s">
        <v>10</v>
      </c>
      <c r="F103" s="2" t="s">
        <v>522</v>
      </c>
      <c r="G103" s="2" t="s">
        <v>63</v>
      </c>
      <c r="H103"/>
      <c r="I103"/>
      <c r="J103"/>
      <c r="K103"/>
      <c r="L103"/>
      <c r="M103" s="14" t="s">
        <v>40</v>
      </c>
      <c r="N103" s="14" t="s">
        <v>522</v>
      </c>
      <c r="O103" s="14">
        <f t="shared" si="6"/>
        <v>1</v>
      </c>
      <c r="P103" s="14">
        <f t="shared" si="7"/>
        <v>1</v>
      </c>
      <c r="S103"/>
      <c r="T103"/>
    </row>
    <row r="104" spans="1:20" x14ac:dyDescent="0.25">
      <c r="A104" s="2" t="s">
        <v>41</v>
      </c>
      <c r="B104" s="2">
        <v>45.032859999999999</v>
      </c>
      <c r="C104" s="2">
        <v>-66.818389999999994</v>
      </c>
      <c r="D104" s="2" t="s">
        <v>9</v>
      </c>
      <c r="E104" s="2" t="s">
        <v>10</v>
      </c>
      <c r="F104" s="2" t="s">
        <v>522</v>
      </c>
      <c r="G104" s="2" t="s">
        <v>63</v>
      </c>
      <c r="H104"/>
      <c r="I104"/>
      <c r="J104"/>
      <c r="K104"/>
      <c r="L104"/>
      <c r="M104" s="14" t="s">
        <v>41</v>
      </c>
      <c r="N104" s="14" t="s">
        <v>522</v>
      </c>
      <c r="O104" s="14">
        <f t="shared" si="6"/>
        <v>1</v>
      </c>
      <c r="P104" s="14">
        <f t="shared" si="7"/>
        <v>1</v>
      </c>
      <c r="S104"/>
      <c r="T104"/>
    </row>
    <row r="105" spans="1:20" x14ac:dyDescent="0.25">
      <c r="A105" s="4" t="s">
        <v>148</v>
      </c>
      <c r="B105" s="4">
        <v>45.060839999999999</v>
      </c>
      <c r="C105" s="4">
        <v>-66.814530000000005</v>
      </c>
      <c r="D105" s="4" t="s">
        <v>74</v>
      </c>
      <c r="E105" s="4" t="s">
        <v>10</v>
      </c>
      <c r="F105" s="4" t="s">
        <v>540</v>
      </c>
      <c r="G105" s="3" t="s">
        <v>39</v>
      </c>
      <c r="H105"/>
      <c r="I105"/>
      <c r="J105"/>
      <c r="K105"/>
      <c r="L105"/>
      <c r="M105" s="14" t="s">
        <v>148</v>
      </c>
      <c r="N105" s="14" t="s">
        <v>540</v>
      </c>
      <c r="O105" s="14">
        <f t="shared" si="6"/>
        <v>1</v>
      </c>
      <c r="P105" s="14">
        <f t="shared" si="7"/>
        <v>1</v>
      </c>
      <c r="S105"/>
      <c r="T105"/>
    </row>
    <row r="106" spans="1:20" x14ac:dyDescent="0.25">
      <c r="A106" s="4" t="s">
        <v>149</v>
      </c>
      <c r="B106" s="4">
        <v>45.061320000000002</v>
      </c>
      <c r="C106" s="4">
        <v>-66.831280000000007</v>
      </c>
      <c r="D106" s="4" t="s">
        <v>150</v>
      </c>
      <c r="E106" s="4" t="s">
        <v>10</v>
      </c>
      <c r="F106" s="4" t="s">
        <v>540</v>
      </c>
      <c r="G106" s="3" t="s">
        <v>1256</v>
      </c>
      <c r="H106"/>
      <c r="I106"/>
      <c r="J106"/>
      <c r="K106"/>
      <c r="L106"/>
      <c r="M106" s="14" t="s">
        <v>149</v>
      </c>
      <c r="N106" s="14" t="s">
        <v>540</v>
      </c>
      <c r="O106" s="14">
        <f t="shared" si="6"/>
        <v>1</v>
      </c>
      <c r="P106" s="14">
        <f t="shared" si="7"/>
        <v>1</v>
      </c>
      <c r="S106"/>
      <c r="T106"/>
    </row>
    <row r="107" spans="1:20" x14ac:dyDescent="0.25">
      <c r="A107" s="4" t="s">
        <v>151</v>
      </c>
      <c r="B107" s="4">
        <v>45.054600000000001</v>
      </c>
      <c r="C107" s="4">
        <v>-66.827889999999996</v>
      </c>
      <c r="D107" s="4" t="s">
        <v>152</v>
      </c>
      <c r="E107" s="4" t="s">
        <v>10</v>
      </c>
      <c r="F107" s="4" t="s">
        <v>540</v>
      </c>
      <c r="G107" s="3" t="s">
        <v>97</v>
      </c>
      <c r="H107"/>
      <c r="I107"/>
      <c r="J107"/>
      <c r="K107"/>
      <c r="L107"/>
      <c r="M107" s="14" t="s">
        <v>151</v>
      </c>
      <c r="N107" s="14" t="s">
        <v>540</v>
      </c>
      <c r="O107" s="14">
        <f t="shared" si="6"/>
        <v>1</v>
      </c>
      <c r="P107" s="14">
        <f t="shared" si="7"/>
        <v>1</v>
      </c>
      <c r="S107"/>
      <c r="T107"/>
    </row>
    <row r="108" spans="1:20" x14ac:dyDescent="0.25">
      <c r="G108" s="14" t="s">
        <v>97</v>
      </c>
      <c r="H108"/>
      <c r="I108"/>
      <c r="J108"/>
      <c r="K108"/>
      <c r="L108"/>
      <c r="S108"/>
      <c r="T108"/>
    </row>
    <row r="109" spans="1:20" x14ac:dyDescent="0.25">
      <c r="A109" s="2" t="s">
        <v>178</v>
      </c>
      <c r="B109" s="2">
        <v>44.945839999999997</v>
      </c>
      <c r="C109" s="2">
        <v>-66.903649999999999</v>
      </c>
      <c r="D109" s="2" t="s">
        <v>179</v>
      </c>
      <c r="E109" s="2" t="s">
        <v>10</v>
      </c>
      <c r="F109" s="2" t="s">
        <v>590</v>
      </c>
      <c r="G109" s="2" t="s">
        <v>97</v>
      </c>
      <c r="H109"/>
      <c r="I109"/>
      <c r="J109"/>
      <c r="K109"/>
      <c r="L109"/>
      <c r="M109" s="14" t="s">
        <v>178</v>
      </c>
      <c r="N109" s="14" t="s">
        <v>590</v>
      </c>
      <c r="O109" s="14">
        <f t="shared" ref="O109:O137" si="8">MATCH(M109,A109,0)</f>
        <v>1</v>
      </c>
      <c r="P109" s="14">
        <f t="shared" ref="P109:P137" si="9">MATCH(N109,F109,0)</f>
        <v>1</v>
      </c>
      <c r="S109"/>
      <c r="T109"/>
    </row>
    <row r="110" spans="1:20" x14ac:dyDescent="0.25">
      <c r="A110" s="3" t="s">
        <v>65</v>
      </c>
      <c r="B110" s="3">
        <v>44.913110000000003</v>
      </c>
      <c r="C110" s="3">
        <v>-66.888210000000001</v>
      </c>
      <c r="D110" s="3" t="s">
        <v>66</v>
      </c>
      <c r="E110" s="3" t="s">
        <v>10</v>
      </c>
      <c r="F110" s="3" t="s">
        <v>591</v>
      </c>
      <c r="G110" s="3" t="s">
        <v>97</v>
      </c>
      <c r="H110"/>
      <c r="I110"/>
      <c r="J110"/>
      <c r="K110"/>
      <c r="L110"/>
      <c r="M110" s="14" t="s">
        <v>65</v>
      </c>
      <c r="N110" s="14" t="s">
        <v>591</v>
      </c>
      <c r="O110" s="14">
        <f t="shared" si="8"/>
        <v>1</v>
      </c>
      <c r="P110" s="14">
        <f t="shared" si="9"/>
        <v>1</v>
      </c>
      <c r="S110"/>
      <c r="T110"/>
    </row>
    <row r="111" spans="1:20" x14ac:dyDescent="0.25">
      <c r="A111" s="1" t="s">
        <v>96</v>
      </c>
      <c r="B111" s="1">
        <v>44.819209999999998</v>
      </c>
      <c r="C111" s="1">
        <v>-66.947850000000003</v>
      </c>
      <c r="D111" s="1" t="s">
        <v>9</v>
      </c>
      <c r="E111" s="1" t="s">
        <v>10</v>
      </c>
      <c r="F111" s="1" t="s">
        <v>592</v>
      </c>
      <c r="G111" s="1" t="s">
        <v>74</v>
      </c>
      <c r="H111"/>
      <c r="I111"/>
      <c r="J111"/>
      <c r="K111"/>
      <c r="L111"/>
      <c r="M111" s="14" t="s">
        <v>96</v>
      </c>
      <c r="N111" s="14" t="s">
        <v>592</v>
      </c>
      <c r="O111" s="14">
        <f t="shared" si="8"/>
        <v>1</v>
      </c>
      <c r="P111" s="14">
        <f t="shared" si="9"/>
        <v>1</v>
      </c>
      <c r="S111"/>
      <c r="T111"/>
    </row>
    <row r="112" spans="1:20" x14ac:dyDescent="0.25">
      <c r="A112" s="1" t="s">
        <v>99</v>
      </c>
      <c r="B112" s="1">
        <v>44.82244</v>
      </c>
      <c r="C112" s="1">
        <v>-66.943100000000001</v>
      </c>
      <c r="D112" s="1" t="s">
        <v>9</v>
      </c>
      <c r="E112" s="1" t="s">
        <v>10</v>
      </c>
      <c r="F112" s="1" t="s">
        <v>592</v>
      </c>
      <c r="G112" s="1" t="s">
        <v>74</v>
      </c>
      <c r="H112"/>
      <c r="I112"/>
      <c r="J112"/>
      <c r="K112"/>
      <c r="L112"/>
      <c r="M112" s="14" t="s">
        <v>99</v>
      </c>
      <c r="N112" s="14" t="s">
        <v>592</v>
      </c>
      <c r="O112" s="14">
        <f t="shared" si="8"/>
        <v>1</v>
      </c>
      <c r="P112" s="14">
        <f t="shared" si="9"/>
        <v>1</v>
      </c>
      <c r="S112"/>
      <c r="T112"/>
    </row>
    <row r="113" spans="1:20" x14ac:dyDescent="0.25">
      <c r="A113" s="1" t="s">
        <v>100</v>
      </c>
      <c r="B113" s="1">
        <v>44.825899999999997</v>
      </c>
      <c r="C113" s="1">
        <v>-66.938180000000003</v>
      </c>
      <c r="D113" s="1" t="s">
        <v>9</v>
      </c>
      <c r="E113" s="1" t="s">
        <v>10</v>
      </c>
      <c r="F113" s="1" t="s">
        <v>592</v>
      </c>
      <c r="G113" s="1" t="s">
        <v>74</v>
      </c>
      <c r="H113"/>
      <c r="I113"/>
      <c r="J113"/>
      <c r="K113"/>
      <c r="L113"/>
      <c r="M113" s="14" t="s">
        <v>100</v>
      </c>
      <c r="N113" s="14" t="s">
        <v>592</v>
      </c>
      <c r="O113" s="14">
        <f t="shared" si="8"/>
        <v>1</v>
      </c>
      <c r="P113" s="14">
        <f t="shared" si="9"/>
        <v>1</v>
      </c>
      <c r="S113"/>
      <c r="T113"/>
    </row>
    <row r="114" spans="1:20" x14ac:dyDescent="0.25">
      <c r="A114" s="1" t="s">
        <v>101</v>
      </c>
      <c r="B114" s="1">
        <v>44.829219999999999</v>
      </c>
      <c r="C114" s="1">
        <v>-66.933430000000001</v>
      </c>
      <c r="D114" s="1" t="s">
        <v>9</v>
      </c>
      <c r="E114" s="1" t="s">
        <v>10</v>
      </c>
      <c r="F114" s="1" t="s">
        <v>592</v>
      </c>
      <c r="G114" s="1" t="s">
        <v>74</v>
      </c>
      <c r="H114"/>
      <c r="I114"/>
      <c r="J114"/>
      <c r="K114"/>
      <c r="L114"/>
      <c r="M114" s="14" t="s">
        <v>101</v>
      </c>
      <c r="N114" s="14" t="s">
        <v>592</v>
      </c>
      <c r="O114" s="14">
        <f t="shared" si="8"/>
        <v>1</v>
      </c>
      <c r="P114" s="14">
        <f t="shared" si="9"/>
        <v>1</v>
      </c>
      <c r="S114"/>
      <c r="T114"/>
    </row>
    <row r="115" spans="1:20" x14ac:dyDescent="0.25">
      <c r="A115" s="9" t="s">
        <v>73</v>
      </c>
      <c r="B115" s="9">
        <v>44.77796</v>
      </c>
      <c r="C115" s="9">
        <v>-66.822140000000005</v>
      </c>
      <c r="D115" s="9" t="s">
        <v>75</v>
      </c>
      <c r="E115" s="9" t="s">
        <v>10</v>
      </c>
      <c r="F115" s="9" t="s">
        <v>593</v>
      </c>
      <c r="G115" s="9" t="s">
        <v>74</v>
      </c>
      <c r="H115"/>
      <c r="I115"/>
      <c r="J115"/>
      <c r="K115"/>
      <c r="L115"/>
      <c r="M115" s="14" t="s">
        <v>73</v>
      </c>
      <c r="N115" s="14" t="s">
        <v>593</v>
      </c>
      <c r="O115" s="14">
        <f t="shared" si="8"/>
        <v>1</v>
      </c>
      <c r="P115" s="14">
        <f t="shared" si="9"/>
        <v>1</v>
      </c>
      <c r="S115"/>
      <c r="T115"/>
    </row>
    <row r="116" spans="1:20" x14ac:dyDescent="0.25">
      <c r="A116" s="3" t="s">
        <v>77</v>
      </c>
      <c r="B116" s="3">
        <v>44.778471000000003</v>
      </c>
      <c r="C116" s="3">
        <v>-66.750131999999994</v>
      </c>
      <c r="D116" s="3" t="s">
        <v>78</v>
      </c>
      <c r="E116" s="3" t="s">
        <v>10</v>
      </c>
      <c r="F116" s="3" t="s">
        <v>594</v>
      </c>
      <c r="G116" s="9" t="s">
        <v>74</v>
      </c>
      <c r="H116"/>
      <c r="I116"/>
      <c r="J116"/>
      <c r="K116"/>
      <c r="L116"/>
      <c r="M116" s="14" t="s">
        <v>77</v>
      </c>
      <c r="N116" s="14" t="s">
        <v>594</v>
      </c>
      <c r="O116" s="14">
        <f t="shared" si="8"/>
        <v>1</v>
      </c>
      <c r="P116" s="14">
        <f t="shared" si="9"/>
        <v>1</v>
      </c>
      <c r="S116"/>
      <c r="T116"/>
    </row>
    <row r="117" spans="1:20" x14ac:dyDescent="0.25">
      <c r="A117" s="4" t="s">
        <v>180</v>
      </c>
      <c r="B117" s="4">
        <v>44.734409999999997</v>
      </c>
      <c r="C117" s="4">
        <v>-66.731700000000004</v>
      </c>
      <c r="D117" s="4" t="s">
        <v>181</v>
      </c>
      <c r="E117" s="4" t="s">
        <v>10</v>
      </c>
      <c r="F117" s="4" t="s">
        <v>595</v>
      </c>
      <c r="G117" s="9" t="s">
        <v>74</v>
      </c>
      <c r="H117"/>
      <c r="I117"/>
      <c r="J117"/>
      <c r="K117"/>
      <c r="L117"/>
      <c r="M117" s="14" t="s">
        <v>180</v>
      </c>
      <c r="N117" s="14" t="s">
        <v>595</v>
      </c>
      <c r="O117" s="14">
        <f t="shared" si="8"/>
        <v>1</v>
      </c>
      <c r="P117" s="14">
        <f t="shared" si="9"/>
        <v>1</v>
      </c>
      <c r="S117"/>
      <c r="T117"/>
    </row>
    <row r="118" spans="1:20" x14ac:dyDescent="0.25">
      <c r="A118" s="4" t="s">
        <v>198</v>
      </c>
      <c r="B118" s="4">
        <v>44.730119999999999</v>
      </c>
      <c r="C118" s="4">
        <v>-66.738249999999994</v>
      </c>
      <c r="D118" s="4" t="s">
        <v>199</v>
      </c>
      <c r="E118" s="4" t="s">
        <v>10</v>
      </c>
      <c r="F118" s="4" t="s">
        <v>595</v>
      </c>
      <c r="G118" s="9" t="s">
        <v>74</v>
      </c>
      <c r="H118"/>
      <c r="I118"/>
      <c r="J118"/>
      <c r="K118"/>
      <c r="L118"/>
      <c r="M118" s="14" t="s">
        <v>198</v>
      </c>
      <c r="N118" s="14" t="s">
        <v>595</v>
      </c>
      <c r="O118" s="14">
        <f t="shared" si="8"/>
        <v>1</v>
      </c>
      <c r="P118" s="14">
        <f t="shared" si="9"/>
        <v>1</v>
      </c>
      <c r="S118"/>
      <c r="T118"/>
    </row>
    <row r="119" spans="1:20" x14ac:dyDescent="0.25">
      <c r="A119" s="9" t="s">
        <v>143</v>
      </c>
      <c r="B119" s="9">
        <v>44.720770000000002</v>
      </c>
      <c r="C119" s="9">
        <v>-66.725430000000003</v>
      </c>
      <c r="D119" s="9" t="s">
        <v>144</v>
      </c>
      <c r="E119" s="9" t="s">
        <v>10</v>
      </c>
      <c r="F119" s="9" t="s">
        <v>819</v>
      </c>
      <c r="G119" s="9" t="s">
        <v>74</v>
      </c>
      <c r="H119"/>
      <c r="I119"/>
      <c r="J119"/>
      <c r="K119"/>
      <c r="L119"/>
      <c r="M119" s="14" t="s">
        <v>143</v>
      </c>
      <c r="N119" s="14" t="s">
        <v>819</v>
      </c>
      <c r="O119" s="14">
        <f t="shared" si="8"/>
        <v>1</v>
      </c>
      <c r="P119" s="14">
        <f t="shared" si="9"/>
        <v>1</v>
      </c>
      <c r="S119"/>
      <c r="T119"/>
    </row>
    <row r="120" spans="1:20" x14ac:dyDescent="0.25">
      <c r="A120" s="7" t="s">
        <v>196</v>
      </c>
      <c r="B120" s="7">
        <v>44.720779999999998</v>
      </c>
      <c r="C120" s="7">
        <v>-66.719700000000003</v>
      </c>
      <c r="D120" s="7" t="s">
        <v>197</v>
      </c>
      <c r="E120" s="7" t="s">
        <v>10</v>
      </c>
      <c r="F120" s="7" t="s">
        <v>819</v>
      </c>
      <c r="G120" s="9" t="s">
        <v>74</v>
      </c>
      <c r="H120"/>
      <c r="I120"/>
      <c r="J120"/>
      <c r="K120"/>
      <c r="L120"/>
      <c r="M120" s="14" t="s">
        <v>196</v>
      </c>
      <c r="N120" s="14" t="s">
        <v>819</v>
      </c>
      <c r="O120" s="14">
        <f t="shared" si="8"/>
        <v>1</v>
      </c>
      <c r="P120" s="14">
        <f t="shared" si="9"/>
        <v>1</v>
      </c>
      <c r="S120"/>
      <c r="T120"/>
    </row>
    <row r="121" spans="1:20" x14ac:dyDescent="0.25">
      <c r="A121" s="9" t="s">
        <v>194</v>
      </c>
      <c r="B121" s="9">
        <v>44.717849999999999</v>
      </c>
      <c r="C121" s="9">
        <v>-66.731830000000002</v>
      </c>
      <c r="D121" s="9" t="s">
        <v>195</v>
      </c>
      <c r="E121" s="9" t="s">
        <v>10</v>
      </c>
      <c r="F121" s="9" t="s">
        <v>819</v>
      </c>
      <c r="G121" s="9" t="s">
        <v>74</v>
      </c>
      <c r="H121"/>
      <c r="I121"/>
      <c r="J121"/>
      <c r="K121"/>
      <c r="L121"/>
      <c r="M121" s="14" t="s">
        <v>194</v>
      </c>
      <c r="N121" s="14" t="s">
        <v>819</v>
      </c>
      <c r="O121" s="14">
        <f t="shared" si="8"/>
        <v>1</v>
      </c>
      <c r="P121" s="14">
        <f t="shared" si="9"/>
        <v>1</v>
      </c>
      <c r="S121"/>
      <c r="T121"/>
    </row>
    <row r="122" spans="1:20" x14ac:dyDescent="0.25">
      <c r="A122" s="2" t="s">
        <v>188</v>
      </c>
      <c r="B122" s="2">
        <v>44.688330000000001</v>
      </c>
      <c r="C122" s="2">
        <v>-66.713729999999998</v>
      </c>
      <c r="D122" s="2" t="s">
        <v>189</v>
      </c>
      <c r="E122" s="2" t="s">
        <v>10</v>
      </c>
      <c r="F122" s="2" t="s">
        <v>821</v>
      </c>
      <c r="G122" s="9" t="s">
        <v>69</v>
      </c>
      <c r="H122"/>
      <c r="I122"/>
      <c r="J122"/>
      <c r="K122"/>
      <c r="L122"/>
      <c r="M122" s="14" t="s">
        <v>188</v>
      </c>
      <c r="N122" s="14" t="s">
        <v>821</v>
      </c>
      <c r="O122" s="14">
        <f t="shared" si="8"/>
        <v>1</v>
      </c>
      <c r="P122" s="14">
        <f t="shared" si="9"/>
        <v>1</v>
      </c>
      <c r="S122"/>
      <c r="T122"/>
    </row>
    <row r="123" spans="1:20" x14ac:dyDescent="0.25">
      <c r="A123" s="2" t="s">
        <v>190</v>
      </c>
      <c r="B123" s="2">
        <v>44.681939999999997</v>
      </c>
      <c r="C123" s="2">
        <v>-66.700710000000001</v>
      </c>
      <c r="D123" s="2" t="s">
        <v>191</v>
      </c>
      <c r="E123" s="2" t="s">
        <v>10</v>
      </c>
      <c r="F123" s="2" t="s">
        <v>821</v>
      </c>
      <c r="G123" s="9" t="s">
        <v>69</v>
      </c>
      <c r="H123"/>
      <c r="I123"/>
      <c r="J123"/>
      <c r="K123"/>
      <c r="L123"/>
      <c r="M123" s="14" t="s">
        <v>190</v>
      </c>
      <c r="N123" s="14" t="s">
        <v>821</v>
      </c>
      <c r="O123" s="14">
        <f t="shared" si="8"/>
        <v>1</v>
      </c>
      <c r="P123" s="14">
        <f t="shared" si="9"/>
        <v>1</v>
      </c>
      <c r="S123"/>
      <c r="T123"/>
    </row>
    <row r="124" spans="1:20" x14ac:dyDescent="0.25">
      <c r="A124" s="2" t="s">
        <v>192</v>
      </c>
      <c r="B124" s="2">
        <v>44.67606</v>
      </c>
      <c r="C124" s="2">
        <v>-66.709720000000004</v>
      </c>
      <c r="D124" s="2" t="s">
        <v>193</v>
      </c>
      <c r="E124" s="2" t="s">
        <v>10</v>
      </c>
      <c r="F124" s="2" t="s">
        <v>821</v>
      </c>
      <c r="G124" s="9" t="s">
        <v>146</v>
      </c>
      <c r="H124"/>
      <c r="I124"/>
      <c r="J124"/>
      <c r="K124"/>
      <c r="L124"/>
      <c r="M124" s="14" t="s">
        <v>192</v>
      </c>
      <c r="N124" s="14" t="s">
        <v>821</v>
      </c>
      <c r="O124" s="14">
        <f t="shared" si="8"/>
        <v>1</v>
      </c>
      <c r="P124" s="14">
        <f t="shared" si="9"/>
        <v>1</v>
      </c>
      <c r="S124"/>
      <c r="T124"/>
    </row>
    <row r="125" spans="1:20" x14ac:dyDescent="0.25">
      <c r="A125" s="4" t="s">
        <v>174</v>
      </c>
      <c r="B125" s="4">
        <v>44.667050000000003</v>
      </c>
      <c r="C125" s="4">
        <v>-66.720179999999999</v>
      </c>
      <c r="D125" s="4" t="s">
        <v>175</v>
      </c>
      <c r="E125" s="4" t="s">
        <v>10</v>
      </c>
      <c r="F125" s="4" t="s">
        <v>823</v>
      </c>
      <c r="G125" s="9" t="s">
        <v>86</v>
      </c>
      <c r="H125"/>
      <c r="I125"/>
      <c r="J125"/>
      <c r="K125"/>
      <c r="L125"/>
      <c r="M125" s="14" t="s">
        <v>174</v>
      </c>
      <c r="N125" s="14" t="s">
        <v>823</v>
      </c>
      <c r="O125" s="14">
        <f t="shared" si="8"/>
        <v>1</v>
      </c>
      <c r="P125" s="14">
        <f t="shared" si="9"/>
        <v>1</v>
      </c>
      <c r="S125"/>
      <c r="T125"/>
    </row>
    <row r="126" spans="1:20" x14ac:dyDescent="0.25">
      <c r="A126" s="1" t="s">
        <v>68</v>
      </c>
      <c r="B126" s="1">
        <v>44.977449999999997</v>
      </c>
      <c r="C126" s="1">
        <v>-66.712530000000001</v>
      </c>
      <c r="D126" s="1" t="s">
        <v>70</v>
      </c>
      <c r="E126" s="1" t="s">
        <v>10</v>
      </c>
      <c r="F126" s="1" t="s">
        <v>825</v>
      </c>
      <c r="G126" s="1" t="s">
        <v>86</v>
      </c>
      <c r="H126"/>
      <c r="I126"/>
      <c r="J126"/>
      <c r="K126"/>
      <c r="L126"/>
      <c r="M126" s="14" t="s">
        <v>68</v>
      </c>
      <c r="N126" s="14" t="s">
        <v>825</v>
      </c>
      <c r="O126" s="14">
        <f t="shared" si="8"/>
        <v>1</v>
      </c>
      <c r="P126" s="14">
        <f t="shared" si="9"/>
        <v>1</v>
      </c>
      <c r="S126"/>
      <c r="T126"/>
    </row>
    <row r="127" spans="1:20" x14ac:dyDescent="0.25">
      <c r="A127" s="3" t="s">
        <v>71</v>
      </c>
      <c r="B127" s="3">
        <v>44.967080000000003</v>
      </c>
      <c r="C127" s="3">
        <v>-66.711519999999993</v>
      </c>
      <c r="D127" s="3" t="s">
        <v>72</v>
      </c>
      <c r="E127" s="3" t="s">
        <v>10</v>
      </c>
      <c r="F127" s="3" t="s">
        <v>867</v>
      </c>
      <c r="G127" s="3" t="s">
        <v>86</v>
      </c>
      <c r="H127"/>
      <c r="I127"/>
      <c r="J127"/>
      <c r="K127"/>
      <c r="L127"/>
      <c r="M127" s="14" t="s">
        <v>71</v>
      </c>
      <c r="N127" s="14" t="s">
        <v>867</v>
      </c>
      <c r="O127" s="14">
        <f t="shared" si="8"/>
        <v>1</v>
      </c>
      <c r="P127" s="14">
        <f t="shared" si="9"/>
        <v>1</v>
      </c>
      <c r="S127"/>
      <c r="T127"/>
    </row>
    <row r="128" spans="1:20" x14ac:dyDescent="0.25">
      <c r="A128" s="7" t="s">
        <v>145</v>
      </c>
      <c r="B128" s="7">
        <v>45.066029999999998</v>
      </c>
      <c r="C128" s="7">
        <v>-66.734279999999998</v>
      </c>
      <c r="D128" s="7" t="s">
        <v>147</v>
      </c>
      <c r="E128" s="7" t="s">
        <v>10</v>
      </c>
      <c r="F128" s="7" t="s">
        <v>826</v>
      </c>
      <c r="G128" s="7" t="s">
        <v>1257</v>
      </c>
      <c r="H128"/>
      <c r="I128"/>
      <c r="J128"/>
      <c r="K128"/>
      <c r="L128"/>
      <c r="M128" s="14" t="s">
        <v>145</v>
      </c>
      <c r="N128" s="14" t="s">
        <v>826</v>
      </c>
      <c r="O128" s="14">
        <f t="shared" si="8"/>
        <v>1</v>
      </c>
      <c r="P128" s="14">
        <f t="shared" si="9"/>
        <v>1</v>
      </c>
      <c r="S128"/>
      <c r="T128"/>
    </row>
    <row r="129" spans="1:21" x14ac:dyDescent="0.25">
      <c r="A129" s="4" t="s">
        <v>202</v>
      </c>
      <c r="B129" s="4">
        <v>45.081209999999999</v>
      </c>
      <c r="C129" s="4">
        <v>-66.643469999999994</v>
      </c>
      <c r="D129" s="4" t="s">
        <v>203</v>
      </c>
      <c r="E129" s="4" t="s">
        <v>10</v>
      </c>
      <c r="F129" s="4" t="s">
        <v>829</v>
      </c>
      <c r="G129" s="4" t="s">
        <v>1257</v>
      </c>
      <c r="H129"/>
      <c r="I129"/>
      <c r="J129"/>
      <c r="K129"/>
      <c r="L129"/>
      <c r="M129" s="14" t="s">
        <v>202</v>
      </c>
      <c r="N129" s="14" t="s">
        <v>829</v>
      </c>
      <c r="O129" s="14">
        <f t="shared" si="8"/>
        <v>1</v>
      </c>
      <c r="P129" s="14">
        <f t="shared" si="9"/>
        <v>1</v>
      </c>
      <c r="S129"/>
      <c r="T129"/>
    </row>
    <row r="130" spans="1:21" x14ac:dyDescent="0.25">
      <c r="A130" s="3" t="s">
        <v>206</v>
      </c>
      <c r="B130" s="3">
        <v>45.091940000000001</v>
      </c>
      <c r="C130" s="3">
        <v>-66.612889999999993</v>
      </c>
      <c r="D130" s="3" t="s">
        <v>207</v>
      </c>
      <c r="E130" s="3" t="s">
        <v>10</v>
      </c>
      <c r="F130" s="3" t="s">
        <v>830</v>
      </c>
      <c r="G130" s="3" t="s">
        <v>1254</v>
      </c>
      <c r="H130"/>
      <c r="I130"/>
      <c r="J130"/>
      <c r="K130"/>
      <c r="L130"/>
      <c r="M130" s="14" t="s">
        <v>206</v>
      </c>
      <c r="N130" s="14" t="s">
        <v>830</v>
      </c>
      <c r="O130" s="14">
        <f t="shared" si="8"/>
        <v>1</v>
      </c>
      <c r="P130" s="14">
        <f t="shared" si="9"/>
        <v>1</v>
      </c>
      <c r="S130"/>
      <c r="T130"/>
    </row>
    <row r="131" spans="1:21" x14ac:dyDescent="0.25">
      <c r="A131" s="9" t="s">
        <v>204</v>
      </c>
      <c r="B131" s="9">
        <v>45.102760000000004</v>
      </c>
      <c r="C131" s="9">
        <v>-66.577809999999999</v>
      </c>
      <c r="D131" s="9" t="s">
        <v>205</v>
      </c>
      <c r="E131" s="9" t="s">
        <v>10</v>
      </c>
      <c r="F131" s="9" t="s">
        <v>831</v>
      </c>
      <c r="G131" s="9" t="s">
        <v>8</v>
      </c>
      <c r="H131"/>
      <c r="I131"/>
      <c r="J131"/>
      <c r="K131"/>
      <c r="L131"/>
      <c r="M131" s="14" t="s">
        <v>204</v>
      </c>
      <c r="N131" s="14" t="s">
        <v>831</v>
      </c>
      <c r="O131" s="14">
        <f t="shared" si="8"/>
        <v>1</v>
      </c>
      <c r="P131" s="14">
        <f t="shared" si="9"/>
        <v>1</v>
      </c>
      <c r="S131"/>
      <c r="T131"/>
    </row>
    <row r="132" spans="1:21" x14ac:dyDescent="0.25">
      <c r="A132" s="1" t="s">
        <v>85</v>
      </c>
      <c r="B132" s="1">
        <v>45.14002</v>
      </c>
      <c r="C132" s="1">
        <v>-66.493020000000001</v>
      </c>
      <c r="D132" s="1" t="s">
        <v>9</v>
      </c>
      <c r="E132" s="1" t="s">
        <v>10</v>
      </c>
      <c r="F132" s="1" t="s">
        <v>832</v>
      </c>
      <c r="G132" s="1" t="s">
        <v>89</v>
      </c>
      <c r="H132"/>
      <c r="I132"/>
      <c r="J132"/>
      <c r="K132"/>
      <c r="L132"/>
      <c r="M132" s="14" t="s">
        <v>85</v>
      </c>
      <c r="N132" s="14" t="s">
        <v>832</v>
      </c>
      <c r="O132" s="14">
        <f t="shared" si="8"/>
        <v>1</v>
      </c>
      <c r="P132" s="14">
        <f t="shared" si="9"/>
        <v>1</v>
      </c>
      <c r="S132"/>
      <c r="T132"/>
    </row>
    <row r="133" spans="1:21" x14ac:dyDescent="0.25">
      <c r="A133" s="1" t="s">
        <v>87</v>
      </c>
      <c r="B133" s="1">
        <v>45.150329999999997</v>
      </c>
      <c r="C133" s="1">
        <v>-66.487110000000001</v>
      </c>
      <c r="D133" s="1" t="s">
        <v>9</v>
      </c>
      <c r="E133" s="1" t="s">
        <v>10</v>
      </c>
      <c r="F133" s="1" t="s">
        <v>1245</v>
      </c>
      <c r="G133" s="1" t="s">
        <v>36</v>
      </c>
      <c r="H133"/>
      <c r="I133"/>
      <c r="J133"/>
      <c r="K133"/>
      <c r="L133"/>
      <c r="M133" s="14" t="s">
        <v>87</v>
      </c>
      <c r="N133" s="14" t="s">
        <v>1245</v>
      </c>
      <c r="O133" s="14">
        <f t="shared" si="8"/>
        <v>1</v>
      </c>
      <c r="P133" s="14">
        <f t="shared" si="9"/>
        <v>1</v>
      </c>
      <c r="S133"/>
      <c r="T133"/>
    </row>
    <row r="134" spans="1:21" x14ac:dyDescent="0.25">
      <c r="H134"/>
      <c r="I134"/>
      <c r="J134"/>
      <c r="K134"/>
      <c r="L134"/>
      <c r="M134" s="14" t="s">
        <v>1258</v>
      </c>
      <c r="N134" s="14" t="s">
        <v>281</v>
      </c>
      <c r="O134" s="14" t="e">
        <f t="shared" si="8"/>
        <v>#N/A</v>
      </c>
      <c r="P134" s="14" t="e">
        <f t="shared" si="9"/>
        <v>#N/A</v>
      </c>
      <c r="S134"/>
      <c r="T134"/>
      <c r="U134" s="14" t="s">
        <v>1273</v>
      </c>
    </row>
    <row r="135" spans="1:21" x14ac:dyDescent="0.25">
      <c r="H135"/>
      <c r="I135"/>
      <c r="J135"/>
      <c r="K135"/>
      <c r="L135"/>
      <c r="M135" s="14" t="s">
        <v>1259</v>
      </c>
      <c r="N135" s="14" t="s">
        <v>459</v>
      </c>
      <c r="O135" s="14" t="e">
        <f t="shared" si="8"/>
        <v>#N/A</v>
      </c>
      <c r="P135" s="14" t="e">
        <f t="shared" si="9"/>
        <v>#N/A</v>
      </c>
      <c r="S135"/>
      <c r="T135"/>
    </row>
    <row r="136" spans="1:21" x14ac:dyDescent="0.25">
      <c r="H136"/>
      <c r="I136"/>
      <c r="J136"/>
      <c r="K136"/>
      <c r="L136"/>
      <c r="M136" s="14" t="s">
        <v>1260</v>
      </c>
      <c r="N136" s="14" t="s">
        <v>283</v>
      </c>
      <c r="O136" s="14" t="e">
        <f t="shared" si="8"/>
        <v>#N/A</v>
      </c>
      <c r="P136" s="14" t="e">
        <f t="shared" si="9"/>
        <v>#N/A</v>
      </c>
      <c r="S136"/>
      <c r="T136"/>
    </row>
    <row r="137" spans="1:21" x14ac:dyDescent="0.25">
      <c r="H137"/>
      <c r="I137"/>
      <c r="J137"/>
      <c r="K137"/>
      <c r="L137"/>
      <c r="M137" s="14" t="s">
        <v>1261</v>
      </c>
      <c r="N137" s="14" t="s">
        <v>351</v>
      </c>
      <c r="O137" s="14" t="e">
        <f t="shared" si="8"/>
        <v>#N/A</v>
      </c>
      <c r="P137" s="14" t="e">
        <f t="shared" si="9"/>
        <v>#N/A</v>
      </c>
      <c r="S137"/>
      <c r="T137"/>
    </row>
    <row r="138" spans="1:21" x14ac:dyDescent="0.25">
      <c r="H138"/>
      <c r="I138"/>
      <c r="J138"/>
      <c r="K138"/>
      <c r="L138"/>
      <c r="S138"/>
      <c r="T138"/>
    </row>
    <row r="139" spans="1:21" x14ac:dyDescent="0.25">
      <c r="H139"/>
      <c r="I139"/>
      <c r="J139"/>
      <c r="K139"/>
      <c r="L139"/>
      <c r="S139"/>
      <c r="T139"/>
    </row>
    <row r="140" spans="1:21" x14ac:dyDescent="0.25">
      <c r="H140"/>
      <c r="I140"/>
      <c r="J140"/>
      <c r="K140"/>
      <c r="L140"/>
      <c r="S140"/>
      <c r="T140"/>
    </row>
    <row r="141" spans="1:21" x14ac:dyDescent="0.25">
      <c r="H141"/>
      <c r="I141"/>
      <c r="J141"/>
      <c r="K141"/>
      <c r="L141"/>
      <c r="S141"/>
      <c r="T141"/>
    </row>
    <row r="142" spans="1:21" x14ac:dyDescent="0.25">
      <c r="H142"/>
      <c r="I142"/>
      <c r="J142"/>
      <c r="K142"/>
      <c r="L142"/>
      <c r="S142"/>
      <c r="T142"/>
    </row>
    <row r="143" spans="1:21" x14ac:dyDescent="0.25">
      <c r="H143"/>
      <c r="I143"/>
      <c r="J143"/>
      <c r="K143"/>
      <c r="L143"/>
      <c r="S143"/>
      <c r="T143"/>
    </row>
    <row r="144" spans="1:21" x14ac:dyDescent="0.25">
      <c r="H144"/>
      <c r="I144"/>
      <c r="J144"/>
      <c r="K144"/>
      <c r="L144"/>
      <c r="S144"/>
      <c r="T144"/>
    </row>
    <row r="145" spans="8:20" x14ac:dyDescent="0.25">
      <c r="H145"/>
      <c r="I145"/>
      <c r="J145"/>
      <c r="K145"/>
      <c r="L145"/>
      <c r="S145"/>
      <c r="T145"/>
    </row>
    <row r="146" spans="8:20" x14ac:dyDescent="0.25">
      <c r="H146"/>
      <c r="I146"/>
      <c r="J146"/>
      <c r="K146"/>
      <c r="L146"/>
      <c r="S146"/>
      <c r="T146"/>
    </row>
    <row r="147" spans="8:20" x14ac:dyDescent="0.25">
      <c r="H147"/>
      <c r="I147"/>
      <c r="J147"/>
      <c r="K147"/>
      <c r="L147"/>
      <c r="S147"/>
      <c r="T147"/>
    </row>
    <row r="148" spans="8:20" x14ac:dyDescent="0.25">
      <c r="H148"/>
      <c r="I148"/>
      <c r="J148"/>
      <c r="K148"/>
      <c r="L148"/>
      <c r="S148"/>
      <c r="T148"/>
    </row>
    <row r="149" spans="8:20" x14ac:dyDescent="0.25">
      <c r="H149"/>
      <c r="I149"/>
      <c r="J149"/>
      <c r="K149"/>
      <c r="L149"/>
      <c r="S149"/>
      <c r="T149"/>
    </row>
    <row r="150" spans="8:20" x14ac:dyDescent="0.25">
      <c r="H150"/>
      <c r="I150"/>
      <c r="J150"/>
      <c r="K150"/>
      <c r="L150"/>
      <c r="S150"/>
      <c r="T150"/>
    </row>
    <row r="151" spans="8:20" x14ac:dyDescent="0.25">
      <c r="H151"/>
      <c r="I151"/>
      <c r="J151"/>
      <c r="K151"/>
      <c r="L151"/>
      <c r="S151"/>
      <c r="T151"/>
    </row>
    <row r="152" spans="8:20" x14ac:dyDescent="0.25">
      <c r="H152"/>
      <c r="I152"/>
      <c r="J152"/>
      <c r="K152"/>
      <c r="L152"/>
      <c r="S152"/>
      <c r="T152"/>
    </row>
    <row r="153" spans="8:20" x14ac:dyDescent="0.25">
      <c r="H153"/>
      <c r="I153"/>
      <c r="J153"/>
      <c r="K153"/>
      <c r="L153"/>
      <c r="S153"/>
      <c r="T153"/>
    </row>
    <row r="154" spans="8:20" x14ac:dyDescent="0.25">
      <c r="H154"/>
      <c r="I154"/>
      <c r="J154"/>
      <c r="K154"/>
      <c r="L154"/>
      <c r="S154"/>
      <c r="T154"/>
    </row>
    <row r="155" spans="8:20" x14ac:dyDescent="0.25">
      <c r="H155"/>
      <c r="I155"/>
      <c r="J155"/>
      <c r="K155"/>
      <c r="L155"/>
      <c r="S155"/>
      <c r="T155"/>
    </row>
    <row r="156" spans="8:20" x14ac:dyDescent="0.25">
      <c r="H156"/>
      <c r="I156"/>
      <c r="J156"/>
      <c r="K156"/>
      <c r="L156"/>
      <c r="S156"/>
      <c r="T156"/>
    </row>
    <row r="157" spans="8:20" x14ac:dyDescent="0.25">
      <c r="H157"/>
      <c r="I157"/>
      <c r="J157"/>
      <c r="K157"/>
      <c r="L157"/>
      <c r="S157"/>
      <c r="T157"/>
    </row>
    <row r="158" spans="8:20" x14ac:dyDescent="0.25">
      <c r="H158"/>
      <c r="I158"/>
      <c r="J158"/>
      <c r="K158"/>
      <c r="L158"/>
      <c r="S158"/>
      <c r="T158"/>
    </row>
    <row r="159" spans="8:20" x14ac:dyDescent="0.25">
      <c r="H159"/>
      <c r="I159"/>
      <c r="J159"/>
      <c r="K159"/>
      <c r="L159"/>
      <c r="S159"/>
      <c r="T159"/>
    </row>
    <row r="160" spans="8:20" x14ac:dyDescent="0.25">
      <c r="H160"/>
      <c r="I160"/>
      <c r="J160"/>
      <c r="K160"/>
      <c r="L160"/>
      <c r="S160"/>
      <c r="T160"/>
    </row>
    <row r="161" spans="8:20" x14ac:dyDescent="0.25">
      <c r="H161"/>
      <c r="I161"/>
      <c r="J161"/>
      <c r="K161"/>
      <c r="L161"/>
      <c r="S161"/>
      <c r="T161"/>
    </row>
    <row r="162" spans="8:20" x14ac:dyDescent="0.25">
      <c r="H162"/>
      <c r="I162"/>
      <c r="J162"/>
      <c r="K162"/>
      <c r="L162"/>
      <c r="S162"/>
      <c r="T162"/>
    </row>
    <row r="163" spans="8:20" x14ac:dyDescent="0.25">
      <c r="H163"/>
      <c r="I163"/>
      <c r="J163"/>
      <c r="K163"/>
      <c r="L163"/>
      <c r="S163"/>
      <c r="T163"/>
    </row>
    <row r="164" spans="8:20" x14ac:dyDescent="0.25">
      <c r="H164"/>
      <c r="I164"/>
      <c r="J164"/>
      <c r="K164"/>
      <c r="L164"/>
      <c r="S164"/>
      <c r="T164"/>
    </row>
    <row r="165" spans="8:20" x14ac:dyDescent="0.25">
      <c r="H165"/>
      <c r="I165"/>
      <c r="J165"/>
      <c r="K165"/>
      <c r="L165"/>
      <c r="S165"/>
      <c r="T165"/>
    </row>
    <row r="166" spans="8:20" x14ac:dyDescent="0.25">
      <c r="H166"/>
      <c r="I166"/>
      <c r="J166"/>
      <c r="K166"/>
      <c r="L166"/>
      <c r="S166"/>
      <c r="T166"/>
    </row>
    <row r="167" spans="8:20" x14ac:dyDescent="0.25">
      <c r="H167"/>
      <c r="I167"/>
      <c r="J167"/>
      <c r="K167"/>
      <c r="L167"/>
      <c r="S167"/>
      <c r="T167"/>
    </row>
    <row r="168" spans="8:20" x14ac:dyDescent="0.25">
      <c r="H168"/>
      <c r="I168"/>
      <c r="J168"/>
      <c r="K168"/>
      <c r="L168"/>
      <c r="S168"/>
      <c r="T168"/>
    </row>
    <row r="169" spans="8:20" x14ac:dyDescent="0.25">
      <c r="H169"/>
      <c r="I169"/>
      <c r="J169"/>
      <c r="K169"/>
      <c r="L169"/>
      <c r="S169"/>
      <c r="T169"/>
    </row>
    <row r="170" spans="8:20" x14ac:dyDescent="0.25">
      <c r="H170"/>
      <c r="I170"/>
      <c r="J170"/>
      <c r="K170"/>
      <c r="L170"/>
      <c r="S170"/>
      <c r="T170"/>
    </row>
    <row r="171" spans="8:20" x14ac:dyDescent="0.25">
      <c r="H171"/>
      <c r="I171"/>
      <c r="J171"/>
      <c r="K171"/>
      <c r="L171"/>
      <c r="S171"/>
      <c r="T171"/>
    </row>
    <row r="172" spans="8:20" x14ac:dyDescent="0.25">
      <c r="H172"/>
      <c r="I172"/>
      <c r="J172"/>
      <c r="K172"/>
      <c r="L172"/>
      <c r="S172"/>
      <c r="T172"/>
    </row>
    <row r="173" spans="8:20" x14ac:dyDescent="0.25">
      <c r="H173"/>
      <c r="I173"/>
      <c r="J173"/>
      <c r="K173"/>
      <c r="L173"/>
      <c r="S173"/>
      <c r="T173"/>
    </row>
    <row r="174" spans="8:20" x14ac:dyDescent="0.25">
      <c r="H174"/>
      <c r="I174"/>
      <c r="J174"/>
      <c r="K174"/>
      <c r="L174"/>
      <c r="S174"/>
      <c r="T174"/>
    </row>
    <row r="175" spans="8:20" x14ac:dyDescent="0.25">
      <c r="H175"/>
      <c r="I175"/>
      <c r="J175"/>
      <c r="K175"/>
      <c r="L175"/>
      <c r="S175"/>
      <c r="T175"/>
    </row>
    <row r="176" spans="8:20" x14ac:dyDescent="0.25">
      <c r="H176"/>
      <c r="I176"/>
      <c r="J176"/>
      <c r="K176"/>
      <c r="L176"/>
      <c r="S176"/>
      <c r="T176"/>
    </row>
    <row r="177" spans="8:20" x14ac:dyDescent="0.25">
      <c r="H177"/>
      <c r="I177"/>
      <c r="J177"/>
      <c r="K177"/>
      <c r="L177"/>
      <c r="S177"/>
      <c r="T177"/>
    </row>
    <row r="178" spans="8:20" x14ac:dyDescent="0.25">
      <c r="H178"/>
      <c r="I178"/>
      <c r="J178"/>
      <c r="K178"/>
      <c r="L178"/>
      <c r="S178"/>
      <c r="T178"/>
    </row>
    <row r="179" spans="8:20" x14ac:dyDescent="0.25">
      <c r="H179"/>
      <c r="I179"/>
      <c r="J179"/>
      <c r="K179"/>
      <c r="L179"/>
      <c r="S179"/>
      <c r="T179"/>
    </row>
    <row r="180" spans="8:20" x14ac:dyDescent="0.25">
      <c r="H180"/>
      <c r="I180"/>
      <c r="J180"/>
      <c r="K180"/>
      <c r="L180"/>
      <c r="S180"/>
      <c r="T180"/>
    </row>
    <row r="181" spans="8:20" x14ac:dyDescent="0.25">
      <c r="H181"/>
      <c r="I181"/>
      <c r="J181"/>
      <c r="K181"/>
      <c r="L181"/>
      <c r="S181"/>
      <c r="T181"/>
    </row>
    <row r="182" spans="8:20" x14ac:dyDescent="0.25">
      <c r="H182"/>
      <c r="I182"/>
      <c r="J182"/>
      <c r="K182"/>
      <c r="L182"/>
      <c r="S182"/>
      <c r="T182"/>
    </row>
    <row r="183" spans="8:20" x14ac:dyDescent="0.25">
      <c r="H183"/>
      <c r="I183"/>
      <c r="J183"/>
      <c r="K183"/>
      <c r="L183"/>
      <c r="S183"/>
      <c r="T183"/>
    </row>
    <row r="184" spans="8:20" x14ac:dyDescent="0.25">
      <c r="H184"/>
      <c r="I184"/>
      <c r="J184"/>
      <c r="K184"/>
      <c r="L184"/>
      <c r="S184"/>
      <c r="T184"/>
    </row>
    <row r="185" spans="8:20" x14ac:dyDescent="0.25">
      <c r="H185"/>
      <c r="I185"/>
      <c r="J185"/>
      <c r="K185"/>
      <c r="L185"/>
      <c r="S185"/>
      <c r="T185"/>
    </row>
    <row r="186" spans="8:20" x14ac:dyDescent="0.25">
      <c r="H186"/>
      <c r="I186"/>
      <c r="J186"/>
      <c r="K186"/>
      <c r="L186"/>
      <c r="S186"/>
      <c r="T186"/>
    </row>
    <row r="187" spans="8:20" x14ac:dyDescent="0.25">
      <c r="H187"/>
      <c r="I187"/>
      <c r="J187"/>
      <c r="K187"/>
      <c r="L187"/>
      <c r="S187"/>
      <c r="T187"/>
    </row>
    <row r="188" spans="8:20" x14ac:dyDescent="0.25">
      <c r="H188"/>
      <c r="I188"/>
      <c r="J188"/>
      <c r="K188"/>
      <c r="L188"/>
      <c r="S188"/>
      <c r="T188"/>
    </row>
    <row r="189" spans="8:20" x14ac:dyDescent="0.25">
      <c r="H189"/>
      <c r="I189"/>
      <c r="J189"/>
      <c r="K189"/>
      <c r="L189"/>
      <c r="S189"/>
      <c r="T189"/>
    </row>
    <row r="190" spans="8:20" x14ac:dyDescent="0.25">
      <c r="H190"/>
      <c r="I190"/>
      <c r="J190"/>
      <c r="K190"/>
      <c r="L190"/>
      <c r="S190"/>
      <c r="T190"/>
    </row>
    <row r="191" spans="8:20" x14ac:dyDescent="0.25">
      <c r="H191"/>
      <c r="I191"/>
      <c r="J191"/>
      <c r="K191"/>
      <c r="L191"/>
      <c r="S191"/>
      <c r="T191"/>
    </row>
    <row r="192" spans="8:20" x14ac:dyDescent="0.25">
      <c r="H192"/>
      <c r="I192"/>
      <c r="J192"/>
      <c r="K192"/>
      <c r="L192"/>
      <c r="S192"/>
      <c r="T192"/>
    </row>
    <row r="193" spans="8:20" x14ac:dyDescent="0.25">
      <c r="H193"/>
      <c r="I193"/>
      <c r="J193"/>
      <c r="K193"/>
      <c r="L193"/>
      <c r="S193"/>
      <c r="T193"/>
    </row>
    <row r="194" spans="8:20" x14ac:dyDescent="0.25">
      <c r="H194"/>
      <c r="I194"/>
      <c r="J194"/>
      <c r="K194"/>
      <c r="L194"/>
      <c r="S194"/>
      <c r="T194"/>
    </row>
    <row r="195" spans="8:20" x14ac:dyDescent="0.25">
      <c r="H195"/>
      <c r="I195"/>
      <c r="J195"/>
      <c r="K195"/>
      <c r="L195"/>
      <c r="S195"/>
      <c r="T195"/>
    </row>
    <row r="196" spans="8:20" x14ac:dyDescent="0.25">
      <c r="H196"/>
      <c r="I196"/>
      <c r="J196"/>
      <c r="K196"/>
      <c r="L196"/>
      <c r="S196"/>
      <c r="T196"/>
    </row>
    <row r="197" spans="8:20" x14ac:dyDescent="0.25">
      <c r="H197"/>
      <c r="I197"/>
      <c r="J197"/>
      <c r="K197"/>
      <c r="L197"/>
      <c r="S197"/>
      <c r="T197"/>
    </row>
    <row r="198" spans="8:20" x14ac:dyDescent="0.25">
      <c r="H198"/>
      <c r="I198"/>
      <c r="J198"/>
      <c r="K198"/>
      <c r="L198"/>
      <c r="S198"/>
      <c r="T198"/>
    </row>
    <row r="199" spans="8:20" x14ac:dyDescent="0.25">
      <c r="H199"/>
      <c r="I199"/>
      <c r="J199"/>
      <c r="K199"/>
      <c r="L199"/>
      <c r="S199"/>
      <c r="T199"/>
    </row>
    <row r="200" spans="8:20" x14ac:dyDescent="0.25">
      <c r="H200"/>
      <c r="I200"/>
      <c r="J200"/>
      <c r="K200"/>
      <c r="L200"/>
      <c r="S200"/>
      <c r="T200"/>
    </row>
    <row r="201" spans="8:20" x14ac:dyDescent="0.25">
      <c r="H201"/>
      <c r="I201"/>
      <c r="J201"/>
      <c r="K201"/>
      <c r="L201"/>
      <c r="S201"/>
      <c r="T201"/>
    </row>
    <row r="202" spans="8:20" x14ac:dyDescent="0.25">
      <c r="H202"/>
      <c r="I202"/>
      <c r="J202"/>
      <c r="K202"/>
      <c r="L202"/>
      <c r="S202"/>
      <c r="T202"/>
    </row>
    <row r="203" spans="8:20" x14ac:dyDescent="0.25">
      <c r="H203"/>
      <c r="I203"/>
      <c r="J203"/>
      <c r="K203"/>
      <c r="L203"/>
      <c r="S203"/>
      <c r="T203"/>
    </row>
    <row r="204" spans="8:20" x14ac:dyDescent="0.25">
      <c r="H204"/>
      <c r="I204"/>
      <c r="J204"/>
      <c r="K204"/>
      <c r="L204"/>
      <c r="S204"/>
      <c r="T204"/>
    </row>
    <row r="205" spans="8:20" x14ac:dyDescent="0.25">
      <c r="H205"/>
      <c r="I205"/>
      <c r="J205"/>
      <c r="K205"/>
      <c r="L205"/>
      <c r="S205"/>
      <c r="T205"/>
    </row>
    <row r="206" spans="8:20" x14ac:dyDescent="0.25">
      <c r="H206"/>
      <c r="I206"/>
      <c r="J206"/>
      <c r="K206"/>
      <c r="L206"/>
      <c r="S206"/>
      <c r="T206"/>
    </row>
    <row r="207" spans="8:20" x14ac:dyDescent="0.25">
      <c r="H207"/>
      <c r="I207"/>
      <c r="J207"/>
      <c r="K207"/>
      <c r="L207"/>
      <c r="S207"/>
      <c r="T207"/>
    </row>
    <row r="208" spans="8:20" x14ac:dyDescent="0.25">
      <c r="H208"/>
      <c r="I208"/>
      <c r="J208"/>
      <c r="K208"/>
      <c r="L208"/>
      <c r="S208"/>
      <c r="T208"/>
    </row>
    <row r="209" spans="8:20" x14ac:dyDescent="0.25">
      <c r="H209"/>
      <c r="I209"/>
      <c r="J209"/>
      <c r="K209"/>
      <c r="L209"/>
      <c r="S209"/>
      <c r="T209"/>
    </row>
    <row r="210" spans="8:20" x14ac:dyDescent="0.25">
      <c r="H210"/>
      <c r="I210"/>
      <c r="J210"/>
      <c r="K210"/>
      <c r="L210"/>
      <c r="S210"/>
      <c r="T210"/>
    </row>
    <row r="211" spans="8:20" x14ac:dyDescent="0.25">
      <c r="H211"/>
      <c r="I211"/>
      <c r="J211"/>
      <c r="K211"/>
      <c r="L211"/>
    </row>
  </sheetData>
  <sortState xmlns:xlrd2="http://schemas.microsoft.com/office/spreadsheetml/2017/richdata2" ref="A22:F169">
    <sortCondition ref="A22:A169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019C-1F53-4620-BE8B-B5548465DCE9}">
  <dimension ref="A1:BJ37"/>
  <sheetViews>
    <sheetView topLeftCell="AO1" workbookViewId="0">
      <selection activeCell="AT31" sqref="AT31"/>
    </sheetView>
  </sheetViews>
  <sheetFormatPr defaultRowHeight="15" x14ac:dyDescent="0.25"/>
  <sheetData>
    <row r="1" spans="1:62" x14ac:dyDescent="0.25">
      <c r="A1" s="15" t="s">
        <v>541</v>
      </c>
      <c r="B1" s="15" t="s">
        <v>262</v>
      </c>
      <c r="C1" s="15" t="s">
        <v>263</v>
      </c>
      <c r="D1" s="15" t="s">
        <v>264</v>
      </c>
      <c r="E1" s="15" t="s">
        <v>267</v>
      </c>
      <c r="F1" s="15" t="s">
        <v>268</v>
      </c>
      <c r="G1" s="15" t="s">
        <v>270</v>
      </c>
      <c r="H1" s="15" t="s">
        <v>272</v>
      </c>
      <c r="I1" s="15" t="s">
        <v>348</v>
      </c>
      <c r="J1" s="15" t="s">
        <v>349</v>
      </c>
      <c r="K1" s="15" t="s">
        <v>350</v>
      </c>
      <c r="L1" s="15" t="s">
        <v>351</v>
      </c>
      <c r="M1" s="15" t="s">
        <v>352</v>
      </c>
      <c r="N1" s="15" t="s">
        <v>353</v>
      </c>
      <c r="O1" s="15" t="s">
        <v>274</v>
      </c>
      <c r="P1" s="15" t="s">
        <v>276</v>
      </c>
      <c r="Q1" s="15" t="s">
        <v>277</v>
      </c>
      <c r="R1" s="15" t="s">
        <v>280</v>
      </c>
      <c r="S1" s="15" t="s">
        <v>281</v>
      </c>
      <c r="T1" s="15" t="s">
        <v>282</v>
      </c>
      <c r="U1" s="15" t="s">
        <v>459</v>
      </c>
      <c r="V1" s="15" t="s">
        <v>283</v>
      </c>
      <c r="W1" s="15" t="s">
        <v>476</v>
      </c>
      <c r="X1" s="15" t="s">
        <v>284</v>
      </c>
      <c r="Y1" s="15" t="s">
        <v>285</v>
      </c>
      <c r="Z1" s="15" t="s">
        <v>480</v>
      </c>
      <c r="AA1" s="15" t="s">
        <v>482</v>
      </c>
      <c r="AB1" s="15" t="s">
        <v>484</v>
      </c>
      <c r="AC1" s="15" t="s">
        <v>486</v>
      </c>
      <c r="AD1" s="15" t="s">
        <v>489</v>
      </c>
      <c r="AE1" s="15" t="s">
        <v>490</v>
      </c>
      <c r="AF1" s="15" t="s">
        <v>492</v>
      </c>
      <c r="AG1" s="15" t="s">
        <v>493</v>
      </c>
      <c r="AH1" s="15" t="s">
        <v>494</v>
      </c>
      <c r="AI1" s="15" t="s">
        <v>495</v>
      </c>
      <c r="AJ1" s="15" t="s">
        <v>496</v>
      </c>
      <c r="AK1" s="15" t="s">
        <v>497</v>
      </c>
      <c r="AL1" s="15" t="s">
        <v>498</v>
      </c>
      <c r="AM1" s="15" t="s">
        <v>506</v>
      </c>
      <c r="AN1" s="15" t="s">
        <v>507</v>
      </c>
      <c r="AO1" s="15" t="s">
        <v>508</v>
      </c>
      <c r="AP1" s="15" t="s">
        <v>509</v>
      </c>
      <c r="AQ1" s="15" t="s">
        <v>520</v>
      </c>
      <c r="AR1" s="15" t="s">
        <v>522</v>
      </c>
      <c r="AS1" s="15" t="s">
        <v>540</v>
      </c>
      <c r="AT1" s="15" t="s">
        <v>590</v>
      </c>
      <c r="AU1" s="15" t="s">
        <v>591</v>
      </c>
      <c r="AV1" s="15" t="s">
        <v>592</v>
      </c>
      <c r="AW1" s="15" t="s">
        <v>593</v>
      </c>
      <c r="AX1" s="15" t="s">
        <v>594</v>
      </c>
      <c r="AY1" s="15" t="s">
        <v>595</v>
      </c>
      <c r="AZ1" s="15" t="s">
        <v>819</v>
      </c>
      <c r="BA1" s="15" t="s">
        <v>821</v>
      </c>
      <c r="BB1" s="15" t="s">
        <v>823</v>
      </c>
      <c r="BC1" s="15" t="s">
        <v>825</v>
      </c>
      <c r="BD1" s="15" t="s">
        <v>826</v>
      </c>
      <c r="BE1" s="15" t="s">
        <v>829</v>
      </c>
      <c r="BF1" s="15" t="s">
        <v>830</v>
      </c>
      <c r="BG1" s="15" t="s">
        <v>831</v>
      </c>
      <c r="BH1" s="15" t="s">
        <v>832</v>
      </c>
      <c r="BI1" s="15" t="s">
        <v>1245</v>
      </c>
      <c r="BJ1" s="15" t="s">
        <v>867</v>
      </c>
    </row>
    <row r="2" spans="1:62" x14ac:dyDescent="0.25">
      <c r="A2" s="14"/>
      <c r="B2" s="3" t="s">
        <v>265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</row>
    <row r="3" spans="1:62" x14ac:dyDescent="0.25">
      <c r="A3" s="14"/>
      <c r="B3" s="3" t="s">
        <v>266</v>
      </c>
      <c r="C3" s="3" t="s">
        <v>292</v>
      </c>
      <c r="D3" s="14"/>
      <c r="E3" s="3" t="s">
        <v>297</v>
      </c>
      <c r="F3" s="14"/>
      <c r="G3" s="14"/>
      <c r="H3" s="14"/>
      <c r="I3" s="3" t="s">
        <v>358</v>
      </c>
      <c r="J3" s="14"/>
      <c r="K3" s="14"/>
      <c r="L3" s="3" t="s">
        <v>368</v>
      </c>
      <c r="M3" s="3" t="s">
        <v>371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3" t="s">
        <v>929</v>
      </c>
      <c r="AA3" s="14"/>
      <c r="AB3" s="14"/>
      <c r="AC3" s="14"/>
      <c r="AD3" s="14"/>
      <c r="AE3" s="14"/>
      <c r="AF3" s="3" t="s">
        <v>526</v>
      </c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</row>
    <row r="4" spans="1:62" x14ac:dyDescent="0.25">
      <c r="A4" s="14"/>
      <c r="B4" s="14"/>
      <c r="C4" s="3" t="s">
        <v>288</v>
      </c>
      <c r="D4" s="3" t="s">
        <v>481</v>
      </c>
      <c r="E4" s="3" t="s">
        <v>298</v>
      </c>
      <c r="F4" s="3" t="s">
        <v>310</v>
      </c>
      <c r="G4" s="14"/>
      <c r="H4" s="14"/>
      <c r="I4" s="3" t="s">
        <v>359</v>
      </c>
      <c r="J4" s="3" t="s">
        <v>362</v>
      </c>
      <c r="K4" s="14"/>
      <c r="L4" s="3" t="s">
        <v>369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3" t="s">
        <v>930</v>
      </c>
      <c r="AA4" s="3" t="s">
        <v>935</v>
      </c>
      <c r="AB4" s="14"/>
      <c r="AC4" s="14"/>
      <c r="AD4" s="14"/>
      <c r="AE4" s="14"/>
      <c r="AF4" s="3" t="s">
        <v>527</v>
      </c>
      <c r="AG4" s="3" t="s">
        <v>556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x14ac:dyDescent="0.25">
      <c r="A5" s="14"/>
      <c r="B5" s="14"/>
      <c r="C5" s="3" t="s">
        <v>269</v>
      </c>
      <c r="D5" s="3" t="s">
        <v>483</v>
      </c>
      <c r="E5" s="3" t="s">
        <v>299</v>
      </c>
      <c r="F5" s="3" t="s">
        <v>311</v>
      </c>
      <c r="G5" s="3" t="s">
        <v>324</v>
      </c>
      <c r="H5" s="14"/>
      <c r="I5" s="14"/>
      <c r="J5" s="3" t="s">
        <v>363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3" t="s">
        <v>931</v>
      </c>
      <c r="AA5" s="3" t="s">
        <v>936</v>
      </c>
      <c r="AB5" s="3" t="s">
        <v>941</v>
      </c>
      <c r="AC5" s="14"/>
      <c r="AD5" s="14"/>
      <c r="AE5" s="14"/>
      <c r="AF5" s="3" t="s">
        <v>528</v>
      </c>
      <c r="AG5" s="3" t="s">
        <v>557</v>
      </c>
      <c r="AH5" s="3" t="s">
        <v>575</v>
      </c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3" t="s">
        <v>959</v>
      </c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x14ac:dyDescent="0.25">
      <c r="A6" s="14"/>
      <c r="B6" s="14"/>
      <c r="C6" s="3" t="s">
        <v>271</v>
      </c>
      <c r="D6" s="3" t="s">
        <v>485</v>
      </c>
      <c r="E6" s="3" t="s">
        <v>1278</v>
      </c>
      <c r="F6" s="3" t="s">
        <v>312</v>
      </c>
      <c r="G6" s="3" t="s">
        <v>325</v>
      </c>
      <c r="H6" s="3" t="s">
        <v>338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3" t="s">
        <v>932</v>
      </c>
      <c r="AA6" s="3" t="s">
        <v>937</v>
      </c>
      <c r="AB6" s="3" t="s">
        <v>942</v>
      </c>
      <c r="AC6" s="3" t="s">
        <v>947</v>
      </c>
      <c r="AD6" s="14"/>
      <c r="AE6" s="14"/>
      <c r="AF6" s="3" t="s">
        <v>529</v>
      </c>
      <c r="AG6" s="3" t="s">
        <v>558</v>
      </c>
      <c r="AH6" s="3" t="s">
        <v>576</v>
      </c>
      <c r="AI6" s="3" t="s">
        <v>599</v>
      </c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3" t="s">
        <v>960</v>
      </c>
      <c r="AU6" s="3" t="s">
        <v>976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</row>
    <row r="7" spans="1:62" x14ac:dyDescent="0.25">
      <c r="A7" s="14"/>
      <c r="B7" s="14"/>
      <c r="C7" s="3" t="s">
        <v>273</v>
      </c>
      <c r="D7" s="3" t="s">
        <v>487</v>
      </c>
      <c r="E7" s="3" t="s">
        <v>301</v>
      </c>
      <c r="F7" s="3" t="s">
        <v>313</v>
      </c>
      <c r="G7" s="3" t="s">
        <v>326</v>
      </c>
      <c r="H7" s="3" t="s">
        <v>339</v>
      </c>
      <c r="I7" s="14"/>
      <c r="J7" s="14"/>
      <c r="K7" s="14"/>
      <c r="L7" s="14"/>
      <c r="M7" s="14"/>
      <c r="N7" s="14"/>
      <c r="O7" s="3" t="s">
        <v>380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3" t="s">
        <v>933</v>
      </c>
      <c r="AA7" s="3" t="s">
        <v>938</v>
      </c>
      <c r="AB7" s="3" t="s">
        <v>943</v>
      </c>
      <c r="AC7" s="3" t="s">
        <v>948</v>
      </c>
      <c r="AD7" s="3" t="s">
        <v>953</v>
      </c>
      <c r="AE7" s="14"/>
      <c r="AF7" s="3" t="s">
        <v>530</v>
      </c>
      <c r="AG7" s="3" t="s">
        <v>559</v>
      </c>
      <c r="AH7" s="3" t="s">
        <v>577</v>
      </c>
      <c r="AI7" s="3" t="s">
        <v>600</v>
      </c>
      <c r="AJ7" s="3" t="s">
        <v>617</v>
      </c>
      <c r="AK7" s="14"/>
      <c r="AL7" s="14"/>
      <c r="AM7" s="14"/>
      <c r="AN7" s="14"/>
      <c r="AO7" s="14"/>
      <c r="AP7" s="14"/>
      <c r="AQ7" s="14"/>
      <c r="AR7" s="14"/>
      <c r="AS7" s="14"/>
      <c r="AT7" s="3" t="s">
        <v>961</v>
      </c>
      <c r="AU7" s="3" t="s">
        <v>977</v>
      </c>
      <c r="AV7" s="3" t="s">
        <v>993</v>
      </c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spans="1:62" x14ac:dyDescent="0.25">
      <c r="A8" s="14"/>
      <c r="B8" s="14"/>
      <c r="C8" s="3" t="s">
        <v>275</v>
      </c>
      <c r="D8" s="3" t="s">
        <v>488</v>
      </c>
      <c r="E8" s="3" t="s">
        <v>302</v>
      </c>
      <c r="F8" s="3" t="s">
        <v>314</v>
      </c>
      <c r="G8" s="3" t="s">
        <v>327</v>
      </c>
      <c r="H8" s="3" t="s">
        <v>340</v>
      </c>
      <c r="I8" s="14"/>
      <c r="J8" s="14"/>
      <c r="K8" s="14"/>
      <c r="L8" s="14"/>
      <c r="M8" s="14"/>
      <c r="N8" s="14"/>
      <c r="O8" s="3" t="s">
        <v>381</v>
      </c>
      <c r="P8" s="3" t="s">
        <v>394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2" t="s">
        <v>1264</v>
      </c>
      <c r="AB8" s="14"/>
      <c r="AC8" s="14"/>
      <c r="AD8" s="14"/>
      <c r="AE8" s="3" t="s">
        <v>505</v>
      </c>
      <c r="AF8" s="3" t="s">
        <v>531</v>
      </c>
      <c r="AG8" s="3" t="s">
        <v>560</v>
      </c>
      <c r="AH8" s="3" t="s">
        <v>578</v>
      </c>
      <c r="AI8" s="3" t="s">
        <v>601</v>
      </c>
      <c r="AJ8" s="3" t="s">
        <v>618</v>
      </c>
      <c r="AK8" s="3" t="s">
        <v>634</v>
      </c>
      <c r="AL8" s="14"/>
      <c r="AM8" s="14"/>
      <c r="AN8" s="14"/>
      <c r="AO8" s="14"/>
      <c r="AP8" s="14"/>
      <c r="AQ8" s="14"/>
      <c r="AR8" s="14"/>
      <c r="AS8" s="14"/>
      <c r="AT8" s="3" t="s">
        <v>962</v>
      </c>
      <c r="AU8" s="3" t="s">
        <v>978</v>
      </c>
      <c r="AV8" s="3" t="s">
        <v>994</v>
      </c>
      <c r="AW8" s="3" t="s">
        <v>1010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</row>
    <row r="9" spans="1:62" x14ac:dyDescent="0.25">
      <c r="A9" s="14"/>
      <c r="B9" s="14"/>
      <c r="C9" s="3" t="s">
        <v>278</v>
      </c>
      <c r="D9" s="3" t="s">
        <v>491</v>
      </c>
      <c r="E9" s="3" t="s">
        <v>303</v>
      </c>
      <c r="F9" s="3" t="s">
        <v>315</v>
      </c>
      <c r="G9" s="3" t="s">
        <v>328</v>
      </c>
      <c r="H9" s="3" t="s">
        <v>341</v>
      </c>
      <c r="I9" s="14"/>
      <c r="J9" s="14"/>
      <c r="K9" s="14"/>
      <c r="L9" s="14"/>
      <c r="M9" s="14"/>
      <c r="N9" s="14"/>
      <c r="O9" s="3" t="s">
        <v>382</v>
      </c>
      <c r="P9" s="3" t="s">
        <v>1272</v>
      </c>
      <c r="Q9" s="3" t="s">
        <v>408</v>
      </c>
      <c r="R9" s="14"/>
      <c r="S9" s="14"/>
      <c r="T9" s="14"/>
      <c r="U9" s="14"/>
      <c r="V9" s="14"/>
      <c r="W9" s="14"/>
      <c r="X9" s="14"/>
      <c r="Y9" s="14"/>
      <c r="Z9" s="14"/>
      <c r="AB9" s="14"/>
      <c r="AC9" s="14"/>
      <c r="AD9" s="14"/>
      <c r="AE9" s="3" t="s">
        <v>510</v>
      </c>
      <c r="AF9" s="3" t="s">
        <v>532</v>
      </c>
      <c r="AG9" s="3" t="s">
        <v>561</v>
      </c>
      <c r="AH9" s="3" t="s">
        <v>579</v>
      </c>
      <c r="AI9" s="3" t="s">
        <v>602</v>
      </c>
      <c r="AJ9" s="3" t="s">
        <v>619</v>
      </c>
      <c r="AK9" s="3" t="s">
        <v>635</v>
      </c>
      <c r="AL9" s="3" t="s">
        <v>651</v>
      </c>
      <c r="AM9" s="14"/>
      <c r="AN9" s="14"/>
      <c r="AO9" s="14"/>
      <c r="AP9" s="14"/>
      <c r="AQ9" s="14"/>
      <c r="AR9" s="14"/>
      <c r="AS9" s="14"/>
      <c r="AT9" s="3" t="s">
        <v>963</v>
      </c>
      <c r="AU9" s="3" t="s">
        <v>979</v>
      </c>
      <c r="AV9" s="3" t="s">
        <v>995</v>
      </c>
      <c r="AW9" s="3" t="s">
        <v>1011</v>
      </c>
      <c r="AX9" s="3" t="s">
        <v>1027</v>
      </c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</row>
    <row r="10" spans="1:62" x14ac:dyDescent="0.25">
      <c r="A10" s="14"/>
      <c r="B10" s="14"/>
      <c r="C10" s="3" t="s">
        <v>279</v>
      </c>
      <c r="D10" s="14"/>
      <c r="E10" s="3" t="s">
        <v>304</v>
      </c>
      <c r="F10" s="3" t="s">
        <v>316</v>
      </c>
      <c r="G10" s="3" t="s">
        <v>329</v>
      </c>
      <c r="H10" s="3" t="s">
        <v>342</v>
      </c>
      <c r="I10" s="14"/>
      <c r="J10" s="14"/>
      <c r="K10" s="14"/>
      <c r="L10" s="14"/>
      <c r="M10" s="14"/>
      <c r="N10" s="14"/>
      <c r="O10" s="3" t="s">
        <v>383</v>
      </c>
      <c r="P10" s="3" t="s">
        <v>396</v>
      </c>
      <c r="Q10" s="3" t="s">
        <v>409</v>
      </c>
      <c r="R10" s="3" t="s">
        <v>425</v>
      </c>
      <c r="S10" s="14"/>
      <c r="T10" s="14"/>
      <c r="U10" s="14"/>
      <c r="V10" s="14"/>
      <c r="W10" s="14"/>
      <c r="X10" s="14"/>
      <c r="Y10" s="14"/>
      <c r="Z10" s="14"/>
      <c r="AA10" s="12" t="s">
        <v>1265</v>
      </c>
      <c r="AB10" s="14"/>
      <c r="AC10" s="14"/>
      <c r="AD10" s="14"/>
      <c r="AE10" s="3" t="s">
        <v>511</v>
      </c>
      <c r="AF10" s="3" t="s">
        <v>533</v>
      </c>
      <c r="AG10" s="3" t="s">
        <v>562</v>
      </c>
      <c r="AH10" s="3" t="s">
        <v>580</v>
      </c>
      <c r="AI10" s="3" t="s">
        <v>603</v>
      </c>
      <c r="AJ10" s="3" t="s">
        <v>620</v>
      </c>
      <c r="AK10" s="3" t="s">
        <v>636</v>
      </c>
      <c r="AL10" s="3" t="s">
        <v>652</v>
      </c>
      <c r="AM10" s="3" t="s">
        <v>668</v>
      </c>
      <c r="AN10" s="14"/>
      <c r="AO10" s="14"/>
      <c r="AP10" s="14"/>
      <c r="AQ10" s="14"/>
      <c r="AR10" s="14"/>
      <c r="AS10" s="14"/>
      <c r="AT10" s="3" t="s">
        <v>964</v>
      </c>
      <c r="AU10" s="3" t="s">
        <v>980</v>
      </c>
      <c r="AV10" s="3" t="s">
        <v>996</v>
      </c>
      <c r="AW10" s="3" t="s">
        <v>1012</v>
      </c>
      <c r="AX10" s="3" t="s">
        <v>1028</v>
      </c>
      <c r="AY10" s="3" t="s">
        <v>1044</v>
      </c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</row>
    <row r="11" spans="1:62" x14ac:dyDescent="0.25">
      <c r="A11" s="14"/>
      <c r="B11" s="14"/>
      <c r="C11" s="3" t="s">
        <v>287</v>
      </c>
      <c r="D11" s="14"/>
      <c r="E11" s="3" t="s">
        <v>305</v>
      </c>
      <c r="F11" s="3" t="s">
        <v>317</v>
      </c>
      <c r="G11" s="3" t="s">
        <v>330</v>
      </c>
      <c r="H11" s="3" t="s">
        <v>343</v>
      </c>
      <c r="I11" s="14"/>
      <c r="J11" s="14"/>
      <c r="K11" s="14"/>
      <c r="L11" s="14"/>
      <c r="M11" s="14"/>
      <c r="N11" s="14"/>
      <c r="O11" s="3" t="s">
        <v>384</v>
      </c>
      <c r="P11" s="3" t="s">
        <v>397</v>
      </c>
      <c r="Q11" s="3" t="s">
        <v>410</v>
      </c>
      <c r="R11" s="3" t="s">
        <v>426</v>
      </c>
      <c r="S11" s="3" t="s">
        <v>440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3" t="s">
        <v>512</v>
      </c>
      <c r="AF11" s="3" t="s">
        <v>534</v>
      </c>
      <c r="AG11" s="3" t="s">
        <v>563</v>
      </c>
      <c r="AH11" s="3" t="s">
        <v>581</v>
      </c>
      <c r="AI11" s="3" t="s">
        <v>604</v>
      </c>
      <c r="AJ11" s="3" t="s">
        <v>621</v>
      </c>
      <c r="AK11" s="3" t="s">
        <v>637</v>
      </c>
      <c r="AL11" s="3" t="s">
        <v>653</v>
      </c>
      <c r="AM11" s="3" t="s">
        <v>669</v>
      </c>
      <c r="AN11" s="3" t="s">
        <v>685</v>
      </c>
      <c r="AO11" s="14"/>
      <c r="AP11" s="14"/>
      <c r="AQ11" s="14"/>
      <c r="AR11" s="14"/>
      <c r="AS11" s="14"/>
      <c r="AT11" s="3" t="s">
        <v>965</v>
      </c>
      <c r="AU11" s="3" t="s">
        <v>981</v>
      </c>
      <c r="AV11" s="3" t="s">
        <v>997</v>
      </c>
      <c r="AW11" s="3" t="s">
        <v>1013</v>
      </c>
      <c r="AX11" s="3" t="s">
        <v>1029</v>
      </c>
      <c r="AY11" s="3" t="s">
        <v>1045</v>
      </c>
      <c r="AZ11" s="3" t="s">
        <v>1066</v>
      </c>
      <c r="BA11" s="14"/>
      <c r="BB11" s="14"/>
      <c r="BC11" s="14"/>
      <c r="BD11" s="14"/>
      <c r="BE11" s="14"/>
      <c r="BF11" s="14"/>
      <c r="BG11" s="14"/>
      <c r="BH11" s="14"/>
      <c r="BI11" s="14"/>
      <c r="BJ11" s="14"/>
    </row>
    <row r="12" spans="1:62" x14ac:dyDescent="0.25">
      <c r="A12" s="14"/>
      <c r="B12" s="14"/>
      <c r="C12" s="3" t="s">
        <v>289</v>
      </c>
      <c r="D12" s="14"/>
      <c r="E12" s="3" t="s">
        <v>306</v>
      </c>
      <c r="F12" s="3" t="s">
        <v>318</v>
      </c>
      <c r="G12" s="3" t="s">
        <v>331</v>
      </c>
      <c r="H12" s="3" t="s">
        <v>344</v>
      </c>
      <c r="I12" s="14"/>
      <c r="J12" s="14"/>
      <c r="K12" s="14"/>
      <c r="L12" s="14"/>
      <c r="M12" s="14"/>
      <c r="N12" s="14"/>
      <c r="O12" s="3" t="s">
        <v>385</v>
      </c>
      <c r="P12" s="3" t="s">
        <v>398</v>
      </c>
      <c r="Q12" s="3" t="s">
        <v>411</v>
      </c>
      <c r="R12" s="3" t="s">
        <v>427</v>
      </c>
      <c r="S12" s="3" t="s">
        <v>441</v>
      </c>
      <c r="T12" s="3" t="s">
        <v>454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3" t="s">
        <v>513</v>
      </c>
      <c r="AF12" s="3" t="s">
        <v>535</v>
      </c>
      <c r="AG12" s="3" t="s">
        <v>564</v>
      </c>
      <c r="AH12" s="3" t="s">
        <v>582</v>
      </c>
      <c r="AI12" s="3" t="s">
        <v>605</v>
      </c>
      <c r="AJ12" s="3" t="s">
        <v>622</v>
      </c>
      <c r="AK12" s="3" t="s">
        <v>638</v>
      </c>
      <c r="AL12" s="3" t="s">
        <v>654</v>
      </c>
      <c r="AM12" s="3" t="s">
        <v>670</v>
      </c>
      <c r="AN12" s="3" t="s">
        <v>686</v>
      </c>
      <c r="AO12" s="3" t="s">
        <v>702</v>
      </c>
      <c r="AP12" s="14"/>
      <c r="AQ12" s="14"/>
      <c r="AR12" s="14"/>
      <c r="AS12" s="14"/>
      <c r="AT12" s="3" t="s">
        <v>966</v>
      </c>
      <c r="AU12" s="3" t="s">
        <v>982</v>
      </c>
      <c r="AV12" s="3" t="s">
        <v>998</v>
      </c>
      <c r="AW12" s="3" t="s">
        <v>1014</v>
      </c>
      <c r="AX12" s="3" t="s">
        <v>1030</v>
      </c>
      <c r="AY12" s="3" t="s">
        <v>1046</v>
      </c>
      <c r="AZ12" s="3" t="s">
        <v>1067</v>
      </c>
      <c r="BA12" s="3" t="s">
        <v>1083</v>
      </c>
      <c r="BB12" s="14"/>
      <c r="BC12" s="14"/>
      <c r="BD12" s="14"/>
      <c r="BE12" s="14"/>
      <c r="BF12" s="14"/>
      <c r="BG12" s="14"/>
      <c r="BH12" s="14"/>
      <c r="BI12" s="14"/>
      <c r="BJ12" s="14"/>
    </row>
    <row r="13" spans="1:62" x14ac:dyDescent="0.25">
      <c r="A13" s="14"/>
      <c r="B13" s="14"/>
      <c r="C13" s="3" t="s">
        <v>290</v>
      </c>
      <c r="D13" s="14"/>
      <c r="E13" s="3" t="s">
        <v>307</v>
      </c>
      <c r="F13" s="3" t="s">
        <v>319</v>
      </c>
      <c r="G13" s="3" t="s">
        <v>332</v>
      </c>
      <c r="H13" s="3" t="s">
        <v>345</v>
      </c>
      <c r="I13" s="14"/>
      <c r="J13" s="14"/>
      <c r="K13" s="14"/>
      <c r="L13" s="14"/>
      <c r="M13" s="14"/>
      <c r="N13" s="14"/>
      <c r="O13" s="3" t="s">
        <v>386</v>
      </c>
      <c r="P13" s="3" t="s">
        <v>399</v>
      </c>
      <c r="Q13" s="3" t="s">
        <v>412</v>
      </c>
      <c r="R13" s="3" t="s">
        <v>428</v>
      </c>
      <c r="S13" s="3" t="s">
        <v>442</v>
      </c>
      <c r="T13" s="3" t="s">
        <v>455</v>
      </c>
      <c r="U13" s="14"/>
      <c r="V13" s="3" t="s">
        <v>472</v>
      </c>
      <c r="W13" s="14"/>
      <c r="X13" s="14"/>
      <c r="Y13" s="14"/>
      <c r="Z13" s="14"/>
      <c r="AA13" s="14"/>
      <c r="AB13" s="14"/>
      <c r="AC13" s="14"/>
      <c r="AD13" s="14"/>
      <c r="AE13" s="3" t="s">
        <v>514</v>
      </c>
      <c r="AF13" s="3" t="s">
        <v>536</v>
      </c>
      <c r="AG13" s="3" t="s">
        <v>565</v>
      </c>
      <c r="AH13" s="3" t="s">
        <v>583</v>
      </c>
      <c r="AI13" s="3" t="s">
        <v>606</v>
      </c>
      <c r="AJ13" s="3" t="s">
        <v>623</v>
      </c>
      <c r="AK13" s="3" t="s">
        <v>639</v>
      </c>
      <c r="AL13" s="3" t="s">
        <v>655</v>
      </c>
      <c r="AM13" s="3" t="s">
        <v>671</v>
      </c>
      <c r="AN13" s="3" t="s">
        <v>687</v>
      </c>
      <c r="AO13" s="3" t="s">
        <v>703</v>
      </c>
      <c r="AP13" s="3" t="s">
        <v>719</v>
      </c>
      <c r="AQ13" s="14"/>
      <c r="AR13" s="14"/>
      <c r="AS13" s="14"/>
      <c r="AT13" s="3" t="s">
        <v>967</v>
      </c>
      <c r="AU13" s="3" t="s">
        <v>983</v>
      </c>
      <c r="AV13" s="3" t="s">
        <v>999</v>
      </c>
      <c r="AW13" s="3" t="s">
        <v>1015</v>
      </c>
      <c r="AX13" s="3" t="s">
        <v>1031</v>
      </c>
      <c r="AY13" s="3" t="s">
        <v>1047</v>
      </c>
      <c r="AZ13" s="3" t="s">
        <v>1068</v>
      </c>
      <c r="BA13" s="3" t="s">
        <v>1084</v>
      </c>
      <c r="BB13" s="3" t="s">
        <v>1100</v>
      </c>
      <c r="BC13" s="14"/>
      <c r="BD13" s="14"/>
      <c r="BE13" s="14"/>
      <c r="BF13" s="14"/>
      <c r="BG13" s="14"/>
      <c r="BH13" s="14"/>
      <c r="BI13" s="14"/>
      <c r="BJ13" s="14"/>
    </row>
    <row r="14" spans="1:62" x14ac:dyDescent="0.25">
      <c r="A14" s="14"/>
      <c r="B14" s="14"/>
      <c r="C14" s="3" t="s">
        <v>293</v>
      </c>
      <c r="D14" s="14"/>
      <c r="E14" s="3" t="s">
        <v>308</v>
      </c>
      <c r="F14" s="3" t="s">
        <v>320</v>
      </c>
      <c r="G14" s="3" t="s">
        <v>333</v>
      </c>
      <c r="H14" s="3" t="s">
        <v>346</v>
      </c>
      <c r="I14" s="14"/>
      <c r="J14" s="14"/>
      <c r="K14" s="14"/>
      <c r="L14" s="14"/>
      <c r="M14" s="14"/>
      <c r="N14" s="14"/>
      <c r="O14" s="3" t="s">
        <v>387</v>
      </c>
      <c r="P14" s="3" t="s">
        <v>400</v>
      </c>
      <c r="Q14" s="3" t="s">
        <v>413</v>
      </c>
      <c r="R14" s="3" t="s">
        <v>429</v>
      </c>
      <c r="S14" s="3" t="s">
        <v>443</v>
      </c>
      <c r="T14" s="3" t="s">
        <v>456</v>
      </c>
      <c r="U14" s="14"/>
      <c r="V14" s="3" t="s">
        <v>473</v>
      </c>
      <c r="W14" s="14"/>
      <c r="X14" s="3" t="s">
        <v>882</v>
      </c>
      <c r="Y14" s="14"/>
      <c r="Z14" s="14"/>
      <c r="AA14" s="14"/>
      <c r="AB14" s="14"/>
      <c r="AC14" s="14"/>
      <c r="AD14" s="14"/>
      <c r="AE14" s="3" t="s">
        <v>515</v>
      </c>
      <c r="AF14" s="3" t="s">
        <v>537</v>
      </c>
      <c r="AG14" s="3" t="s">
        <v>566</v>
      </c>
      <c r="AH14" s="3" t="s">
        <v>584</v>
      </c>
      <c r="AI14" s="3" t="s">
        <v>607</v>
      </c>
      <c r="AJ14" s="3" t="s">
        <v>624</v>
      </c>
      <c r="AK14" s="3" t="s">
        <v>640</v>
      </c>
      <c r="AL14" s="3" t="s">
        <v>656</v>
      </c>
      <c r="AM14" s="3" t="s">
        <v>672</v>
      </c>
      <c r="AN14" s="3" t="s">
        <v>688</v>
      </c>
      <c r="AO14" s="3" t="s">
        <v>704</v>
      </c>
      <c r="AP14" s="3" t="s">
        <v>720</v>
      </c>
      <c r="AQ14" s="3" t="s">
        <v>736</v>
      </c>
      <c r="AR14" s="14"/>
      <c r="AS14" s="14"/>
      <c r="AT14" s="3" t="s">
        <v>968</v>
      </c>
      <c r="AU14" s="3" t="s">
        <v>984</v>
      </c>
      <c r="AV14" s="3" t="s">
        <v>1000</v>
      </c>
      <c r="AW14" s="3" t="s">
        <v>1016</v>
      </c>
      <c r="AX14" s="3" t="s">
        <v>1032</v>
      </c>
      <c r="AY14" s="3" t="s">
        <v>1048</v>
      </c>
      <c r="AZ14" s="3" t="s">
        <v>1069</v>
      </c>
      <c r="BA14" s="3" t="s">
        <v>1085</v>
      </c>
      <c r="BB14" s="3" t="s">
        <v>1101</v>
      </c>
      <c r="BC14" s="3" t="s">
        <v>1117</v>
      </c>
      <c r="BI14" s="14"/>
      <c r="BJ14" s="14"/>
    </row>
    <row r="15" spans="1:62" x14ac:dyDescent="0.25">
      <c r="A15" s="14"/>
      <c r="B15" s="14"/>
      <c r="C15" s="3" t="s">
        <v>294</v>
      </c>
      <c r="D15" s="14"/>
      <c r="E15" s="3" t="s">
        <v>543</v>
      </c>
      <c r="F15" s="3" t="s">
        <v>544</v>
      </c>
      <c r="G15" s="3" t="s">
        <v>1252</v>
      </c>
      <c r="H15" s="3" t="s">
        <v>354</v>
      </c>
      <c r="I15" s="14"/>
      <c r="J15" s="14"/>
      <c r="K15" s="14"/>
      <c r="L15" s="14"/>
      <c r="M15" s="14"/>
      <c r="N15" s="14"/>
      <c r="O15" s="3" t="s">
        <v>546</v>
      </c>
      <c r="P15" s="3" t="s">
        <v>547</v>
      </c>
      <c r="Q15" s="3" t="s">
        <v>1251</v>
      </c>
      <c r="R15" s="3" t="s">
        <v>548</v>
      </c>
      <c r="S15" s="3" t="s">
        <v>1253</v>
      </c>
      <c r="T15" s="3" t="s">
        <v>458</v>
      </c>
      <c r="U15" s="14"/>
      <c r="V15" s="3" t="s">
        <v>474</v>
      </c>
      <c r="W15" s="14"/>
      <c r="X15" s="3" t="s">
        <v>1248</v>
      </c>
      <c r="Y15" s="3" t="s">
        <v>1247</v>
      </c>
      <c r="Z15" s="14"/>
      <c r="AA15" s="14"/>
      <c r="AB15" s="14"/>
      <c r="AC15" s="14"/>
      <c r="AD15" s="14"/>
      <c r="AE15" s="3" t="s">
        <v>516</v>
      </c>
      <c r="AF15" s="3" t="s">
        <v>539</v>
      </c>
      <c r="AG15" s="3" t="s">
        <v>567</v>
      </c>
      <c r="AH15" s="3" t="s">
        <v>585</v>
      </c>
      <c r="AI15" s="3" t="s">
        <v>608</v>
      </c>
      <c r="AJ15" s="3" t="s">
        <v>625</v>
      </c>
      <c r="AK15" s="3" t="s">
        <v>641</v>
      </c>
      <c r="AL15" s="3" t="s">
        <v>657</v>
      </c>
      <c r="AM15" s="3" t="s">
        <v>673</v>
      </c>
      <c r="AN15" s="3" t="s">
        <v>689</v>
      </c>
      <c r="AO15" s="3" t="s">
        <v>705</v>
      </c>
      <c r="AP15" s="3" t="s">
        <v>721</v>
      </c>
      <c r="AQ15" s="3" t="s">
        <v>737</v>
      </c>
      <c r="AR15" s="3" t="s">
        <v>753</v>
      </c>
      <c r="AS15" s="14"/>
      <c r="AT15" s="3" t="s">
        <v>969</v>
      </c>
      <c r="AU15" s="3" t="s">
        <v>985</v>
      </c>
      <c r="AV15" s="3" t="s">
        <v>1001</v>
      </c>
      <c r="AW15" s="3" t="s">
        <v>1017</v>
      </c>
      <c r="AX15" s="3" t="s">
        <v>1033</v>
      </c>
      <c r="AY15" s="3" t="s">
        <v>1049</v>
      </c>
      <c r="AZ15" s="3" t="s">
        <v>1070</v>
      </c>
      <c r="BA15" s="3" t="s">
        <v>1086</v>
      </c>
      <c r="BB15" s="3" t="s">
        <v>1102</v>
      </c>
      <c r="BC15" s="3" t="s">
        <v>1118</v>
      </c>
      <c r="BD15" s="3" t="s">
        <v>1134</v>
      </c>
      <c r="BE15" s="14"/>
      <c r="BF15" s="14"/>
      <c r="BG15" s="14"/>
      <c r="BH15" s="14"/>
      <c r="BI15" s="14"/>
      <c r="BJ15" s="14"/>
    </row>
    <row r="16" spans="1:62" x14ac:dyDescent="0.25">
      <c r="A16" s="14"/>
      <c r="B16" s="14"/>
      <c r="C16" s="3" t="s">
        <v>295</v>
      </c>
      <c r="D16" s="14"/>
      <c r="E16" s="14"/>
      <c r="F16" s="14"/>
      <c r="G16" s="14"/>
      <c r="H16" s="3" t="s">
        <v>355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3" t="s">
        <v>549</v>
      </c>
      <c r="U16" s="14"/>
      <c r="V16" s="3" t="s">
        <v>550</v>
      </c>
      <c r="W16" s="14"/>
      <c r="X16" s="3" t="s">
        <v>884</v>
      </c>
      <c r="Y16" s="3" t="s">
        <v>911</v>
      </c>
      <c r="Z16" s="14"/>
      <c r="AA16" s="14"/>
      <c r="AB16" s="14"/>
      <c r="AC16" s="14"/>
      <c r="AD16" s="14"/>
      <c r="AE16" s="3" t="s">
        <v>517</v>
      </c>
      <c r="AF16" s="3" t="s">
        <v>571</v>
      </c>
      <c r="AG16" s="3" t="s">
        <v>572</v>
      </c>
      <c r="AH16" s="3" t="s">
        <v>588</v>
      </c>
      <c r="AI16" s="3" t="s">
        <v>611</v>
      </c>
      <c r="AJ16" s="3" t="s">
        <v>628</v>
      </c>
      <c r="AK16" s="3" t="s">
        <v>644</v>
      </c>
      <c r="AL16" s="3" t="s">
        <v>660</v>
      </c>
      <c r="AM16" s="3" t="s">
        <v>676</v>
      </c>
      <c r="AN16" s="3" t="s">
        <v>692</v>
      </c>
      <c r="AO16" s="3" t="s">
        <v>708</v>
      </c>
      <c r="AP16" s="3" t="s">
        <v>724</v>
      </c>
      <c r="AQ16" s="3" t="s">
        <v>740</v>
      </c>
      <c r="AR16" s="3" t="s">
        <v>756</v>
      </c>
      <c r="AS16" s="3" t="s">
        <v>772</v>
      </c>
      <c r="AT16" s="3" t="s">
        <v>970</v>
      </c>
      <c r="AU16" s="3" t="s">
        <v>986</v>
      </c>
      <c r="AV16" s="3" t="s">
        <v>1002</v>
      </c>
      <c r="AW16" s="3" t="s">
        <v>1018</v>
      </c>
      <c r="AX16" s="3" t="s">
        <v>1034</v>
      </c>
      <c r="AY16" s="3" t="s">
        <v>1050</v>
      </c>
      <c r="AZ16" s="3" t="s">
        <v>1071</v>
      </c>
      <c r="BA16" s="3" t="s">
        <v>1087</v>
      </c>
      <c r="BB16" s="3" t="s">
        <v>1103</v>
      </c>
      <c r="BC16" s="3" t="s">
        <v>1119</v>
      </c>
      <c r="BD16" s="3" t="s">
        <v>1135</v>
      </c>
      <c r="BE16" s="3" t="s">
        <v>1150</v>
      </c>
      <c r="BF16" s="14"/>
      <c r="BG16" s="14"/>
      <c r="BH16" s="14"/>
      <c r="BI16" s="14"/>
      <c r="BJ16" s="14"/>
    </row>
    <row r="17" spans="1:62" x14ac:dyDescent="0.25">
      <c r="A17" s="14"/>
      <c r="B17" s="14"/>
      <c r="C17" s="3" t="s">
        <v>542</v>
      </c>
      <c r="D17" s="14"/>
      <c r="E17" s="14"/>
      <c r="F17" s="14"/>
      <c r="G17" s="14"/>
      <c r="H17" s="3" t="s">
        <v>356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3" t="s">
        <v>885</v>
      </c>
      <c r="Y17" s="3" t="s">
        <v>912</v>
      </c>
      <c r="Z17" s="14"/>
      <c r="AA17" s="14"/>
      <c r="AB17" s="14"/>
      <c r="AC17" s="14"/>
      <c r="AD17" s="14"/>
      <c r="AE17" s="3" t="s">
        <v>518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3" t="s">
        <v>971</v>
      </c>
      <c r="AU17" s="3" t="s">
        <v>987</v>
      </c>
      <c r="AV17" s="3" t="s">
        <v>1003</v>
      </c>
      <c r="AW17" s="3" t="s">
        <v>1019</v>
      </c>
      <c r="AX17" s="3" t="s">
        <v>1035</v>
      </c>
      <c r="AY17" s="3" t="s">
        <v>1051</v>
      </c>
      <c r="AZ17" s="3" t="s">
        <v>1072</v>
      </c>
      <c r="BA17" s="3" t="s">
        <v>1088</v>
      </c>
      <c r="BB17" s="3" t="s">
        <v>1104</v>
      </c>
      <c r="BC17" s="3" t="s">
        <v>1120</v>
      </c>
      <c r="BD17" s="3" t="s">
        <v>1136</v>
      </c>
      <c r="BE17" s="3" t="s">
        <v>1152</v>
      </c>
      <c r="BF17" s="3" t="s">
        <v>1166</v>
      </c>
      <c r="BG17" s="14"/>
      <c r="BH17" s="14"/>
      <c r="BI17" s="14"/>
      <c r="BJ17" s="14"/>
    </row>
    <row r="18" spans="1:62" x14ac:dyDescent="0.25">
      <c r="A18" s="14"/>
      <c r="B18" s="14"/>
      <c r="C18" s="14"/>
      <c r="D18" s="14"/>
      <c r="E18" s="14"/>
      <c r="F18" s="14"/>
      <c r="G18" s="14"/>
      <c r="H18" s="3" t="s">
        <v>545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3" t="s">
        <v>886</v>
      </c>
      <c r="Y18" s="3" t="s">
        <v>913</v>
      </c>
      <c r="AA18" s="14"/>
      <c r="AB18" s="14"/>
      <c r="AC18" s="14"/>
      <c r="AD18" s="14"/>
      <c r="AE18" s="3" t="s">
        <v>519</v>
      </c>
      <c r="AT18" s="3" t="s">
        <v>972</v>
      </c>
      <c r="AU18" s="3" t="s">
        <v>988</v>
      </c>
      <c r="AV18" s="3" t="s">
        <v>1004</v>
      </c>
      <c r="AW18" s="3" t="s">
        <v>1020</v>
      </c>
      <c r="AX18" s="3" t="s">
        <v>1036</v>
      </c>
      <c r="AY18" s="3" t="s">
        <v>1052</v>
      </c>
      <c r="AZ18" s="3" t="s">
        <v>1073</v>
      </c>
      <c r="BA18" s="3" t="s">
        <v>1089</v>
      </c>
      <c r="BB18" s="3" t="s">
        <v>1105</v>
      </c>
      <c r="BC18" s="3" t="s">
        <v>1121</v>
      </c>
      <c r="BD18" s="3" t="s">
        <v>1137</v>
      </c>
      <c r="BE18" s="3" t="s">
        <v>1153</v>
      </c>
      <c r="BF18" s="3" t="s">
        <v>1169</v>
      </c>
      <c r="BG18" s="3" t="s">
        <v>1182</v>
      </c>
      <c r="BH18" s="14"/>
      <c r="BI18" s="14"/>
      <c r="BJ18" s="14"/>
    </row>
    <row r="19" spans="1:6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3" t="s">
        <v>898</v>
      </c>
      <c r="Y19" s="3" t="s">
        <v>925</v>
      </c>
      <c r="Z19" s="14"/>
      <c r="AA19" s="14"/>
      <c r="AB19" s="14"/>
      <c r="AC19" s="14"/>
      <c r="AD19" s="14"/>
      <c r="AE19" s="3" t="s">
        <v>521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3" t="s">
        <v>973</v>
      </c>
      <c r="AU19" s="3" t="s">
        <v>989</v>
      </c>
      <c r="AV19" s="3" t="s">
        <v>1005</v>
      </c>
      <c r="AW19" s="3" t="s">
        <v>1021</v>
      </c>
      <c r="AX19" s="3" t="s">
        <v>1037</v>
      </c>
      <c r="AY19" s="3" t="s">
        <v>1053</v>
      </c>
      <c r="AZ19" s="3" t="s">
        <v>1074</v>
      </c>
      <c r="BA19" s="3" t="s">
        <v>1090</v>
      </c>
      <c r="BB19" s="3" t="s">
        <v>1106</v>
      </c>
      <c r="BC19" s="3" t="s">
        <v>1122</v>
      </c>
      <c r="BD19" s="3" t="s">
        <v>1138</v>
      </c>
      <c r="BE19" s="3" t="s">
        <v>1154</v>
      </c>
      <c r="BF19" s="3" t="s">
        <v>1170</v>
      </c>
      <c r="BG19" s="3" t="s">
        <v>1186</v>
      </c>
      <c r="BH19" s="3" t="s">
        <v>1198</v>
      </c>
      <c r="BI19" s="14"/>
      <c r="BJ19" s="14"/>
    </row>
    <row r="20" spans="1:6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3" t="s">
        <v>887</v>
      </c>
      <c r="Y20" s="3" t="s">
        <v>914</v>
      </c>
      <c r="Z20" s="14"/>
      <c r="AA20" s="14"/>
      <c r="AB20" s="14"/>
      <c r="AC20" s="14"/>
      <c r="AD20" s="14"/>
      <c r="AE20" s="3" t="s">
        <v>523</v>
      </c>
      <c r="AF20" s="14"/>
      <c r="AG20" s="14"/>
      <c r="AH20" s="14"/>
      <c r="AI20" s="14"/>
      <c r="AJ20" s="14"/>
      <c r="AK20" s="14"/>
      <c r="AL20" s="14"/>
      <c r="AM20" s="14"/>
      <c r="AN20" s="14"/>
      <c r="AO20" s="3" t="s">
        <v>837</v>
      </c>
      <c r="AP20" s="3" t="s">
        <v>813</v>
      </c>
      <c r="AQ20" s="14"/>
      <c r="AR20" s="3" t="s">
        <v>852</v>
      </c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3" t="s">
        <v>1244</v>
      </c>
      <c r="BI20" s="14"/>
      <c r="BJ20" s="14"/>
    </row>
    <row r="21" spans="1:6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3" t="s">
        <v>888</v>
      </c>
      <c r="Y21" s="3" t="s">
        <v>915</v>
      </c>
      <c r="Z21" s="14"/>
      <c r="AA21" s="14"/>
      <c r="AB21" s="14"/>
      <c r="AC21" s="14"/>
      <c r="AD21" s="14"/>
      <c r="AE21" s="3" t="s">
        <v>554</v>
      </c>
      <c r="AF21" s="14"/>
      <c r="AG21" s="14"/>
      <c r="AH21" s="14"/>
      <c r="AI21" s="14"/>
      <c r="AJ21" s="14"/>
      <c r="AK21" s="14"/>
      <c r="AL21" s="14"/>
      <c r="AM21" s="14"/>
      <c r="AN21" s="14"/>
      <c r="AO21" s="3" t="s">
        <v>838</v>
      </c>
      <c r="AP21" s="3" t="s">
        <v>814</v>
      </c>
      <c r="AQ21" s="14"/>
      <c r="AR21" s="3" t="s">
        <v>1269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</row>
    <row r="22" spans="1:6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3" t="s">
        <v>889</v>
      </c>
      <c r="Y22" s="3" t="s">
        <v>916</v>
      </c>
      <c r="Z22" s="14"/>
      <c r="AA22" s="14"/>
      <c r="AB22" s="14"/>
      <c r="AC22" s="14"/>
      <c r="AD22" s="14"/>
      <c r="AE22" s="3" t="s">
        <v>551</v>
      </c>
      <c r="AF22" s="14"/>
      <c r="AG22" s="14"/>
      <c r="AH22" s="14"/>
      <c r="AI22" s="14"/>
      <c r="AJ22" s="14"/>
      <c r="AK22" s="14"/>
      <c r="AL22" s="14"/>
      <c r="AM22" s="14"/>
      <c r="AN22" s="14"/>
      <c r="AO22" s="3" t="s">
        <v>839</v>
      </c>
      <c r="AP22" s="3" t="s">
        <v>815</v>
      </c>
      <c r="AQ22" s="14"/>
      <c r="AR22" s="3" t="s">
        <v>854</v>
      </c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</row>
    <row r="23" spans="1:6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3" t="s">
        <v>890</v>
      </c>
      <c r="Y23" s="3" t="s">
        <v>917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3" t="s">
        <v>840</v>
      </c>
      <c r="AP23" s="3" t="s">
        <v>816</v>
      </c>
      <c r="AQ23" s="14"/>
      <c r="AR23" s="3" t="s">
        <v>855</v>
      </c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</row>
    <row r="24" spans="1:6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3" t="s">
        <v>891</v>
      </c>
      <c r="Y24" s="3" t="s">
        <v>918</v>
      </c>
      <c r="Z24" s="14"/>
      <c r="AA24" s="14"/>
      <c r="AB24" s="14"/>
      <c r="AC24" s="14"/>
      <c r="AD24" s="14"/>
      <c r="AF24" s="14"/>
      <c r="AG24" s="14"/>
      <c r="AH24" s="14"/>
      <c r="AI24" s="14"/>
      <c r="AJ24" s="14"/>
      <c r="AK24" s="14"/>
      <c r="AL24" s="14"/>
      <c r="AM24" s="14"/>
      <c r="AN24" s="14"/>
      <c r="AO24" s="3" t="s">
        <v>841</v>
      </c>
      <c r="AP24" s="3" t="s">
        <v>817</v>
      </c>
      <c r="AQ24" s="14"/>
      <c r="AR24" s="3" t="s">
        <v>856</v>
      </c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</row>
    <row r="25" spans="1:6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3" t="s">
        <v>892</v>
      </c>
      <c r="Y25" s="3" t="s">
        <v>919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3" t="s">
        <v>842</v>
      </c>
      <c r="AP25" s="3" t="s">
        <v>818</v>
      </c>
      <c r="AQ25" s="14"/>
      <c r="AR25" s="3" t="s">
        <v>857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</row>
    <row r="26" spans="1:6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3" t="s">
        <v>893</v>
      </c>
      <c r="Y26" s="3" t="s">
        <v>920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3" t="s">
        <v>843</v>
      </c>
      <c r="AP26" s="3" t="s">
        <v>820</v>
      </c>
      <c r="AQ26" s="14"/>
      <c r="AR26" s="3" t="s">
        <v>858</v>
      </c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</row>
    <row r="27" spans="1:6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3" t="s">
        <v>894</v>
      </c>
      <c r="Y27" s="3" t="s">
        <v>921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3" t="s">
        <v>844</v>
      </c>
      <c r="AP27" s="3" t="s">
        <v>822</v>
      </c>
      <c r="AQ27" s="14"/>
      <c r="AR27" s="3" t="s">
        <v>859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</row>
    <row r="28" spans="1:6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3" t="s">
        <v>895</v>
      </c>
      <c r="Y28" s="3" t="s">
        <v>922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3" t="s">
        <v>845</v>
      </c>
      <c r="AP28" s="3" t="s">
        <v>824</v>
      </c>
      <c r="AQ28" s="14"/>
      <c r="AR28" s="3" t="s">
        <v>860</v>
      </c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</row>
    <row r="29" spans="1:6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3" t="s">
        <v>896</v>
      </c>
      <c r="Y29" s="3" t="s">
        <v>923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3" t="s">
        <v>846</v>
      </c>
      <c r="AP29" s="3" t="s">
        <v>827</v>
      </c>
      <c r="AQ29" s="14"/>
      <c r="AR29" s="3" t="s">
        <v>1270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</row>
    <row r="30" spans="1:6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3" t="s">
        <v>897</v>
      </c>
      <c r="Y30" s="3" t="s">
        <v>924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3" t="s">
        <v>847</v>
      </c>
      <c r="AP30" s="3" t="s">
        <v>828</v>
      </c>
      <c r="AQ30" s="14"/>
      <c r="AR30" s="3" t="s">
        <v>862</v>
      </c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</row>
    <row r="31" spans="1:6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" t="s">
        <v>848</v>
      </c>
      <c r="AP31" s="3" t="s">
        <v>833</v>
      </c>
      <c r="AQ31" s="14"/>
      <c r="AR31" s="3" t="s">
        <v>863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</row>
    <row r="32" spans="1:6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3" t="s">
        <v>849</v>
      </c>
      <c r="AP32" s="3" t="s">
        <v>834</v>
      </c>
      <c r="AQ32" s="14"/>
      <c r="AR32" s="3" t="s">
        <v>864</v>
      </c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</row>
    <row r="33" spans="1:62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3" t="s">
        <v>850</v>
      </c>
      <c r="AP33" s="3" t="s">
        <v>835</v>
      </c>
      <c r="AQ33" s="14"/>
      <c r="AR33" s="3" t="s">
        <v>865</v>
      </c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</row>
    <row r="34" spans="1:62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3" t="s">
        <v>851</v>
      </c>
      <c r="AP34" s="3" t="s">
        <v>836</v>
      </c>
      <c r="AQ34" s="14"/>
      <c r="AR34" s="3" t="s">
        <v>866</v>
      </c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</row>
    <row r="35" spans="1:62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3" t="s">
        <v>868</v>
      </c>
      <c r="AP35" s="3" t="s">
        <v>869</v>
      </c>
      <c r="AQ35" s="14"/>
      <c r="AR35" s="3" t="s">
        <v>1271</v>
      </c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</row>
    <row r="36" spans="1:62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</row>
    <row r="37" spans="1:62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</row>
  </sheetData>
  <conditionalFormatting sqref="X32:Y1048576 A10:XFD15 A9:Z9 AB9:XFD9 A1:XFD8 A16:W21 A23:W1048576 A22:U22 W22 Z25:XFD1048576 Z24:AD24 AF24:XFD24 Z19:XFD23 AT18:XFD18 Z16:XFD17 AA18:AE18 X16:Y30">
    <cfRule type="duplicateValues" dxfId="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375E-F01B-4433-A03B-41BED834A472}">
  <dimension ref="A1:W463"/>
  <sheetViews>
    <sheetView zoomScale="90" zoomScaleNormal="90" workbookViewId="0">
      <selection activeCell="H4" sqref="H4"/>
    </sheetView>
  </sheetViews>
  <sheetFormatPr defaultRowHeight="15" x14ac:dyDescent="0.25"/>
  <sheetData>
    <row r="1" spans="1:19" x14ac:dyDescent="0.25">
      <c r="A1" t="s">
        <v>1266</v>
      </c>
      <c r="C1" t="s">
        <v>1267</v>
      </c>
      <c r="E1" t="s">
        <v>1313</v>
      </c>
      <c r="H1" t="s">
        <v>1314</v>
      </c>
      <c r="K1" t="s">
        <v>1313</v>
      </c>
    </row>
    <row r="2" spans="1:19" s="14" customFormat="1" x14ac:dyDescent="0.25">
      <c r="A2" s="14" t="s">
        <v>265</v>
      </c>
      <c r="C2" s="14" t="s">
        <v>265</v>
      </c>
      <c r="E2" s="14">
        <f>MATCH(C2,A2,0)</f>
        <v>1</v>
      </c>
      <c r="H2" s="14" t="s">
        <v>1317</v>
      </c>
      <c r="I2" s="14" t="s">
        <v>265</v>
      </c>
      <c r="K2" s="14">
        <f>MATCH(I2,C2,0)</f>
        <v>1</v>
      </c>
      <c r="N2" s="14" t="str" cm="1">
        <f t="array" ref="N2:N463">_xlfn.UNIQUE(A:A)</f>
        <v>Old June 2022</v>
      </c>
      <c r="P2" s="14" cm="1">
        <f t="array" ref="P2:P463">_xlfn.UNIQUE(I:I)</f>
        <v>0</v>
      </c>
      <c r="S2" s="14" t="s">
        <v>1315</v>
      </c>
    </row>
    <row r="3" spans="1:19" x14ac:dyDescent="0.25">
      <c r="A3" s="14" t="s">
        <v>266</v>
      </c>
      <c r="C3" t="s">
        <v>266</v>
      </c>
      <c r="E3" s="14">
        <f t="shared" ref="E3:E66" si="0">MATCH(C3,A3,0)</f>
        <v>1</v>
      </c>
      <c r="G3" s="14"/>
      <c r="H3" s="14" t="s">
        <v>1318</v>
      </c>
      <c r="I3" s="14" t="s">
        <v>266</v>
      </c>
      <c r="K3" s="14">
        <f t="shared" ref="K3:K66" si="1">MATCH(I3,C3,0)</f>
        <v>1</v>
      </c>
      <c r="N3" t="str">
        <v>A -- B</v>
      </c>
      <c r="P3" t="str">
        <v>A -- B</v>
      </c>
    </row>
    <row r="4" spans="1:19" x14ac:dyDescent="0.25">
      <c r="A4" s="14" t="s">
        <v>611</v>
      </c>
      <c r="C4" t="s">
        <v>611</v>
      </c>
      <c r="E4" s="14">
        <f t="shared" si="0"/>
        <v>1</v>
      </c>
      <c r="H4" s="14"/>
      <c r="I4" s="3" t="s">
        <v>611</v>
      </c>
      <c r="K4" s="14">
        <f t="shared" si="1"/>
        <v>1</v>
      </c>
      <c r="N4" t="str">
        <v>A -- C</v>
      </c>
      <c r="P4" t="str">
        <v>A -- C</v>
      </c>
      <c r="S4" t="s">
        <v>1316</v>
      </c>
    </row>
    <row r="5" spans="1:19" x14ac:dyDescent="0.25">
      <c r="A5" s="14" t="s">
        <v>599</v>
      </c>
      <c r="C5" t="s">
        <v>599</v>
      </c>
      <c r="E5" s="14">
        <f t="shared" si="0"/>
        <v>1</v>
      </c>
      <c r="I5" s="3" t="s">
        <v>599</v>
      </c>
      <c r="K5" s="14">
        <f t="shared" si="1"/>
        <v>1</v>
      </c>
      <c r="N5" t="str">
        <v>AA -- AAA</v>
      </c>
      <c r="P5" t="str">
        <v>AA -- AAA</v>
      </c>
    </row>
    <row r="6" spans="1:19" x14ac:dyDescent="0.25">
      <c r="A6" s="14" t="s">
        <v>600</v>
      </c>
      <c r="C6" t="s">
        <v>600</v>
      </c>
      <c r="E6" s="14">
        <f t="shared" si="0"/>
        <v>1</v>
      </c>
      <c r="I6" s="3" t="s">
        <v>600</v>
      </c>
      <c r="K6" s="14">
        <f t="shared" si="1"/>
        <v>1</v>
      </c>
      <c r="N6" t="str">
        <v>AA -- BB</v>
      </c>
      <c r="P6" t="str">
        <v>AA -- BB</v>
      </c>
    </row>
    <row r="7" spans="1:19" x14ac:dyDescent="0.25">
      <c r="A7" s="14" t="s">
        <v>601</v>
      </c>
      <c r="C7" t="s">
        <v>601</v>
      </c>
      <c r="E7" s="14">
        <f t="shared" si="0"/>
        <v>1</v>
      </c>
      <c r="I7" s="3" t="s">
        <v>601</v>
      </c>
      <c r="K7" s="14">
        <f t="shared" si="1"/>
        <v>1</v>
      </c>
      <c r="N7" t="str">
        <v>AA -- CC</v>
      </c>
      <c r="P7" t="str">
        <v>AA -- CC</v>
      </c>
    </row>
    <row r="8" spans="1:19" x14ac:dyDescent="0.25">
      <c r="A8" s="14" t="s">
        <v>602</v>
      </c>
      <c r="C8" t="s">
        <v>602</v>
      </c>
      <c r="E8" s="14">
        <f t="shared" si="0"/>
        <v>1</v>
      </c>
      <c r="I8" s="3" t="s">
        <v>602</v>
      </c>
      <c r="K8" s="14">
        <f t="shared" si="1"/>
        <v>1</v>
      </c>
      <c r="N8" t="str">
        <v>AA -- DD</v>
      </c>
      <c r="P8" t="str">
        <v>AA -- DD</v>
      </c>
    </row>
    <row r="9" spans="1:19" x14ac:dyDescent="0.25">
      <c r="A9" s="14" t="s">
        <v>603</v>
      </c>
      <c r="C9" t="s">
        <v>603</v>
      </c>
      <c r="E9" s="14">
        <f t="shared" si="0"/>
        <v>1</v>
      </c>
      <c r="I9" s="3" t="s">
        <v>603</v>
      </c>
      <c r="K9" s="14">
        <f t="shared" si="1"/>
        <v>1</v>
      </c>
      <c r="N9" t="str">
        <v>AA -- EE</v>
      </c>
      <c r="P9" t="str">
        <v>AA -- EE</v>
      </c>
    </row>
    <row r="10" spans="1:19" x14ac:dyDescent="0.25">
      <c r="A10" s="14" t="s">
        <v>604</v>
      </c>
      <c r="C10" t="s">
        <v>604</v>
      </c>
      <c r="E10" s="14">
        <f t="shared" si="0"/>
        <v>1</v>
      </c>
      <c r="I10" s="3" t="s">
        <v>604</v>
      </c>
      <c r="K10" s="14">
        <f t="shared" si="1"/>
        <v>1</v>
      </c>
      <c r="N10" t="str">
        <v>AA -- FF</v>
      </c>
      <c r="P10" t="str">
        <v>AA -- FF</v>
      </c>
    </row>
    <row r="11" spans="1:19" x14ac:dyDescent="0.25">
      <c r="A11" s="14" t="s">
        <v>605</v>
      </c>
      <c r="C11" t="s">
        <v>605</v>
      </c>
      <c r="E11" s="14">
        <f t="shared" si="0"/>
        <v>1</v>
      </c>
      <c r="I11" s="3" t="s">
        <v>605</v>
      </c>
      <c r="K11" s="14">
        <f t="shared" si="1"/>
        <v>1</v>
      </c>
      <c r="N11" t="str">
        <v>AA -- GG</v>
      </c>
      <c r="P11" t="str">
        <v>AA -- GG</v>
      </c>
    </row>
    <row r="12" spans="1:19" x14ac:dyDescent="0.25">
      <c r="A12" s="14" t="s">
        <v>606</v>
      </c>
      <c r="C12" t="s">
        <v>606</v>
      </c>
      <c r="E12" s="14">
        <f t="shared" si="0"/>
        <v>1</v>
      </c>
      <c r="I12" s="3" t="s">
        <v>606</v>
      </c>
      <c r="K12" s="14">
        <f t="shared" si="1"/>
        <v>1</v>
      </c>
      <c r="N12" t="str">
        <v>AA -- HH</v>
      </c>
      <c r="P12" t="str">
        <v>AA -- HH</v>
      </c>
    </row>
    <row r="13" spans="1:19" x14ac:dyDescent="0.25">
      <c r="A13" s="14" t="s">
        <v>607</v>
      </c>
      <c r="C13" t="s">
        <v>607</v>
      </c>
      <c r="E13" s="14">
        <f t="shared" si="0"/>
        <v>1</v>
      </c>
      <c r="I13" s="3" t="s">
        <v>607</v>
      </c>
      <c r="K13" s="14">
        <f t="shared" si="1"/>
        <v>1</v>
      </c>
      <c r="N13" t="str">
        <v>AA -- II</v>
      </c>
      <c r="P13" t="str">
        <v>AA -- II</v>
      </c>
    </row>
    <row r="14" spans="1:19" x14ac:dyDescent="0.25">
      <c r="A14" s="14" t="s">
        <v>608</v>
      </c>
      <c r="C14" t="s">
        <v>608</v>
      </c>
      <c r="E14" s="14">
        <f t="shared" si="0"/>
        <v>1</v>
      </c>
      <c r="I14" s="3" t="s">
        <v>608</v>
      </c>
      <c r="K14" s="14">
        <f t="shared" si="1"/>
        <v>1</v>
      </c>
      <c r="N14" t="str">
        <v>AA -- JJ</v>
      </c>
      <c r="P14" t="str">
        <v>AA -- JJ</v>
      </c>
    </row>
    <row r="15" spans="1:19" x14ac:dyDescent="0.25">
      <c r="A15" s="14" t="s">
        <v>542</v>
      </c>
      <c r="C15" s="14" t="s">
        <v>542</v>
      </c>
      <c r="E15" s="14">
        <f t="shared" si="0"/>
        <v>1</v>
      </c>
      <c r="I15" t="s">
        <v>542</v>
      </c>
      <c r="K15" s="14">
        <f t="shared" si="1"/>
        <v>1</v>
      </c>
      <c r="N15" t="str">
        <v>AA -- KK</v>
      </c>
      <c r="P15" t="str">
        <v>AA -- KK</v>
      </c>
    </row>
    <row r="16" spans="1:19" x14ac:dyDescent="0.25">
      <c r="A16" s="14" t="s">
        <v>292</v>
      </c>
      <c r="C16" s="14" t="s">
        <v>292</v>
      </c>
      <c r="E16" s="14">
        <f t="shared" si="0"/>
        <v>1</v>
      </c>
      <c r="F16" s="14"/>
      <c r="H16" s="14"/>
      <c r="I16" t="s">
        <v>292</v>
      </c>
      <c r="K16" s="14">
        <f t="shared" si="1"/>
        <v>1</v>
      </c>
      <c r="N16" t="str">
        <v>B -- AAA</v>
      </c>
      <c r="P16" t="str">
        <v>B -- AAA</v>
      </c>
    </row>
    <row r="17" spans="1:16" x14ac:dyDescent="0.25">
      <c r="A17" s="14" t="s">
        <v>288</v>
      </c>
      <c r="C17" s="14" t="s">
        <v>288</v>
      </c>
      <c r="E17" s="14">
        <f t="shared" si="0"/>
        <v>1</v>
      </c>
      <c r="F17" s="14"/>
      <c r="H17" s="14"/>
      <c r="I17" t="s">
        <v>288</v>
      </c>
      <c r="K17" s="14">
        <f t="shared" si="1"/>
        <v>1</v>
      </c>
      <c r="N17" t="str">
        <v>B -- C</v>
      </c>
      <c r="P17" t="str">
        <v>B -- C</v>
      </c>
    </row>
    <row r="18" spans="1:16" x14ac:dyDescent="0.25">
      <c r="A18" s="14" t="s">
        <v>269</v>
      </c>
      <c r="C18" s="14" t="s">
        <v>269</v>
      </c>
      <c r="D18" s="14"/>
      <c r="E18" s="14">
        <f t="shared" si="0"/>
        <v>1</v>
      </c>
      <c r="F18" s="14"/>
      <c r="H18" s="14"/>
      <c r="I18" t="s">
        <v>269</v>
      </c>
      <c r="K18" s="14">
        <f t="shared" si="1"/>
        <v>1</v>
      </c>
      <c r="N18" t="str">
        <v>B -- D</v>
      </c>
      <c r="P18" t="str">
        <v>B -- D</v>
      </c>
    </row>
    <row r="19" spans="1:16" x14ac:dyDescent="0.25">
      <c r="A19" s="14" t="s">
        <v>271</v>
      </c>
      <c r="C19" s="14" t="s">
        <v>271</v>
      </c>
      <c r="D19" s="14"/>
      <c r="E19" s="14">
        <f t="shared" si="0"/>
        <v>1</v>
      </c>
      <c r="F19" s="14"/>
      <c r="H19" s="14"/>
      <c r="I19" t="s">
        <v>271</v>
      </c>
      <c r="K19" s="14">
        <f t="shared" si="1"/>
        <v>1</v>
      </c>
      <c r="N19" t="str">
        <v>B -- E</v>
      </c>
      <c r="P19" t="str">
        <v>B -- E</v>
      </c>
    </row>
    <row r="20" spans="1:16" x14ac:dyDescent="0.25">
      <c r="A20" s="14" t="s">
        <v>273</v>
      </c>
      <c r="C20" s="14" t="s">
        <v>273</v>
      </c>
      <c r="D20" s="14"/>
      <c r="E20" s="14">
        <f t="shared" si="0"/>
        <v>1</v>
      </c>
      <c r="F20" s="14"/>
      <c r="H20" s="14"/>
      <c r="I20" t="s">
        <v>273</v>
      </c>
      <c r="K20" s="14">
        <f t="shared" si="1"/>
        <v>1</v>
      </c>
      <c r="N20" t="str">
        <v>B -- F</v>
      </c>
      <c r="P20" t="str">
        <v>B -- F</v>
      </c>
    </row>
    <row r="21" spans="1:16" x14ac:dyDescent="0.25">
      <c r="A21" s="14" t="s">
        <v>275</v>
      </c>
      <c r="C21" s="14" t="s">
        <v>275</v>
      </c>
      <c r="D21" s="14"/>
      <c r="E21" s="14">
        <f t="shared" si="0"/>
        <v>1</v>
      </c>
      <c r="F21" s="14"/>
      <c r="H21" s="14"/>
      <c r="I21" t="s">
        <v>275</v>
      </c>
      <c r="K21" s="14">
        <f t="shared" si="1"/>
        <v>1</v>
      </c>
      <c r="N21" t="str">
        <v>B -- G</v>
      </c>
      <c r="P21" t="str">
        <v>B -- G</v>
      </c>
    </row>
    <row r="22" spans="1:16" x14ac:dyDescent="0.25">
      <c r="A22" s="14" t="s">
        <v>278</v>
      </c>
      <c r="C22" s="14" t="s">
        <v>278</v>
      </c>
      <c r="D22" s="14"/>
      <c r="E22" s="14">
        <f t="shared" si="0"/>
        <v>1</v>
      </c>
      <c r="F22" s="14"/>
      <c r="H22" s="14"/>
      <c r="I22" t="s">
        <v>278</v>
      </c>
      <c r="K22" s="14">
        <f t="shared" si="1"/>
        <v>1</v>
      </c>
      <c r="N22" t="str">
        <v>B -- H</v>
      </c>
      <c r="P22" t="str">
        <v>B -- H</v>
      </c>
    </row>
    <row r="23" spans="1:16" x14ac:dyDescent="0.25">
      <c r="A23" s="14" t="s">
        <v>279</v>
      </c>
      <c r="C23" s="14" t="s">
        <v>279</v>
      </c>
      <c r="D23" s="14"/>
      <c r="E23" s="14">
        <f t="shared" si="0"/>
        <v>1</v>
      </c>
      <c r="F23" s="14"/>
      <c r="H23" s="14"/>
      <c r="I23" t="s">
        <v>279</v>
      </c>
      <c r="K23" s="14">
        <f t="shared" si="1"/>
        <v>1</v>
      </c>
      <c r="N23" t="str">
        <v>B -- I</v>
      </c>
      <c r="P23" t="str">
        <v>B -- I</v>
      </c>
    </row>
    <row r="24" spans="1:16" x14ac:dyDescent="0.25">
      <c r="A24" s="14" t="s">
        <v>287</v>
      </c>
      <c r="C24" s="14" t="s">
        <v>287</v>
      </c>
      <c r="D24" s="14"/>
      <c r="E24" s="14">
        <f t="shared" si="0"/>
        <v>1</v>
      </c>
      <c r="F24" s="14"/>
      <c r="H24" s="14"/>
      <c r="I24" t="s">
        <v>287</v>
      </c>
      <c r="K24" s="14">
        <f t="shared" si="1"/>
        <v>1</v>
      </c>
      <c r="N24" t="str">
        <v>B -- J</v>
      </c>
      <c r="P24" t="str">
        <v>B -- J</v>
      </c>
    </row>
    <row r="25" spans="1:16" x14ac:dyDescent="0.25">
      <c r="A25" s="14" t="s">
        <v>289</v>
      </c>
      <c r="C25" s="14" t="s">
        <v>289</v>
      </c>
      <c r="D25" s="14"/>
      <c r="E25" s="14">
        <f t="shared" si="0"/>
        <v>1</v>
      </c>
      <c r="F25" s="14"/>
      <c r="H25" s="14"/>
      <c r="I25" t="s">
        <v>289</v>
      </c>
      <c r="K25" s="14">
        <f t="shared" si="1"/>
        <v>1</v>
      </c>
      <c r="N25" t="str">
        <v>B -- K</v>
      </c>
      <c r="P25" t="str">
        <v>B -- K</v>
      </c>
    </row>
    <row r="26" spans="1:16" x14ac:dyDescent="0.25">
      <c r="A26" s="14" t="s">
        <v>290</v>
      </c>
      <c r="C26" s="14" t="s">
        <v>290</v>
      </c>
      <c r="D26" s="14"/>
      <c r="E26" s="14">
        <f t="shared" si="0"/>
        <v>1</v>
      </c>
      <c r="F26" s="14"/>
      <c r="H26" s="14"/>
      <c r="I26" t="s">
        <v>290</v>
      </c>
      <c r="K26" s="14">
        <f t="shared" si="1"/>
        <v>1</v>
      </c>
      <c r="N26" t="str">
        <v>B -- L</v>
      </c>
      <c r="P26" t="str">
        <v>B -- L</v>
      </c>
    </row>
    <row r="27" spans="1:16" x14ac:dyDescent="0.25">
      <c r="A27" s="14" t="s">
        <v>293</v>
      </c>
      <c r="C27" s="14" t="s">
        <v>293</v>
      </c>
      <c r="D27" s="14"/>
      <c r="E27" s="14">
        <f t="shared" si="0"/>
        <v>1</v>
      </c>
      <c r="F27" s="14"/>
      <c r="H27" s="14"/>
      <c r="I27" t="s">
        <v>293</v>
      </c>
      <c r="K27" s="14">
        <f t="shared" si="1"/>
        <v>1</v>
      </c>
      <c r="N27" t="str">
        <v>B -- M</v>
      </c>
      <c r="P27" t="str">
        <v>B -- M</v>
      </c>
    </row>
    <row r="28" spans="1:16" x14ac:dyDescent="0.25">
      <c r="A28" s="14" t="s">
        <v>294</v>
      </c>
      <c r="C28" s="14" t="s">
        <v>294</v>
      </c>
      <c r="D28" s="14"/>
      <c r="E28" s="14">
        <f t="shared" si="0"/>
        <v>1</v>
      </c>
      <c r="F28" s="14"/>
      <c r="H28" s="14"/>
      <c r="I28" t="s">
        <v>294</v>
      </c>
      <c r="K28" s="14">
        <f t="shared" si="1"/>
        <v>1</v>
      </c>
      <c r="N28" t="str">
        <v>B -- N</v>
      </c>
      <c r="P28" t="str">
        <v>B -- N</v>
      </c>
    </row>
    <row r="29" spans="1:16" x14ac:dyDescent="0.25">
      <c r="A29" s="14" t="s">
        <v>295</v>
      </c>
      <c r="C29" s="14" t="s">
        <v>295</v>
      </c>
      <c r="D29" s="14"/>
      <c r="E29" s="14">
        <f t="shared" si="0"/>
        <v>1</v>
      </c>
      <c r="F29" s="14"/>
      <c r="H29" s="14"/>
      <c r="I29" t="s">
        <v>295</v>
      </c>
      <c r="K29" s="14">
        <f t="shared" si="1"/>
        <v>1</v>
      </c>
      <c r="N29" t="str">
        <v>B -- O</v>
      </c>
      <c r="P29" t="str">
        <v>B -- O</v>
      </c>
    </row>
    <row r="30" spans="1:16" x14ac:dyDescent="0.25">
      <c r="A30" s="14" t="s">
        <v>628</v>
      </c>
      <c r="C30" t="s">
        <v>628</v>
      </c>
      <c r="D30" s="14"/>
      <c r="E30" s="14">
        <f t="shared" si="0"/>
        <v>1</v>
      </c>
      <c r="F30" s="14"/>
      <c r="H30" s="14"/>
      <c r="I30" s="3" t="s">
        <v>628</v>
      </c>
      <c r="K30" s="14">
        <f t="shared" si="1"/>
        <v>1</v>
      </c>
      <c r="N30" t="str">
        <v>B -- P</v>
      </c>
      <c r="P30" t="str">
        <v>B -- P</v>
      </c>
    </row>
    <row r="31" spans="1:16" x14ac:dyDescent="0.25">
      <c r="A31" s="14" t="s">
        <v>617</v>
      </c>
      <c r="C31" t="s">
        <v>617</v>
      </c>
      <c r="D31" s="14"/>
      <c r="E31" s="14">
        <f t="shared" si="0"/>
        <v>1</v>
      </c>
      <c r="F31" s="14"/>
      <c r="H31" s="14"/>
      <c r="I31" s="3" t="s">
        <v>617</v>
      </c>
      <c r="K31" s="14">
        <f t="shared" si="1"/>
        <v>1</v>
      </c>
      <c r="N31" t="str">
        <v>BB -- AAA</v>
      </c>
      <c r="P31" t="str">
        <v>BB -- AAA</v>
      </c>
    </row>
    <row r="32" spans="1:16" x14ac:dyDescent="0.25">
      <c r="A32" s="14" t="s">
        <v>618</v>
      </c>
      <c r="C32" t="s">
        <v>618</v>
      </c>
      <c r="D32" s="14"/>
      <c r="E32" s="14">
        <f t="shared" si="0"/>
        <v>1</v>
      </c>
      <c r="F32" s="14"/>
      <c r="H32" s="14"/>
      <c r="I32" s="3" t="s">
        <v>618</v>
      </c>
      <c r="K32" s="14">
        <f t="shared" si="1"/>
        <v>1</v>
      </c>
      <c r="N32" t="str">
        <v>BB -- CC</v>
      </c>
      <c r="P32" t="str">
        <v>BB -- CC</v>
      </c>
    </row>
    <row r="33" spans="1:22" x14ac:dyDescent="0.25">
      <c r="A33" s="14" t="s">
        <v>619</v>
      </c>
      <c r="C33" t="s">
        <v>619</v>
      </c>
      <c r="D33" s="14"/>
      <c r="E33" s="14">
        <f t="shared" si="0"/>
        <v>1</v>
      </c>
      <c r="F33" s="14"/>
      <c r="H33" s="14"/>
      <c r="I33" s="3" t="s">
        <v>619</v>
      </c>
      <c r="K33" s="14">
        <f t="shared" si="1"/>
        <v>1</v>
      </c>
      <c r="N33" t="str">
        <v>BB -- DD</v>
      </c>
      <c r="P33" t="str">
        <v>BB -- DD</v>
      </c>
    </row>
    <row r="34" spans="1:22" x14ac:dyDescent="0.25">
      <c r="A34" s="14" t="s">
        <v>620</v>
      </c>
      <c r="C34" t="s">
        <v>620</v>
      </c>
      <c r="D34" s="14"/>
      <c r="E34" s="14">
        <f t="shared" si="0"/>
        <v>1</v>
      </c>
      <c r="F34" s="14"/>
      <c r="H34" s="14"/>
      <c r="I34" s="3" t="s">
        <v>620</v>
      </c>
      <c r="K34" s="14">
        <f t="shared" si="1"/>
        <v>1</v>
      </c>
      <c r="N34" t="str">
        <v>BB -- EE</v>
      </c>
      <c r="P34" t="str">
        <v>BB -- EE</v>
      </c>
    </row>
    <row r="35" spans="1:22" x14ac:dyDescent="0.25">
      <c r="A35" s="14" t="s">
        <v>621</v>
      </c>
      <c r="C35" t="s">
        <v>621</v>
      </c>
      <c r="D35" s="14"/>
      <c r="E35" s="14">
        <f t="shared" si="0"/>
        <v>1</v>
      </c>
      <c r="F35" s="14"/>
      <c r="H35" s="14"/>
      <c r="I35" s="3" t="s">
        <v>621</v>
      </c>
      <c r="K35" s="14">
        <f t="shared" si="1"/>
        <v>1</v>
      </c>
      <c r="N35" t="str">
        <v>BB -- FF</v>
      </c>
      <c r="P35" t="str">
        <v>BB -- FF</v>
      </c>
    </row>
    <row r="36" spans="1:22" x14ac:dyDescent="0.25">
      <c r="A36" s="14" t="s">
        <v>622</v>
      </c>
      <c r="C36" t="s">
        <v>622</v>
      </c>
      <c r="D36" s="14"/>
      <c r="E36" s="14">
        <f t="shared" si="0"/>
        <v>1</v>
      </c>
      <c r="F36" s="14"/>
      <c r="H36" s="14"/>
      <c r="I36" s="3" t="s">
        <v>622</v>
      </c>
      <c r="K36" s="14">
        <f t="shared" si="1"/>
        <v>1</v>
      </c>
      <c r="N36" t="str">
        <v>BB -- GG</v>
      </c>
      <c r="P36" t="str">
        <v>BB -- GG</v>
      </c>
    </row>
    <row r="37" spans="1:22" x14ac:dyDescent="0.25">
      <c r="A37" s="14" t="s">
        <v>623</v>
      </c>
      <c r="C37" t="s">
        <v>623</v>
      </c>
      <c r="D37" s="14"/>
      <c r="E37" s="14">
        <f t="shared" si="0"/>
        <v>1</v>
      </c>
      <c r="F37" s="14"/>
      <c r="H37" s="14"/>
      <c r="I37" s="3" t="s">
        <v>623</v>
      </c>
      <c r="K37" s="14">
        <f t="shared" si="1"/>
        <v>1</v>
      </c>
      <c r="N37" t="str">
        <v>BB -- HH</v>
      </c>
      <c r="P37" t="str">
        <v>BB -- HH</v>
      </c>
    </row>
    <row r="38" spans="1:22" x14ac:dyDescent="0.25">
      <c r="A38" s="14" t="s">
        <v>624</v>
      </c>
      <c r="C38" t="s">
        <v>624</v>
      </c>
      <c r="D38" s="14"/>
      <c r="E38" s="14">
        <f t="shared" si="0"/>
        <v>1</v>
      </c>
      <c r="F38" s="14"/>
      <c r="H38" s="14"/>
      <c r="I38" s="3" t="s">
        <v>624</v>
      </c>
      <c r="K38" s="14">
        <f t="shared" si="1"/>
        <v>1</v>
      </c>
      <c r="N38" t="str">
        <v>BB -- II</v>
      </c>
      <c r="P38" t="str">
        <v>BB -- II</v>
      </c>
    </row>
    <row r="39" spans="1:22" x14ac:dyDescent="0.25">
      <c r="A39" s="14" t="s">
        <v>625</v>
      </c>
      <c r="C39" t="s">
        <v>625</v>
      </c>
      <c r="D39" s="14"/>
      <c r="E39" s="14">
        <f t="shared" si="0"/>
        <v>1</v>
      </c>
      <c r="F39" s="14"/>
      <c r="H39" s="14"/>
      <c r="I39" s="3" t="s">
        <v>625</v>
      </c>
      <c r="J39" s="14"/>
      <c r="K39" s="14">
        <f t="shared" si="1"/>
        <v>1</v>
      </c>
      <c r="N39" t="str">
        <v>BB -- JJ</v>
      </c>
      <c r="P39" t="str">
        <v>BB -- JJ</v>
      </c>
    </row>
    <row r="40" spans="1:22" x14ac:dyDescent="0.25">
      <c r="A40" s="14" t="s">
        <v>1244</v>
      </c>
      <c r="C40" t="s">
        <v>1244</v>
      </c>
      <c r="D40" s="14"/>
      <c r="E40" s="14">
        <f t="shared" si="0"/>
        <v>1</v>
      </c>
      <c r="F40" s="14"/>
      <c r="G40" s="14"/>
      <c r="H40" s="14"/>
      <c r="I40" s="3" t="s">
        <v>1244</v>
      </c>
      <c r="K40" s="14">
        <f t="shared" si="1"/>
        <v>1</v>
      </c>
      <c r="N40" t="str">
        <v>BB -- KK</v>
      </c>
      <c r="P40" t="str">
        <v>BB -- KK</v>
      </c>
    </row>
    <row r="41" spans="1:22" x14ac:dyDescent="0.25">
      <c r="A41" s="14" t="s">
        <v>1198</v>
      </c>
      <c r="C41" t="s">
        <v>1198</v>
      </c>
      <c r="D41" s="14"/>
      <c r="E41" s="14">
        <f t="shared" si="0"/>
        <v>1</v>
      </c>
      <c r="F41" s="14"/>
      <c r="G41" s="14"/>
      <c r="H41" s="14"/>
      <c r="I41" s="3" t="s">
        <v>1198</v>
      </c>
      <c r="K41" s="14">
        <f t="shared" si="1"/>
        <v>1</v>
      </c>
      <c r="N41" t="str">
        <v>BBB -- BBB.1</v>
      </c>
      <c r="P41" t="str">
        <v>BBB -- BBB.1</v>
      </c>
    </row>
    <row r="42" spans="1:22" x14ac:dyDescent="0.25">
      <c r="A42" s="14" t="s">
        <v>481</v>
      </c>
      <c r="C42" s="14" t="s">
        <v>481</v>
      </c>
      <c r="D42" s="14"/>
      <c r="E42" s="14">
        <f t="shared" si="0"/>
        <v>1</v>
      </c>
      <c r="F42" s="14"/>
      <c r="G42" s="14"/>
      <c r="H42" s="14"/>
      <c r="I42" t="s">
        <v>481</v>
      </c>
      <c r="K42" s="14">
        <f t="shared" si="1"/>
        <v>1</v>
      </c>
      <c r="N42" t="str">
        <v>BBB -- VVV</v>
      </c>
      <c r="P42" t="str">
        <v>BBB -- VVV</v>
      </c>
    </row>
    <row r="43" spans="1:22" x14ac:dyDescent="0.25">
      <c r="A43" s="14" t="s">
        <v>483</v>
      </c>
      <c r="C43" s="14" t="s">
        <v>483</v>
      </c>
      <c r="D43" s="14"/>
      <c r="E43" s="14">
        <f t="shared" si="0"/>
        <v>1</v>
      </c>
      <c r="F43" s="14"/>
      <c r="G43" s="14"/>
      <c r="H43" s="14"/>
      <c r="I43" t="s">
        <v>483</v>
      </c>
      <c r="K43" s="14">
        <f t="shared" si="1"/>
        <v>1</v>
      </c>
      <c r="N43" t="str">
        <v>C -- R</v>
      </c>
      <c r="P43" t="str">
        <v>C -- R</v>
      </c>
    </row>
    <row r="44" spans="1:22" x14ac:dyDescent="0.25">
      <c r="A44" s="14" t="s">
        <v>485</v>
      </c>
      <c r="C44" s="14" t="s">
        <v>485</v>
      </c>
      <c r="D44" s="14"/>
      <c r="E44" s="14">
        <f t="shared" si="0"/>
        <v>1</v>
      </c>
      <c r="F44" s="14"/>
      <c r="G44" s="14"/>
      <c r="H44" s="14"/>
      <c r="I44" t="s">
        <v>485</v>
      </c>
      <c r="K44" s="14">
        <f t="shared" si="1"/>
        <v>1</v>
      </c>
      <c r="N44" t="str">
        <v>C -- S</v>
      </c>
      <c r="P44" t="str">
        <v>C -- S</v>
      </c>
      <c r="V44" s="14"/>
    </row>
    <row r="45" spans="1:22" x14ac:dyDescent="0.25">
      <c r="A45" s="14" t="s">
        <v>487</v>
      </c>
      <c r="C45" s="14" t="s">
        <v>487</v>
      </c>
      <c r="D45" s="14"/>
      <c r="E45" s="14">
        <f t="shared" si="0"/>
        <v>1</v>
      </c>
      <c r="F45" s="14"/>
      <c r="G45" s="14"/>
      <c r="H45" s="14"/>
      <c r="I45" t="s">
        <v>487</v>
      </c>
      <c r="K45" s="14">
        <f t="shared" si="1"/>
        <v>1</v>
      </c>
      <c r="N45" t="str">
        <v>C -- T</v>
      </c>
      <c r="P45" t="str">
        <v>C -- T</v>
      </c>
    </row>
    <row r="46" spans="1:22" x14ac:dyDescent="0.25">
      <c r="A46" s="14" t="s">
        <v>488</v>
      </c>
      <c r="C46" s="14" t="s">
        <v>488</v>
      </c>
      <c r="D46" s="14"/>
      <c r="E46" s="14">
        <f t="shared" si="0"/>
        <v>1</v>
      </c>
      <c r="F46" s="14"/>
      <c r="G46" s="14"/>
      <c r="H46" s="14"/>
      <c r="I46" t="s">
        <v>488</v>
      </c>
      <c r="K46" s="14">
        <f t="shared" si="1"/>
        <v>1</v>
      </c>
      <c r="N46" t="str">
        <v>C -- U</v>
      </c>
      <c r="P46" t="str">
        <v>C -- U</v>
      </c>
    </row>
    <row r="47" spans="1:22" x14ac:dyDescent="0.25">
      <c r="A47" s="14" t="s">
        <v>491</v>
      </c>
      <c r="C47" s="14" t="s">
        <v>491</v>
      </c>
      <c r="D47" s="14"/>
      <c r="E47" s="14">
        <f t="shared" si="0"/>
        <v>1</v>
      </c>
      <c r="F47" s="14"/>
      <c r="G47" s="14"/>
      <c r="H47" s="14"/>
      <c r="I47" t="s">
        <v>491</v>
      </c>
      <c r="K47" s="14">
        <f t="shared" si="1"/>
        <v>1</v>
      </c>
      <c r="N47" t="str">
        <v>C -- V</v>
      </c>
      <c r="P47" t="str">
        <v>C -- V</v>
      </c>
    </row>
    <row r="48" spans="1:22" x14ac:dyDescent="0.25">
      <c r="A48" s="14" t="s">
        <v>644</v>
      </c>
      <c r="C48" t="s">
        <v>644</v>
      </c>
      <c r="D48" s="14"/>
      <c r="E48" s="14">
        <f t="shared" si="0"/>
        <v>1</v>
      </c>
      <c r="F48" s="14"/>
      <c r="G48" s="14"/>
      <c r="H48" s="14"/>
      <c r="I48" s="3" t="s">
        <v>644</v>
      </c>
      <c r="K48" s="14">
        <f t="shared" si="1"/>
        <v>1</v>
      </c>
      <c r="N48" t="str">
        <v>C -- W</v>
      </c>
      <c r="P48" t="str">
        <v>C -- W</v>
      </c>
    </row>
    <row r="49" spans="1:16" x14ac:dyDescent="0.25">
      <c r="A49" s="14" t="s">
        <v>634</v>
      </c>
      <c r="C49" t="s">
        <v>634</v>
      </c>
      <c r="D49" s="14"/>
      <c r="E49" s="14">
        <f t="shared" si="0"/>
        <v>1</v>
      </c>
      <c r="F49" s="14"/>
      <c r="G49" s="14"/>
      <c r="H49" s="14"/>
      <c r="I49" s="3" t="s">
        <v>634</v>
      </c>
      <c r="K49" s="14">
        <f t="shared" si="1"/>
        <v>1</v>
      </c>
      <c r="N49" t="str">
        <v>CC -- AAA</v>
      </c>
      <c r="P49" t="str">
        <v>CC -- AAA</v>
      </c>
    </row>
    <row r="50" spans="1:16" x14ac:dyDescent="0.25">
      <c r="A50" s="14" t="s">
        <v>635</v>
      </c>
      <c r="C50" t="s">
        <v>635</v>
      </c>
      <c r="D50" s="14"/>
      <c r="E50" s="14">
        <f t="shared" si="0"/>
        <v>1</v>
      </c>
      <c r="F50" s="14"/>
      <c r="G50" s="14"/>
      <c r="H50" s="14"/>
      <c r="I50" s="3" t="s">
        <v>635</v>
      </c>
      <c r="K50" s="14">
        <f t="shared" si="1"/>
        <v>1</v>
      </c>
      <c r="N50" t="str">
        <v>CC -- DD</v>
      </c>
      <c r="P50" t="str">
        <v>CC -- DD</v>
      </c>
    </row>
    <row r="51" spans="1:16" x14ac:dyDescent="0.25">
      <c r="A51" s="14" t="s">
        <v>636</v>
      </c>
      <c r="C51" t="s">
        <v>636</v>
      </c>
      <c r="D51" s="14"/>
      <c r="E51" s="14">
        <f t="shared" si="0"/>
        <v>1</v>
      </c>
      <c r="F51" s="14"/>
      <c r="G51" s="14"/>
      <c r="H51" s="14"/>
      <c r="I51" s="3" t="s">
        <v>636</v>
      </c>
      <c r="K51" s="14">
        <f t="shared" si="1"/>
        <v>1</v>
      </c>
      <c r="N51" t="str">
        <v>CC -- EE</v>
      </c>
      <c r="P51" t="str">
        <v>CC -- EE</v>
      </c>
    </row>
    <row r="52" spans="1:16" x14ac:dyDescent="0.25">
      <c r="A52" s="14" t="s">
        <v>637</v>
      </c>
      <c r="C52" t="s">
        <v>637</v>
      </c>
      <c r="D52" s="14"/>
      <c r="E52" s="14">
        <f t="shared" si="0"/>
        <v>1</v>
      </c>
      <c r="F52" s="14"/>
      <c r="G52" s="14"/>
      <c r="H52" s="14"/>
      <c r="I52" s="3" t="s">
        <v>637</v>
      </c>
      <c r="K52" s="14">
        <f t="shared" si="1"/>
        <v>1</v>
      </c>
      <c r="N52" t="str">
        <v>CC -- FF</v>
      </c>
      <c r="P52" t="str">
        <v>CC -- FF</v>
      </c>
    </row>
    <row r="53" spans="1:16" x14ac:dyDescent="0.25">
      <c r="A53" s="14" t="s">
        <v>638</v>
      </c>
      <c r="C53" t="s">
        <v>638</v>
      </c>
      <c r="D53" s="14"/>
      <c r="E53" s="14">
        <f t="shared" si="0"/>
        <v>1</v>
      </c>
      <c r="F53" s="14"/>
      <c r="G53" s="14"/>
      <c r="H53" s="14"/>
      <c r="I53" s="3" t="s">
        <v>638</v>
      </c>
      <c r="K53" s="14">
        <f t="shared" si="1"/>
        <v>1</v>
      </c>
      <c r="N53" t="str">
        <v>CC -- GG</v>
      </c>
      <c r="P53" t="str">
        <v>CC -- GG</v>
      </c>
    </row>
    <row r="54" spans="1:16" x14ac:dyDescent="0.25">
      <c r="A54" s="14" t="s">
        <v>639</v>
      </c>
      <c r="C54" t="s">
        <v>639</v>
      </c>
      <c r="D54" s="14"/>
      <c r="E54" s="14">
        <f t="shared" si="0"/>
        <v>1</v>
      </c>
      <c r="F54" s="14"/>
      <c r="G54" s="14"/>
      <c r="H54" s="14"/>
      <c r="I54" s="3" t="s">
        <v>639</v>
      </c>
      <c r="K54" s="14">
        <f t="shared" si="1"/>
        <v>1</v>
      </c>
      <c r="N54" t="str">
        <v>CC -- HH</v>
      </c>
      <c r="P54" t="str">
        <v>CC -- HH</v>
      </c>
    </row>
    <row r="55" spans="1:16" x14ac:dyDescent="0.25">
      <c r="A55" s="14" t="s">
        <v>640</v>
      </c>
      <c r="C55" t="s">
        <v>640</v>
      </c>
      <c r="D55" s="14"/>
      <c r="E55" s="14">
        <f t="shared" si="0"/>
        <v>1</v>
      </c>
      <c r="F55" s="14"/>
      <c r="G55" s="14"/>
      <c r="H55" s="14"/>
      <c r="I55" s="3" t="s">
        <v>640</v>
      </c>
      <c r="K55" s="14">
        <f t="shared" si="1"/>
        <v>1</v>
      </c>
      <c r="N55" t="str">
        <v>CC -- II</v>
      </c>
      <c r="P55" t="str">
        <v>CC -- II</v>
      </c>
    </row>
    <row r="56" spans="1:16" x14ac:dyDescent="0.25">
      <c r="A56" s="14" t="s">
        <v>641</v>
      </c>
      <c r="C56" t="s">
        <v>641</v>
      </c>
      <c r="D56" s="14"/>
      <c r="E56" s="14">
        <f t="shared" si="0"/>
        <v>1</v>
      </c>
      <c r="F56" s="14"/>
      <c r="G56" s="14"/>
      <c r="H56" s="14"/>
      <c r="I56" s="3" t="s">
        <v>641</v>
      </c>
      <c r="J56" s="14"/>
      <c r="K56" s="14">
        <f t="shared" si="1"/>
        <v>1</v>
      </c>
      <c r="N56" t="str">
        <v>CC -- JJ</v>
      </c>
      <c r="P56" t="str">
        <v>CC -- JJ</v>
      </c>
    </row>
    <row r="57" spans="1:16" x14ac:dyDescent="0.25">
      <c r="A57" s="14" t="s">
        <v>543</v>
      </c>
      <c r="C57" s="14" t="s">
        <v>543</v>
      </c>
      <c r="D57" s="14"/>
      <c r="E57" s="14">
        <f t="shared" si="0"/>
        <v>1</v>
      </c>
      <c r="F57" s="14"/>
      <c r="G57" s="14"/>
      <c r="H57" s="14"/>
      <c r="I57" t="s">
        <v>543</v>
      </c>
      <c r="J57" s="14"/>
      <c r="K57" s="14">
        <f t="shared" si="1"/>
        <v>1</v>
      </c>
      <c r="N57" t="str">
        <v>CC -- KK</v>
      </c>
      <c r="P57" t="str">
        <v>CC -- KK</v>
      </c>
    </row>
    <row r="58" spans="1:16" x14ac:dyDescent="0.25">
      <c r="A58" s="14" t="s">
        <v>297</v>
      </c>
      <c r="C58" s="14" t="s">
        <v>297</v>
      </c>
      <c r="D58" s="14"/>
      <c r="E58" s="14">
        <f t="shared" si="0"/>
        <v>1</v>
      </c>
      <c r="F58" s="14"/>
      <c r="G58" s="14"/>
      <c r="H58" s="14"/>
      <c r="I58" t="s">
        <v>297</v>
      </c>
      <c r="J58" s="14"/>
      <c r="K58" s="14">
        <f t="shared" si="1"/>
        <v>1</v>
      </c>
      <c r="N58" t="str">
        <v>D -- AAA</v>
      </c>
      <c r="P58" t="str">
        <v>D -- AAA</v>
      </c>
    </row>
    <row r="59" spans="1:16" x14ac:dyDescent="0.25">
      <c r="A59" s="14" t="s">
        <v>298</v>
      </c>
      <c r="C59" s="14" t="s">
        <v>298</v>
      </c>
      <c r="D59" s="14"/>
      <c r="E59" s="14">
        <f t="shared" si="0"/>
        <v>1</v>
      </c>
      <c r="F59" s="14"/>
      <c r="G59" s="14"/>
      <c r="H59" s="14"/>
      <c r="I59" t="s">
        <v>298</v>
      </c>
      <c r="J59" s="14"/>
      <c r="K59" s="14">
        <f t="shared" si="1"/>
        <v>1</v>
      </c>
      <c r="N59" t="str">
        <v>D -- E</v>
      </c>
      <c r="P59" t="str">
        <v>D -- E</v>
      </c>
    </row>
    <row r="60" spans="1:16" x14ac:dyDescent="0.25">
      <c r="A60" s="14" t="s">
        <v>299</v>
      </c>
      <c r="C60" s="14" t="s">
        <v>299</v>
      </c>
      <c r="D60" s="14"/>
      <c r="E60" s="14">
        <f t="shared" si="0"/>
        <v>1</v>
      </c>
      <c r="F60" s="14"/>
      <c r="G60" s="14"/>
      <c r="H60" s="14"/>
      <c r="I60" t="s">
        <v>299</v>
      </c>
      <c r="J60" s="14"/>
      <c r="K60" s="14">
        <f t="shared" si="1"/>
        <v>1</v>
      </c>
      <c r="N60" t="str">
        <v>D -- F</v>
      </c>
      <c r="P60" t="str">
        <v>D -- F</v>
      </c>
    </row>
    <row r="61" spans="1:16" x14ac:dyDescent="0.25">
      <c r="A61" s="14" t="s">
        <v>300</v>
      </c>
      <c r="C61" s="14" t="s">
        <v>1278</v>
      </c>
      <c r="D61" s="14"/>
      <c r="E61" s="14" t="e">
        <f t="shared" si="0"/>
        <v>#N/A</v>
      </c>
      <c r="F61" s="14" t="s">
        <v>1279</v>
      </c>
      <c r="G61" s="14"/>
      <c r="H61" s="14"/>
      <c r="I61" t="s">
        <v>1278</v>
      </c>
      <c r="J61" s="14"/>
      <c r="K61" s="14">
        <f t="shared" si="1"/>
        <v>1</v>
      </c>
      <c r="N61" t="str">
        <v>D -- G</v>
      </c>
      <c r="P61" t="str">
        <v>D -- G</v>
      </c>
    </row>
    <row r="62" spans="1:16" x14ac:dyDescent="0.25">
      <c r="A62" s="14" t="s">
        <v>301</v>
      </c>
      <c r="C62" s="14" t="s">
        <v>301</v>
      </c>
      <c r="D62" s="14"/>
      <c r="E62" s="14">
        <f t="shared" si="0"/>
        <v>1</v>
      </c>
      <c r="F62" s="14"/>
      <c r="G62" s="14"/>
      <c r="H62" s="14"/>
      <c r="I62" t="s">
        <v>301</v>
      </c>
      <c r="J62" s="14"/>
      <c r="K62" s="14">
        <f t="shared" si="1"/>
        <v>1</v>
      </c>
      <c r="N62" t="str">
        <v xml:space="preserve">D -- H  </v>
      </c>
      <c r="P62" t="str">
        <v>D -- H</v>
      </c>
    </row>
    <row r="63" spans="1:16" x14ac:dyDescent="0.25">
      <c r="A63" s="14" t="s">
        <v>302</v>
      </c>
      <c r="C63" s="14" t="s">
        <v>302</v>
      </c>
      <c r="D63" s="14"/>
      <c r="E63" s="14">
        <f t="shared" si="0"/>
        <v>1</v>
      </c>
      <c r="F63" s="14"/>
      <c r="G63" s="14"/>
      <c r="H63" s="14"/>
      <c r="I63" t="s">
        <v>302</v>
      </c>
      <c r="J63" s="14"/>
      <c r="K63" s="14">
        <f t="shared" si="1"/>
        <v>1</v>
      </c>
      <c r="N63" t="str">
        <v>D -- I</v>
      </c>
      <c r="P63" t="str">
        <v>D -- I</v>
      </c>
    </row>
    <row r="64" spans="1:16" x14ac:dyDescent="0.25">
      <c r="A64" s="14" t="s">
        <v>303</v>
      </c>
      <c r="C64" s="14" t="s">
        <v>303</v>
      </c>
      <c r="D64" s="14"/>
      <c r="E64" s="14">
        <f t="shared" si="0"/>
        <v>1</v>
      </c>
      <c r="F64" s="14"/>
      <c r="G64" s="14"/>
      <c r="H64" s="14"/>
      <c r="I64" t="s">
        <v>303</v>
      </c>
      <c r="J64" s="14"/>
      <c r="K64" s="14">
        <f t="shared" si="1"/>
        <v>1</v>
      </c>
      <c r="N64" t="str">
        <v>D -- J</v>
      </c>
      <c r="P64" t="str">
        <v>D -- J</v>
      </c>
    </row>
    <row r="65" spans="1:16" x14ac:dyDescent="0.25">
      <c r="A65" s="14" t="s">
        <v>304</v>
      </c>
      <c r="C65" s="14" t="s">
        <v>304</v>
      </c>
      <c r="D65" s="18"/>
      <c r="E65" s="14">
        <f t="shared" si="0"/>
        <v>1</v>
      </c>
      <c r="F65" s="18"/>
      <c r="G65" s="18"/>
      <c r="H65" s="18"/>
      <c r="I65" t="s">
        <v>304</v>
      </c>
      <c r="J65" s="18"/>
      <c r="K65" s="14">
        <f t="shared" si="1"/>
        <v>1</v>
      </c>
      <c r="N65" t="str">
        <v xml:space="preserve">D -- K </v>
      </c>
      <c r="P65" t="str">
        <v xml:space="preserve">D -- K </v>
      </c>
    </row>
    <row r="66" spans="1:16" x14ac:dyDescent="0.25">
      <c r="A66" s="14" t="s">
        <v>305</v>
      </c>
      <c r="C66" s="14" t="s">
        <v>305</v>
      </c>
      <c r="D66" s="14"/>
      <c r="E66" s="14">
        <f t="shared" si="0"/>
        <v>1</v>
      </c>
      <c r="F66" s="14"/>
      <c r="G66" s="14"/>
      <c r="H66" s="14"/>
      <c r="I66" t="s">
        <v>305</v>
      </c>
      <c r="J66" s="14"/>
      <c r="K66" s="14">
        <f t="shared" si="1"/>
        <v>1</v>
      </c>
      <c r="N66" t="str">
        <v>D -- L</v>
      </c>
      <c r="P66" t="str">
        <v>D -- L</v>
      </c>
    </row>
    <row r="67" spans="1:16" x14ac:dyDescent="0.25">
      <c r="A67" s="14" t="s">
        <v>306</v>
      </c>
      <c r="C67" s="14" t="s">
        <v>306</v>
      </c>
      <c r="D67" s="14"/>
      <c r="E67" s="14">
        <f t="shared" ref="E67:E130" si="2">MATCH(C67,A67,0)</f>
        <v>1</v>
      </c>
      <c r="F67" s="14"/>
      <c r="G67" s="14"/>
      <c r="H67" s="14"/>
      <c r="I67" t="s">
        <v>306</v>
      </c>
      <c r="J67" s="14"/>
      <c r="K67" s="14">
        <f t="shared" ref="K67:K130" si="3">MATCH(I67,C67,0)</f>
        <v>1</v>
      </c>
      <c r="N67" t="str">
        <v>D -- M</v>
      </c>
      <c r="P67" t="str">
        <v>D -- M</v>
      </c>
    </row>
    <row r="68" spans="1:16" x14ac:dyDescent="0.25">
      <c r="A68" s="14" t="s">
        <v>307</v>
      </c>
      <c r="C68" s="14" t="s">
        <v>307</v>
      </c>
      <c r="D68" s="14"/>
      <c r="E68" s="14">
        <f t="shared" si="2"/>
        <v>1</v>
      </c>
      <c r="F68" s="14"/>
      <c r="G68" s="14"/>
      <c r="H68" s="14"/>
      <c r="I68" t="s">
        <v>307</v>
      </c>
      <c r="J68" s="14"/>
      <c r="K68" s="14">
        <f t="shared" si="3"/>
        <v>1</v>
      </c>
      <c r="N68" t="str">
        <v>D -- N</v>
      </c>
      <c r="P68" t="str">
        <v>D -- N</v>
      </c>
    </row>
    <row r="69" spans="1:16" x14ac:dyDescent="0.25">
      <c r="A69" s="14" t="s">
        <v>308</v>
      </c>
      <c r="C69" s="14" t="s">
        <v>308</v>
      </c>
      <c r="D69" s="14"/>
      <c r="E69" s="14">
        <f t="shared" si="2"/>
        <v>1</v>
      </c>
      <c r="F69" s="14"/>
      <c r="G69" s="14"/>
      <c r="H69" s="14"/>
      <c r="I69" t="s">
        <v>308</v>
      </c>
      <c r="J69" s="14"/>
      <c r="K69" s="14">
        <f t="shared" si="3"/>
        <v>1</v>
      </c>
      <c r="N69" t="str">
        <v>D -- O</v>
      </c>
      <c r="P69" t="str">
        <v>D -- O</v>
      </c>
    </row>
    <row r="70" spans="1:16" x14ac:dyDescent="0.25">
      <c r="A70" s="14" t="s">
        <v>660</v>
      </c>
      <c r="C70" t="s">
        <v>660</v>
      </c>
      <c r="D70" s="14"/>
      <c r="E70" s="14">
        <f t="shared" si="2"/>
        <v>1</v>
      </c>
      <c r="F70" s="14"/>
      <c r="G70" s="14"/>
      <c r="H70" s="14"/>
      <c r="I70" s="3" t="s">
        <v>660</v>
      </c>
      <c r="J70" s="14"/>
      <c r="K70" s="14">
        <f t="shared" si="3"/>
        <v>1</v>
      </c>
      <c r="N70" t="str">
        <v>D -- P</v>
      </c>
      <c r="P70" t="str">
        <v>D -- P</v>
      </c>
    </row>
    <row r="71" spans="1:16" x14ac:dyDescent="0.25">
      <c r="A71" s="14" t="s">
        <v>651</v>
      </c>
      <c r="C71" t="s">
        <v>651</v>
      </c>
      <c r="D71" s="14"/>
      <c r="E71" s="14">
        <f t="shared" si="2"/>
        <v>1</v>
      </c>
      <c r="F71" s="14"/>
      <c r="G71" s="14"/>
      <c r="H71" s="14"/>
      <c r="I71" s="3" t="s">
        <v>651</v>
      </c>
      <c r="J71" s="14"/>
      <c r="K71" s="14">
        <f t="shared" si="3"/>
        <v>1</v>
      </c>
      <c r="N71" t="str">
        <v>DD -- AAA</v>
      </c>
      <c r="P71" t="str">
        <v>DD -- AAA</v>
      </c>
    </row>
    <row r="72" spans="1:16" x14ac:dyDescent="0.25">
      <c r="A72" s="14" t="s">
        <v>652</v>
      </c>
      <c r="C72" t="s">
        <v>652</v>
      </c>
      <c r="D72" s="14"/>
      <c r="E72" s="14">
        <f t="shared" si="2"/>
        <v>1</v>
      </c>
      <c r="F72" s="14"/>
      <c r="G72" s="14"/>
      <c r="H72" s="14"/>
      <c r="I72" s="3" t="s">
        <v>652</v>
      </c>
      <c r="J72" s="14"/>
      <c r="K72" s="14">
        <f t="shared" si="3"/>
        <v>1</v>
      </c>
      <c r="N72" t="str">
        <v>DD -- EE</v>
      </c>
      <c r="P72" t="str">
        <v>DD -- EE</v>
      </c>
    </row>
    <row r="73" spans="1:16" x14ac:dyDescent="0.25">
      <c r="A73" s="14" t="s">
        <v>653</v>
      </c>
      <c r="C73" t="s">
        <v>653</v>
      </c>
      <c r="D73" s="14"/>
      <c r="E73" s="14">
        <f t="shared" si="2"/>
        <v>1</v>
      </c>
      <c r="F73" s="14"/>
      <c r="G73" s="14"/>
      <c r="H73" s="14"/>
      <c r="I73" s="3" t="s">
        <v>653</v>
      </c>
      <c r="J73" s="14"/>
      <c r="K73" s="14">
        <f t="shared" si="3"/>
        <v>1</v>
      </c>
      <c r="N73" t="str">
        <v>DD -- FF</v>
      </c>
      <c r="P73" t="str">
        <v>DD -- FF</v>
      </c>
    </row>
    <row r="74" spans="1:16" x14ac:dyDescent="0.25">
      <c r="A74" s="14" t="s">
        <v>654</v>
      </c>
      <c r="C74" t="s">
        <v>654</v>
      </c>
      <c r="D74" s="14"/>
      <c r="E74" s="14">
        <f t="shared" si="2"/>
        <v>1</v>
      </c>
      <c r="F74" s="14"/>
      <c r="G74" s="14"/>
      <c r="H74" s="14"/>
      <c r="I74" s="3" t="s">
        <v>654</v>
      </c>
      <c r="J74" s="14"/>
      <c r="K74" s="14">
        <f t="shared" si="3"/>
        <v>1</v>
      </c>
      <c r="L74" s="14"/>
      <c r="M74" s="14"/>
      <c r="N74" t="str">
        <v>DD -- GG</v>
      </c>
      <c r="P74" t="str">
        <v>DD -- GG</v>
      </c>
    </row>
    <row r="75" spans="1:16" x14ac:dyDescent="0.25">
      <c r="A75" s="14" t="s">
        <v>655</v>
      </c>
      <c r="C75" t="s">
        <v>655</v>
      </c>
      <c r="D75" s="14"/>
      <c r="E75" s="14">
        <f t="shared" si="2"/>
        <v>1</v>
      </c>
      <c r="F75" s="14"/>
      <c r="G75" s="14"/>
      <c r="H75" s="14"/>
      <c r="I75" s="3" t="s">
        <v>655</v>
      </c>
      <c r="K75" s="14">
        <f t="shared" si="3"/>
        <v>1</v>
      </c>
      <c r="N75" t="str">
        <v>DD -- HH</v>
      </c>
      <c r="P75" t="str">
        <v>DD -- HH</v>
      </c>
    </row>
    <row r="76" spans="1:16" x14ac:dyDescent="0.25">
      <c r="A76" s="14" t="s">
        <v>656</v>
      </c>
      <c r="C76" t="s">
        <v>656</v>
      </c>
      <c r="D76" s="14"/>
      <c r="E76" s="14">
        <f t="shared" si="2"/>
        <v>1</v>
      </c>
      <c r="F76" s="14"/>
      <c r="G76" s="14"/>
      <c r="H76" s="14"/>
      <c r="I76" s="3" t="s">
        <v>656</v>
      </c>
      <c r="K76" s="14">
        <f t="shared" si="3"/>
        <v>1</v>
      </c>
      <c r="N76" t="str">
        <v>DD -- II</v>
      </c>
      <c r="P76" t="str">
        <v>DD -- II</v>
      </c>
    </row>
    <row r="77" spans="1:16" x14ac:dyDescent="0.25">
      <c r="A77" s="14" t="s">
        <v>657</v>
      </c>
      <c r="C77" t="s">
        <v>657</v>
      </c>
      <c r="D77" s="14"/>
      <c r="E77" s="14">
        <f t="shared" si="2"/>
        <v>1</v>
      </c>
      <c r="F77" s="14"/>
      <c r="G77" s="14"/>
      <c r="H77" s="14"/>
      <c r="I77" s="3" t="s">
        <v>657</v>
      </c>
      <c r="K77" s="14">
        <f t="shared" si="3"/>
        <v>1</v>
      </c>
      <c r="N77" t="str">
        <v>DD -- JJ</v>
      </c>
      <c r="P77" t="str">
        <v>DD -- JJ</v>
      </c>
    </row>
    <row r="78" spans="1:16" x14ac:dyDescent="0.25">
      <c r="A78" s="14" t="s">
        <v>544</v>
      </c>
      <c r="C78" s="14" t="s">
        <v>544</v>
      </c>
      <c r="D78" s="14"/>
      <c r="E78" s="14">
        <f t="shared" si="2"/>
        <v>1</v>
      </c>
      <c r="F78" s="14"/>
      <c r="G78" s="14"/>
      <c r="H78" s="14"/>
      <c r="I78" t="s">
        <v>544</v>
      </c>
      <c r="K78" s="14">
        <f t="shared" si="3"/>
        <v>1</v>
      </c>
      <c r="N78" t="str">
        <v>DD -- KK</v>
      </c>
      <c r="P78" t="str">
        <v>DD -- KK</v>
      </c>
    </row>
    <row r="79" spans="1:16" x14ac:dyDescent="0.25">
      <c r="A79" s="14" t="s">
        <v>310</v>
      </c>
      <c r="C79" s="14" t="s">
        <v>310</v>
      </c>
      <c r="D79" s="14"/>
      <c r="E79" s="14">
        <f t="shared" si="2"/>
        <v>1</v>
      </c>
      <c r="F79" s="14"/>
      <c r="G79" s="14"/>
      <c r="H79" s="14"/>
      <c r="I79" t="s">
        <v>310</v>
      </c>
      <c r="K79" s="14">
        <f t="shared" si="3"/>
        <v>1</v>
      </c>
      <c r="N79" t="str">
        <v>E -- AAA</v>
      </c>
      <c r="P79" t="str">
        <v>E -- AAA</v>
      </c>
    </row>
    <row r="80" spans="1:16" x14ac:dyDescent="0.25">
      <c r="A80" s="14" t="s">
        <v>311</v>
      </c>
      <c r="C80" s="14" t="s">
        <v>311</v>
      </c>
      <c r="D80" s="14"/>
      <c r="E80" s="14">
        <f t="shared" si="2"/>
        <v>1</v>
      </c>
      <c r="F80" s="14"/>
      <c r="G80" s="14"/>
      <c r="H80" s="14"/>
      <c r="I80" t="s">
        <v>311</v>
      </c>
      <c r="K80" s="14">
        <f t="shared" si="3"/>
        <v>1</v>
      </c>
      <c r="N80" t="str">
        <v>E -- F</v>
      </c>
      <c r="P80" t="str">
        <v>E -- F</v>
      </c>
    </row>
    <row r="81" spans="1:16" x14ac:dyDescent="0.25">
      <c r="A81" s="14" t="s">
        <v>312</v>
      </c>
      <c r="C81" s="14" t="s">
        <v>312</v>
      </c>
      <c r="D81" s="14"/>
      <c r="E81" s="14">
        <f t="shared" si="2"/>
        <v>1</v>
      </c>
      <c r="F81" s="14"/>
      <c r="G81" s="14"/>
      <c r="H81" s="14"/>
      <c r="I81" t="s">
        <v>312</v>
      </c>
      <c r="J81" s="14"/>
      <c r="K81" s="14">
        <f t="shared" si="3"/>
        <v>1</v>
      </c>
      <c r="N81" t="str">
        <v>E -- G</v>
      </c>
      <c r="P81" t="str">
        <v>E -- G</v>
      </c>
    </row>
    <row r="82" spans="1:16" x14ac:dyDescent="0.25">
      <c r="A82" s="14" t="s">
        <v>313</v>
      </c>
      <c r="C82" s="14" t="s">
        <v>313</v>
      </c>
      <c r="D82" s="14"/>
      <c r="E82" s="14">
        <f t="shared" si="2"/>
        <v>1</v>
      </c>
      <c r="F82" s="14"/>
      <c r="G82" s="14"/>
      <c r="H82" s="14"/>
      <c r="I82" t="s">
        <v>313</v>
      </c>
      <c r="J82" s="14"/>
      <c r="K82" s="14">
        <f t="shared" si="3"/>
        <v>1</v>
      </c>
      <c r="N82" t="str">
        <v xml:space="preserve">E -- H  </v>
      </c>
      <c r="P82" t="str">
        <v xml:space="preserve">E -- H  </v>
      </c>
    </row>
    <row r="83" spans="1:16" x14ac:dyDescent="0.25">
      <c r="A83" s="14" t="s">
        <v>314</v>
      </c>
      <c r="C83" s="14" t="s">
        <v>314</v>
      </c>
      <c r="D83" s="14"/>
      <c r="E83" s="14">
        <f t="shared" si="2"/>
        <v>1</v>
      </c>
      <c r="F83" s="14"/>
      <c r="G83" s="14"/>
      <c r="H83" s="14"/>
      <c r="I83" t="s">
        <v>314</v>
      </c>
      <c r="J83" s="14"/>
      <c r="K83" s="14">
        <f t="shared" si="3"/>
        <v>1</v>
      </c>
      <c r="N83" t="str">
        <v>E -- I</v>
      </c>
      <c r="P83" t="str">
        <v>E -- I</v>
      </c>
    </row>
    <row r="84" spans="1:16" x14ac:dyDescent="0.25">
      <c r="A84" s="14" t="s">
        <v>315</v>
      </c>
      <c r="C84" s="14" t="s">
        <v>315</v>
      </c>
      <c r="D84" s="14"/>
      <c r="E84" s="14">
        <f t="shared" si="2"/>
        <v>1</v>
      </c>
      <c r="F84" s="14"/>
      <c r="G84" s="14"/>
      <c r="H84" s="14"/>
      <c r="I84" t="s">
        <v>315</v>
      </c>
      <c r="J84" s="14"/>
      <c r="K84" s="14">
        <f t="shared" si="3"/>
        <v>1</v>
      </c>
      <c r="N84" t="str">
        <v>E -- J</v>
      </c>
      <c r="P84" t="str">
        <v>E -- J</v>
      </c>
    </row>
    <row r="85" spans="1:16" x14ac:dyDescent="0.25">
      <c r="A85" s="14" t="s">
        <v>316</v>
      </c>
      <c r="C85" s="14" t="s">
        <v>316</v>
      </c>
      <c r="D85" s="14"/>
      <c r="E85" s="14">
        <f t="shared" si="2"/>
        <v>1</v>
      </c>
      <c r="F85" s="14"/>
      <c r="G85" s="14"/>
      <c r="H85" s="14"/>
      <c r="I85" t="s">
        <v>316</v>
      </c>
      <c r="K85" s="14">
        <f t="shared" si="3"/>
        <v>1</v>
      </c>
      <c r="N85" t="str">
        <v xml:space="preserve">E -- K </v>
      </c>
      <c r="P85" t="str">
        <v xml:space="preserve">E -- K </v>
      </c>
    </row>
    <row r="86" spans="1:16" x14ac:dyDescent="0.25">
      <c r="A86" s="14" t="s">
        <v>317</v>
      </c>
      <c r="C86" s="14" t="s">
        <v>317</v>
      </c>
      <c r="D86" s="14"/>
      <c r="E86" s="14">
        <f t="shared" si="2"/>
        <v>1</v>
      </c>
      <c r="F86" s="14"/>
      <c r="G86" s="14"/>
      <c r="H86" s="14"/>
      <c r="I86" t="s">
        <v>317</v>
      </c>
      <c r="K86" s="14">
        <f t="shared" si="3"/>
        <v>1</v>
      </c>
      <c r="N86" t="str">
        <v>E -- L</v>
      </c>
      <c r="P86" t="str">
        <v>E -- L</v>
      </c>
    </row>
    <row r="87" spans="1:16" x14ac:dyDescent="0.25">
      <c r="A87" s="14" t="s">
        <v>318</v>
      </c>
      <c r="C87" s="14" t="s">
        <v>318</v>
      </c>
      <c r="D87" s="14"/>
      <c r="E87" s="14">
        <f t="shared" si="2"/>
        <v>1</v>
      </c>
      <c r="F87" s="14"/>
      <c r="G87" s="14"/>
      <c r="H87" s="14"/>
      <c r="I87" t="s">
        <v>318</v>
      </c>
      <c r="K87" s="14">
        <f t="shared" si="3"/>
        <v>1</v>
      </c>
      <c r="N87" t="str">
        <v>E -- M</v>
      </c>
      <c r="P87" t="str">
        <v>E -- M</v>
      </c>
    </row>
    <row r="88" spans="1:16" x14ac:dyDescent="0.25">
      <c r="A88" s="14" t="s">
        <v>319</v>
      </c>
      <c r="C88" s="14" t="s">
        <v>319</v>
      </c>
      <c r="D88" s="14"/>
      <c r="E88" s="14">
        <f t="shared" si="2"/>
        <v>1</v>
      </c>
      <c r="F88" s="14"/>
      <c r="G88" s="14"/>
      <c r="H88" s="14"/>
      <c r="I88" t="s">
        <v>319</v>
      </c>
      <c r="K88" s="14">
        <f t="shared" si="3"/>
        <v>1</v>
      </c>
      <c r="N88" t="str">
        <v>E -- N</v>
      </c>
      <c r="P88" t="str">
        <v>E -- N</v>
      </c>
    </row>
    <row r="89" spans="1:16" x14ac:dyDescent="0.25">
      <c r="A89" s="14" t="s">
        <v>320</v>
      </c>
      <c r="C89" s="14" t="s">
        <v>320</v>
      </c>
      <c r="D89" s="14"/>
      <c r="E89" s="14">
        <f t="shared" si="2"/>
        <v>1</v>
      </c>
      <c r="F89" s="14"/>
      <c r="G89" s="14"/>
      <c r="H89" s="14"/>
      <c r="I89" t="s">
        <v>320</v>
      </c>
      <c r="K89" s="14">
        <f t="shared" si="3"/>
        <v>1</v>
      </c>
      <c r="N89" t="str">
        <v>E -- O</v>
      </c>
      <c r="P89" t="str">
        <v>E -- O</v>
      </c>
    </row>
    <row r="90" spans="1:16" x14ac:dyDescent="0.25">
      <c r="A90" s="14" t="s">
        <v>676</v>
      </c>
      <c r="C90" t="s">
        <v>676</v>
      </c>
      <c r="D90" s="14"/>
      <c r="E90" s="14">
        <f t="shared" si="2"/>
        <v>1</v>
      </c>
      <c r="F90" s="14"/>
      <c r="G90" s="14"/>
      <c r="H90" s="14"/>
      <c r="I90" s="3" t="s">
        <v>676</v>
      </c>
      <c r="K90" s="14">
        <f t="shared" si="3"/>
        <v>1</v>
      </c>
      <c r="N90" t="str">
        <v>E -- P</v>
      </c>
      <c r="P90" t="str">
        <v>E -- P</v>
      </c>
    </row>
    <row r="91" spans="1:16" x14ac:dyDescent="0.25">
      <c r="A91" s="14" t="s">
        <v>668</v>
      </c>
      <c r="C91" t="s">
        <v>668</v>
      </c>
      <c r="D91" s="14"/>
      <c r="E91" s="14">
        <f t="shared" si="2"/>
        <v>1</v>
      </c>
      <c r="F91" s="14"/>
      <c r="G91" s="14"/>
      <c r="H91" s="14"/>
      <c r="I91" s="3" t="s">
        <v>668</v>
      </c>
      <c r="K91" s="14">
        <f t="shared" si="3"/>
        <v>1</v>
      </c>
      <c r="N91" t="str">
        <v>EE -- AAA</v>
      </c>
      <c r="P91" t="str">
        <v>EE -- AAA</v>
      </c>
    </row>
    <row r="92" spans="1:16" x14ac:dyDescent="0.25">
      <c r="A92" s="14" t="s">
        <v>669</v>
      </c>
      <c r="C92" t="s">
        <v>669</v>
      </c>
      <c r="D92" s="14"/>
      <c r="E92" s="14">
        <f t="shared" si="2"/>
        <v>1</v>
      </c>
      <c r="F92" s="14"/>
      <c r="G92" s="14"/>
      <c r="H92" s="14"/>
      <c r="I92" s="3" t="s">
        <v>669</v>
      </c>
      <c r="K92" s="14">
        <f t="shared" si="3"/>
        <v>1</v>
      </c>
      <c r="N92" t="str">
        <v>EE -- FF</v>
      </c>
      <c r="P92" t="str">
        <v>EE -- FF</v>
      </c>
    </row>
    <row r="93" spans="1:16" x14ac:dyDescent="0.25">
      <c r="A93" s="14" t="s">
        <v>670</v>
      </c>
      <c r="C93" t="s">
        <v>670</v>
      </c>
      <c r="D93" s="14"/>
      <c r="E93" s="14">
        <f t="shared" si="2"/>
        <v>1</v>
      </c>
      <c r="F93" s="14"/>
      <c r="G93" s="14"/>
      <c r="H93" s="14"/>
      <c r="I93" s="3" t="s">
        <v>670</v>
      </c>
      <c r="J93" s="14"/>
      <c r="K93" s="14">
        <f t="shared" si="3"/>
        <v>1</v>
      </c>
      <c r="N93" t="str">
        <v>EE -- GG</v>
      </c>
      <c r="P93" t="str">
        <v>EE -- GG</v>
      </c>
    </row>
    <row r="94" spans="1:16" x14ac:dyDescent="0.25">
      <c r="A94" s="14" t="s">
        <v>671</v>
      </c>
      <c r="C94" t="s">
        <v>671</v>
      </c>
      <c r="D94" s="14"/>
      <c r="E94" s="14">
        <f t="shared" si="2"/>
        <v>1</v>
      </c>
      <c r="F94" s="14"/>
      <c r="G94" s="14"/>
      <c r="H94" s="14"/>
      <c r="I94" s="3" t="s">
        <v>671</v>
      </c>
      <c r="J94" s="14"/>
      <c r="K94" s="14">
        <f t="shared" si="3"/>
        <v>1</v>
      </c>
      <c r="N94" t="str">
        <v>EE -- HH</v>
      </c>
      <c r="P94" t="str">
        <v>EE -- HH</v>
      </c>
    </row>
    <row r="95" spans="1:16" x14ac:dyDescent="0.25">
      <c r="A95" s="14" t="s">
        <v>672</v>
      </c>
      <c r="C95" t="s">
        <v>672</v>
      </c>
      <c r="D95" s="14"/>
      <c r="E95" s="14">
        <f t="shared" si="2"/>
        <v>1</v>
      </c>
      <c r="F95" s="14"/>
      <c r="G95" s="14"/>
      <c r="H95" s="14"/>
      <c r="I95" s="3" t="s">
        <v>672</v>
      </c>
      <c r="J95" s="14"/>
      <c r="K95" s="14">
        <f t="shared" si="3"/>
        <v>1</v>
      </c>
      <c r="N95" t="str">
        <v>EE -- II</v>
      </c>
      <c r="P95" t="str">
        <v>EE -- II</v>
      </c>
    </row>
    <row r="96" spans="1:16" x14ac:dyDescent="0.25">
      <c r="A96" s="14" t="s">
        <v>673</v>
      </c>
      <c r="C96" t="s">
        <v>673</v>
      </c>
      <c r="D96" s="14"/>
      <c r="E96" s="14">
        <f t="shared" si="2"/>
        <v>1</v>
      </c>
      <c r="F96" s="14"/>
      <c r="G96" s="14"/>
      <c r="H96" s="14"/>
      <c r="I96" s="3" t="s">
        <v>673</v>
      </c>
      <c r="J96" s="14"/>
      <c r="K96" s="14">
        <f t="shared" si="3"/>
        <v>1</v>
      </c>
      <c r="N96" t="str">
        <v>EE -- JJ</v>
      </c>
      <c r="P96" t="str">
        <v>EE -- JJ</v>
      </c>
    </row>
    <row r="97" spans="1:16" x14ac:dyDescent="0.25">
      <c r="A97" s="14" t="s">
        <v>1252</v>
      </c>
      <c r="C97" s="14" t="s">
        <v>1252</v>
      </c>
      <c r="D97" s="14"/>
      <c r="E97" s="14">
        <f t="shared" si="2"/>
        <v>1</v>
      </c>
      <c r="F97" s="14"/>
      <c r="G97" s="14"/>
      <c r="H97" s="14"/>
      <c r="I97" t="s">
        <v>1252</v>
      </c>
      <c r="J97" s="14"/>
      <c r="K97" s="14">
        <f t="shared" si="3"/>
        <v>1</v>
      </c>
      <c r="N97" t="str">
        <v>EE -- KK</v>
      </c>
      <c r="P97" t="str">
        <v>EE -- KK</v>
      </c>
    </row>
    <row r="98" spans="1:16" x14ac:dyDescent="0.25">
      <c r="A98" s="14" t="s">
        <v>324</v>
      </c>
      <c r="C98" s="14" t="s">
        <v>324</v>
      </c>
      <c r="D98" s="14"/>
      <c r="E98" s="14">
        <f t="shared" si="2"/>
        <v>1</v>
      </c>
      <c r="F98" s="14"/>
      <c r="G98" s="14"/>
      <c r="H98" s="14"/>
      <c r="I98" t="s">
        <v>324</v>
      </c>
      <c r="J98" s="14"/>
      <c r="K98" s="14">
        <f t="shared" si="3"/>
        <v>1</v>
      </c>
      <c r="N98" t="str">
        <v>F -- AAA</v>
      </c>
      <c r="P98" t="str">
        <v>F -- AAA</v>
      </c>
    </row>
    <row r="99" spans="1:16" x14ac:dyDescent="0.25">
      <c r="A99" s="14" t="s">
        <v>325</v>
      </c>
      <c r="C99" s="14" t="s">
        <v>325</v>
      </c>
      <c r="D99" s="14"/>
      <c r="E99" s="14">
        <f t="shared" si="2"/>
        <v>1</v>
      </c>
      <c r="F99" s="14"/>
      <c r="G99" s="14"/>
      <c r="H99" s="14"/>
      <c r="I99" t="s">
        <v>325</v>
      </c>
      <c r="J99" s="14"/>
      <c r="K99" s="14">
        <f t="shared" si="3"/>
        <v>1</v>
      </c>
      <c r="N99" t="str">
        <v>F -- G</v>
      </c>
      <c r="P99" t="str">
        <v>F -- G</v>
      </c>
    </row>
    <row r="100" spans="1:16" x14ac:dyDescent="0.25">
      <c r="A100" s="14" t="s">
        <v>326</v>
      </c>
      <c r="C100" s="14" t="s">
        <v>326</v>
      </c>
      <c r="D100" s="14"/>
      <c r="E100" s="14">
        <f t="shared" si="2"/>
        <v>1</v>
      </c>
      <c r="F100" s="14"/>
      <c r="G100" s="14"/>
      <c r="H100" s="14"/>
      <c r="I100" t="s">
        <v>326</v>
      </c>
      <c r="J100" s="14"/>
      <c r="K100" s="14">
        <f t="shared" si="3"/>
        <v>1</v>
      </c>
      <c r="N100" t="str">
        <v xml:space="preserve">F -- H  </v>
      </c>
      <c r="P100" t="str">
        <v xml:space="preserve">F -- H  </v>
      </c>
    </row>
    <row r="101" spans="1:16" x14ac:dyDescent="0.25">
      <c r="A101" s="14" t="s">
        <v>327</v>
      </c>
      <c r="C101" s="14" t="s">
        <v>327</v>
      </c>
      <c r="D101" s="14"/>
      <c r="E101" s="14">
        <f t="shared" si="2"/>
        <v>1</v>
      </c>
      <c r="F101" s="14"/>
      <c r="G101" s="14"/>
      <c r="H101" s="14"/>
      <c r="I101" t="s">
        <v>327</v>
      </c>
      <c r="J101" s="14"/>
      <c r="K101" s="14">
        <f t="shared" si="3"/>
        <v>1</v>
      </c>
      <c r="N101" t="str">
        <v>F -- I</v>
      </c>
      <c r="P101" t="str">
        <v>F -- I</v>
      </c>
    </row>
    <row r="102" spans="1:16" x14ac:dyDescent="0.25">
      <c r="A102" s="14" t="s">
        <v>328</v>
      </c>
      <c r="C102" s="14" t="s">
        <v>328</v>
      </c>
      <c r="D102" s="14"/>
      <c r="E102" s="14">
        <f t="shared" si="2"/>
        <v>1</v>
      </c>
      <c r="F102" s="14"/>
      <c r="G102" s="14"/>
      <c r="H102" s="14"/>
      <c r="I102" t="s">
        <v>328</v>
      </c>
      <c r="J102" s="14"/>
      <c r="K102" s="14">
        <f t="shared" si="3"/>
        <v>1</v>
      </c>
      <c r="N102" t="str">
        <v>F -- J</v>
      </c>
      <c r="P102" t="str">
        <v>F -- J</v>
      </c>
    </row>
    <row r="103" spans="1:16" x14ac:dyDescent="0.25">
      <c r="A103" s="14" t="s">
        <v>329</v>
      </c>
      <c r="C103" s="14" t="s">
        <v>329</v>
      </c>
      <c r="D103" s="14"/>
      <c r="E103" s="14">
        <f t="shared" si="2"/>
        <v>1</v>
      </c>
      <c r="F103" s="14"/>
      <c r="G103" s="14"/>
      <c r="H103" s="14"/>
      <c r="I103" t="s">
        <v>329</v>
      </c>
      <c r="J103" s="14"/>
      <c r="K103" s="14">
        <f t="shared" si="3"/>
        <v>1</v>
      </c>
      <c r="N103" t="str">
        <v xml:space="preserve">F -- K </v>
      </c>
      <c r="P103" t="str">
        <v xml:space="preserve">F -- K </v>
      </c>
    </row>
    <row r="104" spans="1:16" x14ac:dyDescent="0.25">
      <c r="A104" s="14" t="s">
        <v>330</v>
      </c>
      <c r="C104" s="14" t="s">
        <v>330</v>
      </c>
      <c r="D104" s="14"/>
      <c r="E104" s="14">
        <f t="shared" si="2"/>
        <v>1</v>
      </c>
      <c r="F104" s="14"/>
      <c r="G104" s="14"/>
      <c r="H104" s="14"/>
      <c r="I104" t="s">
        <v>330</v>
      </c>
      <c r="J104" s="14"/>
      <c r="K104" s="14">
        <f t="shared" si="3"/>
        <v>1</v>
      </c>
      <c r="N104" t="str">
        <v>F -- L</v>
      </c>
      <c r="P104" t="str">
        <v>F -- L</v>
      </c>
    </row>
    <row r="105" spans="1:16" x14ac:dyDescent="0.25">
      <c r="A105" s="14" t="s">
        <v>331</v>
      </c>
      <c r="C105" s="14" t="s">
        <v>331</v>
      </c>
      <c r="D105" s="14"/>
      <c r="E105" s="14">
        <f t="shared" si="2"/>
        <v>1</v>
      </c>
      <c r="F105" s="14"/>
      <c r="G105" s="14"/>
      <c r="H105" s="14"/>
      <c r="I105" t="s">
        <v>331</v>
      </c>
      <c r="J105" s="14"/>
      <c r="K105" s="14">
        <f t="shared" si="3"/>
        <v>1</v>
      </c>
      <c r="N105" t="str">
        <v>F -- M</v>
      </c>
      <c r="P105" t="str">
        <v>F -- M</v>
      </c>
    </row>
    <row r="106" spans="1:16" x14ac:dyDescent="0.25">
      <c r="A106" s="14" t="s">
        <v>332</v>
      </c>
      <c r="C106" s="14" t="s">
        <v>332</v>
      </c>
      <c r="D106" s="14"/>
      <c r="E106" s="14">
        <f t="shared" si="2"/>
        <v>1</v>
      </c>
      <c r="F106" s="14"/>
      <c r="G106" s="14"/>
      <c r="H106" s="14"/>
      <c r="I106" t="s">
        <v>332</v>
      </c>
      <c r="J106" s="14"/>
      <c r="K106" s="14">
        <f t="shared" si="3"/>
        <v>1</v>
      </c>
      <c r="N106" t="str">
        <v>F -- N</v>
      </c>
      <c r="P106" t="str">
        <v>F -- N</v>
      </c>
    </row>
    <row r="107" spans="1:16" x14ac:dyDescent="0.25">
      <c r="A107" s="14" t="s">
        <v>333</v>
      </c>
      <c r="C107" s="14" t="s">
        <v>333</v>
      </c>
      <c r="D107" s="14"/>
      <c r="E107" s="14">
        <f t="shared" si="2"/>
        <v>1</v>
      </c>
      <c r="F107" s="14"/>
      <c r="G107" s="14"/>
      <c r="H107" s="14"/>
      <c r="I107" t="s">
        <v>333</v>
      </c>
      <c r="J107" s="14"/>
      <c r="K107" s="14">
        <f t="shared" si="3"/>
        <v>1</v>
      </c>
      <c r="N107" t="str">
        <v>F -- O</v>
      </c>
      <c r="P107" t="str">
        <v>F -- O</v>
      </c>
    </row>
    <row r="108" spans="1:16" x14ac:dyDescent="0.25">
      <c r="A108" s="14" t="s">
        <v>692</v>
      </c>
      <c r="C108" t="s">
        <v>692</v>
      </c>
      <c r="D108" s="14"/>
      <c r="E108" s="14">
        <f t="shared" si="2"/>
        <v>1</v>
      </c>
      <c r="F108" s="14"/>
      <c r="G108" s="14"/>
      <c r="H108" s="14"/>
      <c r="I108" s="3" t="s">
        <v>692</v>
      </c>
      <c r="J108" s="14"/>
      <c r="K108" s="14">
        <f t="shared" si="3"/>
        <v>1</v>
      </c>
      <c r="N108" t="str">
        <v>F -- P</v>
      </c>
      <c r="P108" t="str">
        <v>F -- P</v>
      </c>
    </row>
    <row r="109" spans="1:16" x14ac:dyDescent="0.25">
      <c r="A109" s="14" t="s">
        <v>685</v>
      </c>
      <c r="C109" t="s">
        <v>685</v>
      </c>
      <c r="D109" s="14"/>
      <c r="E109" s="14">
        <f t="shared" si="2"/>
        <v>1</v>
      </c>
      <c r="F109" s="14"/>
      <c r="G109" s="14"/>
      <c r="H109" s="14"/>
      <c r="I109" s="3" t="s">
        <v>685</v>
      </c>
      <c r="J109" s="14"/>
      <c r="K109" s="14">
        <f t="shared" si="3"/>
        <v>1</v>
      </c>
      <c r="N109" t="str">
        <v>FF -- AAA</v>
      </c>
      <c r="P109" t="str">
        <v>FF -- AAA</v>
      </c>
    </row>
    <row r="110" spans="1:16" x14ac:dyDescent="0.25">
      <c r="A110" s="14" t="s">
        <v>686</v>
      </c>
      <c r="C110" t="s">
        <v>686</v>
      </c>
      <c r="D110" s="14"/>
      <c r="E110" s="14">
        <f t="shared" si="2"/>
        <v>1</v>
      </c>
      <c r="F110" s="14"/>
      <c r="G110" s="14"/>
      <c r="H110" s="14"/>
      <c r="I110" s="3" t="s">
        <v>686</v>
      </c>
      <c r="J110" s="14"/>
      <c r="K110" s="14">
        <f t="shared" si="3"/>
        <v>1</v>
      </c>
      <c r="N110" t="str">
        <v>FF -- GG</v>
      </c>
      <c r="P110" t="str">
        <v>FF -- GG</v>
      </c>
    </row>
    <row r="111" spans="1:16" x14ac:dyDescent="0.25">
      <c r="A111" s="14" t="s">
        <v>687</v>
      </c>
      <c r="C111" t="s">
        <v>687</v>
      </c>
      <c r="D111" s="14"/>
      <c r="E111" s="14">
        <f t="shared" si="2"/>
        <v>1</v>
      </c>
      <c r="F111" s="14"/>
      <c r="G111" s="14"/>
      <c r="H111" s="14"/>
      <c r="I111" s="3" t="s">
        <v>687</v>
      </c>
      <c r="K111" s="14">
        <f t="shared" si="3"/>
        <v>1</v>
      </c>
      <c r="N111" t="str">
        <v>FF -- HH</v>
      </c>
      <c r="P111" t="str">
        <v>FF -- HH</v>
      </c>
    </row>
    <row r="112" spans="1:16" x14ac:dyDescent="0.25">
      <c r="A112" s="14" t="s">
        <v>688</v>
      </c>
      <c r="C112" t="s">
        <v>688</v>
      </c>
      <c r="D112" s="14"/>
      <c r="E112" s="14">
        <f t="shared" si="2"/>
        <v>1</v>
      </c>
      <c r="F112" s="14"/>
      <c r="G112" s="14"/>
      <c r="H112" s="14"/>
      <c r="I112" s="3" t="s">
        <v>688</v>
      </c>
      <c r="K112" s="14">
        <f t="shared" si="3"/>
        <v>1</v>
      </c>
      <c r="N112" t="str">
        <v>FF -- II</v>
      </c>
      <c r="P112" t="str">
        <v>FF -- II</v>
      </c>
    </row>
    <row r="113" spans="1:16" x14ac:dyDescent="0.25">
      <c r="A113" s="14" t="s">
        <v>689</v>
      </c>
      <c r="C113" t="s">
        <v>689</v>
      </c>
      <c r="D113" s="14"/>
      <c r="E113" s="14">
        <f t="shared" si="2"/>
        <v>1</v>
      </c>
      <c r="F113" s="14"/>
      <c r="G113" s="14"/>
      <c r="H113" s="14"/>
      <c r="I113" s="3" t="s">
        <v>689</v>
      </c>
      <c r="K113" s="14">
        <f t="shared" si="3"/>
        <v>1</v>
      </c>
      <c r="N113" t="str">
        <v>FF -- JJ</v>
      </c>
      <c r="P113" t="str">
        <v>FF -- JJ</v>
      </c>
    </row>
    <row r="114" spans="1:16" x14ac:dyDescent="0.25">
      <c r="A114" s="14" t="s">
        <v>545</v>
      </c>
      <c r="C114" s="14" t="s">
        <v>545</v>
      </c>
      <c r="D114" s="14"/>
      <c r="E114" s="14">
        <f t="shared" si="2"/>
        <v>1</v>
      </c>
      <c r="F114" s="14"/>
      <c r="G114" s="14"/>
      <c r="H114" s="14"/>
      <c r="I114" t="s">
        <v>545</v>
      </c>
      <c r="K114" s="14">
        <f t="shared" si="3"/>
        <v>1</v>
      </c>
      <c r="N114" t="str">
        <v>FF -- KK</v>
      </c>
      <c r="P114" t="str">
        <v>FF -- KK</v>
      </c>
    </row>
    <row r="115" spans="1:16" x14ac:dyDescent="0.25">
      <c r="A115" s="14" t="s">
        <v>354</v>
      </c>
      <c r="C115" s="14" t="s">
        <v>354</v>
      </c>
      <c r="D115" s="14"/>
      <c r="E115" s="14">
        <f t="shared" si="2"/>
        <v>1</v>
      </c>
      <c r="F115" s="14"/>
      <c r="G115" s="14"/>
      <c r="H115" s="14"/>
      <c r="I115" t="s">
        <v>354</v>
      </c>
      <c r="K115" s="14">
        <f t="shared" si="3"/>
        <v>1</v>
      </c>
      <c r="N115" t="str">
        <v>G -- AAA</v>
      </c>
      <c r="P115" t="str">
        <v>G -- AAA</v>
      </c>
    </row>
    <row r="116" spans="1:16" x14ac:dyDescent="0.25">
      <c r="A116" s="14" t="s">
        <v>355</v>
      </c>
      <c r="C116" s="14" t="s">
        <v>355</v>
      </c>
      <c r="D116" s="14"/>
      <c r="E116" s="14">
        <f t="shared" si="2"/>
        <v>1</v>
      </c>
      <c r="F116" s="14"/>
      <c r="G116" s="14"/>
      <c r="H116" s="14"/>
      <c r="I116" t="s">
        <v>355</v>
      </c>
      <c r="K116" s="14">
        <f t="shared" si="3"/>
        <v>1</v>
      </c>
      <c r="N116" t="str">
        <v>G -- G1</v>
      </c>
      <c r="P116" t="str">
        <v>G -- G1</v>
      </c>
    </row>
    <row r="117" spans="1:16" x14ac:dyDescent="0.25">
      <c r="A117" s="14" t="s">
        <v>356</v>
      </c>
      <c r="C117" s="14" t="s">
        <v>356</v>
      </c>
      <c r="D117" s="14"/>
      <c r="E117" s="14">
        <f t="shared" si="2"/>
        <v>1</v>
      </c>
      <c r="F117" s="14"/>
      <c r="G117" s="14"/>
      <c r="H117" s="14"/>
      <c r="I117" t="s">
        <v>356</v>
      </c>
      <c r="K117" s="14">
        <f t="shared" si="3"/>
        <v>1</v>
      </c>
      <c r="N117" t="str">
        <v>G -- G2</v>
      </c>
      <c r="P117" t="str">
        <v>G -- G2</v>
      </c>
    </row>
    <row r="118" spans="1:16" x14ac:dyDescent="0.25">
      <c r="A118" s="14" t="s">
        <v>338</v>
      </c>
      <c r="C118" s="14" t="s">
        <v>338</v>
      </c>
      <c r="D118" s="14"/>
      <c r="E118" s="14">
        <f t="shared" si="2"/>
        <v>1</v>
      </c>
      <c r="F118" s="14"/>
      <c r="G118" s="14"/>
      <c r="H118" s="14"/>
      <c r="I118" t="s">
        <v>338</v>
      </c>
      <c r="J118" s="14"/>
      <c r="K118" s="14">
        <f t="shared" si="3"/>
        <v>1</v>
      </c>
      <c r="N118" t="str">
        <v>G -- G3</v>
      </c>
      <c r="P118" t="str">
        <v>G -- G3</v>
      </c>
    </row>
    <row r="119" spans="1:16" x14ac:dyDescent="0.25">
      <c r="A119" s="14" t="s">
        <v>339</v>
      </c>
      <c r="C119" s="14" t="s">
        <v>339</v>
      </c>
      <c r="D119" s="14"/>
      <c r="E119" s="14">
        <f t="shared" si="2"/>
        <v>1</v>
      </c>
      <c r="F119" s="14"/>
      <c r="G119" s="14"/>
      <c r="H119" s="14"/>
      <c r="I119" t="s">
        <v>339</v>
      </c>
      <c r="J119" s="14"/>
      <c r="K119" s="14">
        <f t="shared" si="3"/>
        <v>1</v>
      </c>
      <c r="N119" t="str">
        <v xml:space="preserve">G -- H  </v>
      </c>
      <c r="P119" t="str">
        <v xml:space="preserve">G -- H  </v>
      </c>
    </row>
    <row r="120" spans="1:16" x14ac:dyDescent="0.25">
      <c r="A120" s="14" t="s">
        <v>340</v>
      </c>
      <c r="C120" s="14" t="s">
        <v>340</v>
      </c>
      <c r="D120" s="14"/>
      <c r="E120" s="14">
        <f t="shared" si="2"/>
        <v>1</v>
      </c>
      <c r="F120" s="14"/>
      <c r="G120" s="14"/>
      <c r="H120" s="14"/>
      <c r="I120" t="s">
        <v>340</v>
      </c>
      <c r="J120" s="14"/>
      <c r="K120" s="14">
        <f t="shared" si="3"/>
        <v>1</v>
      </c>
      <c r="N120" t="str">
        <v>G -- I</v>
      </c>
      <c r="P120" t="str">
        <v>G -- I</v>
      </c>
    </row>
    <row r="121" spans="1:16" x14ac:dyDescent="0.25">
      <c r="A121" s="14" t="s">
        <v>341</v>
      </c>
      <c r="C121" s="14" t="s">
        <v>341</v>
      </c>
      <c r="D121" s="14"/>
      <c r="E121" s="14">
        <f t="shared" si="2"/>
        <v>1</v>
      </c>
      <c r="F121" s="14"/>
      <c r="G121" s="14"/>
      <c r="H121" s="14"/>
      <c r="I121" t="s">
        <v>341</v>
      </c>
      <c r="J121" s="14"/>
      <c r="K121" s="14">
        <f t="shared" si="3"/>
        <v>1</v>
      </c>
      <c r="N121" t="str">
        <v>G -- J</v>
      </c>
      <c r="P121" t="str">
        <v>G -- J</v>
      </c>
    </row>
    <row r="122" spans="1:16" x14ac:dyDescent="0.25">
      <c r="A122" s="14" t="s">
        <v>342</v>
      </c>
      <c r="C122" s="14" t="s">
        <v>342</v>
      </c>
      <c r="D122" s="14"/>
      <c r="E122" s="14">
        <f t="shared" si="2"/>
        <v>1</v>
      </c>
      <c r="F122" s="14"/>
      <c r="G122" s="14"/>
      <c r="H122" s="14"/>
      <c r="I122" t="s">
        <v>342</v>
      </c>
      <c r="J122" s="14"/>
      <c r="K122" s="14">
        <f t="shared" si="3"/>
        <v>1</v>
      </c>
      <c r="N122" t="str">
        <v xml:space="preserve">G -- K </v>
      </c>
      <c r="P122" t="str">
        <v xml:space="preserve">G -- K </v>
      </c>
    </row>
    <row r="123" spans="1:16" x14ac:dyDescent="0.25">
      <c r="A123" s="14" t="s">
        <v>343</v>
      </c>
      <c r="C123" s="14" t="s">
        <v>343</v>
      </c>
      <c r="D123" s="14"/>
      <c r="E123" s="14">
        <f t="shared" si="2"/>
        <v>1</v>
      </c>
      <c r="F123" s="14"/>
      <c r="G123" s="14"/>
      <c r="H123" s="14"/>
      <c r="I123" t="s">
        <v>343</v>
      </c>
      <c r="J123" s="14"/>
      <c r="K123" s="14">
        <f t="shared" si="3"/>
        <v>1</v>
      </c>
      <c r="N123" t="str">
        <v>G -- L</v>
      </c>
      <c r="P123" t="str">
        <v>G -- L</v>
      </c>
    </row>
    <row r="124" spans="1:16" x14ac:dyDescent="0.25">
      <c r="A124" s="14" t="s">
        <v>344</v>
      </c>
      <c r="C124" s="14" t="s">
        <v>344</v>
      </c>
      <c r="D124" s="14"/>
      <c r="E124" s="14">
        <f t="shared" si="2"/>
        <v>1</v>
      </c>
      <c r="F124" s="14"/>
      <c r="G124" s="14"/>
      <c r="H124" s="14"/>
      <c r="I124" t="s">
        <v>344</v>
      </c>
      <c r="J124" s="14"/>
      <c r="K124" s="14">
        <f t="shared" si="3"/>
        <v>1</v>
      </c>
      <c r="N124" t="str">
        <v>G -- M</v>
      </c>
      <c r="P124" t="str">
        <v>G -- M</v>
      </c>
    </row>
    <row r="125" spans="1:16" x14ac:dyDescent="0.25">
      <c r="A125" s="14" t="s">
        <v>345</v>
      </c>
      <c r="C125" s="14" t="s">
        <v>345</v>
      </c>
      <c r="D125" s="14"/>
      <c r="E125" s="14">
        <f t="shared" si="2"/>
        <v>1</v>
      </c>
      <c r="F125" s="14"/>
      <c r="G125" s="14"/>
      <c r="H125" s="14"/>
      <c r="I125" t="s">
        <v>345</v>
      </c>
      <c r="J125" s="14"/>
      <c r="K125" s="14">
        <f t="shared" si="3"/>
        <v>1</v>
      </c>
      <c r="N125" t="str">
        <v>G -- N</v>
      </c>
      <c r="P125" t="str">
        <v>G -- N</v>
      </c>
    </row>
    <row r="126" spans="1:16" x14ac:dyDescent="0.25">
      <c r="A126" s="14" t="s">
        <v>346</v>
      </c>
      <c r="C126" s="14" t="s">
        <v>346</v>
      </c>
      <c r="D126" s="14"/>
      <c r="E126" s="14">
        <f t="shared" si="2"/>
        <v>1</v>
      </c>
      <c r="F126" s="14"/>
      <c r="G126" s="14"/>
      <c r="H126" s="14"/>
      <c r="I126" t="s">
        <v>346</v>
      </c>
      <c r="K126" s="14">
        <f t="shared" si="3"/>
        <v>1</v>
      </c>
      <c r="N126" t="str">
        <v>G -- O</v>
      </c>
      <c r="P126" t="str">
        <v>G -- O</v>
      </c>
    </row>
    <row r="127" spans="1:16" x14ac:dyDescent="0.25">
      <c r="A127" s="14" t="s">
        <v>358</v>
      </c>
      <c r="C127" s="14" t="s">
        <v>358</v>
      </c>
      <c r="D127" s="14"/>
      <c r="E127" s="14">
        <f t="shared" si="2"/>
        <v>1</v>
      </c>
      <c r="F127" s="14"/>
      <c r="G127" s="14"/>
      <c r="H127" s="14"/>
      <c r="I127" t="s">
        <v>358</v>
      </c>
      <c r="K127" s="14">
        <f t="shared" si="3"/>
        <v>1</v>
      </c>
      <c r="N127" t="str">
        <v>G -- P</v>
      </c>
      <c r="P127" t="str">
        <v>G -- P</v>
      </c>
    </row>
    <row r="128" spans="1:16" x14ac:dyDescent="0.25">
      <c r="A128" s="14" t="s">
        <v>359</v>
      </c>
      <c r="C128" s="14" t="s">
        <v>359</v>
      </c>
      <c r="D128" s="14"/>
      <c r="E128" s="14">
        <f t="shared" si="2"/>
        <v>1</v>
      </c>
      <c r="F128" s="14"/>
      <c r="G128" s="14"/>
      <c r="H128" s="14"/>
      <c r="I128" t="s">
        <v>359</v>
      </c>
      <c r="K128" s="14">
        <f t="shared" si="3"/>
        <v>1</v>
      </c>
      <c r="N128" t="str">
        <v>G1 -- G2</v>
      </c>
      <c r="P128" t="str">
        <v>G1 -- G2</v>
      </c>
    </row>
    <row r="129" spans="1:16" x14ac:dyDescent="0.25">
      <c r="A129" s="14" t="s">
        <v>362</v>
      </c>
      <c r="C129" t="s">
        <v>362</v>
      </c>
      <c r="D129" s="14"/>
      <c r="E129" s="14">
        <f t="shared" si="2"/>
        <v>1</v>
      </c>
      <c r="F129" s="14"/>
      <c r="G129" s="14"/>
      <c r="H129" s="14"/>
      <c r="I129" t="s">
        <v>362</v>
      </c>
      <c r="K129" s="14">
        <f t="shared" si="3"/>
        <v>1</v>
      </c>
      <c r="N129" t="str">
        <v>G1 -- G3</v>
      </c>
      <c r="P129" t="str">
        <v>G1 -- G3</v>
      </c>
    </row>
    <row r="130" spans="1:16" x14ac:dyDescent="0.25">
      <c r="A130" s="14" t="s">
        <v>363</v>
      </c>
      <c r="C130" t="s">
        <v>363</v>
      </c>
      <c r="D130" s="14"/>
      <c r="E130" s="14">
        <f t="shared" si="2"/>
        <v>1</v>
      </c>
      <c r="F130" s="14"/>
      <c r="G130" s="14"/>
      <c r="H130" s="14"/>
      <c r="I130" t="s">
        <v>363</v>
      </c>
      <c r="K130" s="14">
        <f t="shared" si="3"/>
        <v>1</v>
      </c>
      <c r="N130" t="str">
        <v>G2 -- G3</v>
      </c>
      <c r="P130" t="str">
        <v>G2 -- G3</v>
      </c>
    </row>
    <row r="131" spans="1:16" x14ac:dyDescent="0.25">
      <c r="A131" s="14" t="s">
        <v>368</v>
      </c>
      <c r="C131" t="s">
        <v>368</v>
      </c>
      <c r="D131" s="14"/>
      <c r="E131" s="14">
        <f t="shared" ref="E131:E194" si="4">MATCH(C131,A131,0)</f>
        <v>1</v>
      </c>
      <c r="F131" s="14"/>
      <c r="G131" s="14"/>
      <c r="H131" s="14"/>
      <c r="I131" t="s">
        <v>368</v>
      </c>
      <c r="K131" s="14">
        <f t="shared" ref="K131:K194" si="5">MATCH(I131,C131,0)</f>
        <v>1</v>
      </c>
      <c r="N131" t="str">
        <v>G2 -- G4</v>
      </c>
      <c r="P131" t="str">
        <v>G2 -- G4</v>
      </c>
    </row>
    <row r="132" spans="1:16" x14ac:dyDescent="0.25">
      <c r="A132" s="14" t="s">
        <v>369</v>
      </c>
      <c r="C132" t="s">
        <v>369</v>
      </c>
      <c r="E132" s="14">
        <f t="shared" si="4"/>
        <v>1</v>
      </c>
      <c r="I132" t="s">
        <v>369</v>
      </c>
      <c r="K132" s="14">
        <f t="shared" si="5"/>
        <v>1</v>
      </c>
      <c r="N132" t="str">
        <v>G4 -- G5</v>
      </c>
      <c r="P132" t="str">
        <v>G4 -- G5</v>
      </c>
    </row>
    <row r="133" spans="1:16" x14ac:dyDescent="0.25">
      <c r="A133" s="14" t="s">
        <v>371</v>
      </c>
      <c r="C133" t="s">
        <v>371</v>
      </c>
      <c r="E133" s="14">
        <f t="shared" si="4"/>
        <v>1</v>
      </c>
      <c r="I133" t="s">
        <v>371</v>
      </c>
      <c r="K133" s="14">
        <f t="shared" si="5"/>
        <v>1</v>
      </c>
      <c r="N133" t="str">
        <v>G4 -- G6</v>
      </c>
      <c r="P133" t="str">
        <v>G4 -- G6</v>
      </c>
    </row>
    <row r="134" spans="1:16" x14ac:dyDescent="0.25">
      <c r="A134" s="14" t="s">
        <v>708</v>
      </c>
      <c r="C134" t="s">
        <v>708</v>
      </c>
      <c r="E134" s="14">
        <f t="shared" si="4"/>
        <v>1</v>
      </c>
      <c r="I134" s="3" t="s">
        <v>708</v>
      </c>
      <c r="K134" s="14">
        <f t="shared" si="5"/>
        <v>1</v>
      </c>
      <c r="N134" t="str">
        <v>G5 -- G6</v>
      </c>
      <c r="P134" t="str">
        <v>G5 -- G6</v>
      </c>
    </row>
    <row r="135" spans="1:16" x14ac:dyDescent="0.25">
      <c r="A135" s="14" t="s">
        <v>851</v>
      </c>
      <c r="C135" t="s">
        <v>851</v>
      </c>
      <c r="E135" s="14">
        <f t="shared" si="4"/>
        <v>1</v>
      </c>
      <c r="I135" s="3" t="s">
        <v>851</v>
      </c>
      <c r="K135" s="14">
        <f t="shared" si="5"/>
        <v>1</v>
      </c>
      <c r="N135" t="str">
        <v>GG -- AAA</v>
      </c>
      <c r="P135" t="str">
        <v>GG -- AAA</v>
      </c>
    </row>
    <row r="136" spans="1:16" x14ac:dyDescent="0.25">
      <c r="A136" s="14" t="s">
        <v>702</v>
      </c>
      <c r="C136" t="s">
        <v>702</v>
      </c>
      <c r="E136" s="14">
        <f t="shared" si="4"/>
        <v>1</v>
      </c>
      <c r="I136" s="3" t="s">
        <v>702</v>
      </c>
      <c r="K136" s="14">
        <f t="shared" si="5"/>
        <v>1</v>
      </c>
      <c r="N136" t="str">
        <v>GG -- BBB</v>
      </c>
      <c r="P136" t="str">
        <v>GG -- BBB</v>
      </c>
    </row>
    <row r="137" spans="1:16" x14ac:dyDescent="0.25">
      <c r="A137" s="14" t="s">
        <v>703</v>
      </c>
      <c r="C137" t="s">
        <v>703</v>
      </c>
      <c r="E137" s="14">
        <f t="shared" si="4"/>
        <v>1</v>
      </c>
      <c r="I137" s="3" t="s">
        <v>703</v>
      </c>
      <c r="K137" s="14">
        <f t="shared" si="5"/>
        <v>1</v>
      </c>
      <c r="N137" t="str">
        <v>GG -- HH</v>
      </c>
      <c r="P137" t="str">
        <v>GG -- HH</v>
      </c>
    </row>
    <row r="138" spans="1:16" x14ac:dyDescent="0.25">
      <c r="A138" s="14" t="s">
        <v>704</v>
      </c>
      <c r="C138" t="s">
        <v>704</v>
      </c>
      <c r="E138" s="14">
        <f t="shared" si="4"/>
        <v>1</v>
      </c>
      <c r="I138" s="3" t="s">
        <v>704</v>
      </c>
      <c r="K138" s="14">
        <f t="shared" si="5"/>
        <v>1</v>
      </c>
      <c r="N138" t="str">
        <v>GG -- II</v>
      </c>
      <c r="P138" t="str">
        <v>GG -- II</v>
      </c>
    </row>
    <row r="139" spans="1:16" x14ac:dyDescent="0.25">
      <c r="A139" s="14" t="s">
        <v>705</v>
      </c>
      <c r="C139" t="s">
        <v>705</v>
      </c>
      <c r="E139" s="14">
        <f t="shared" si="4"/>
        <v>1</v>
      </c>
      <c r="I139" s="3" t="s">
        <v>705</v>
      </c>
      <c r="K139" s="14">
        <f t="shared" si="5"/>
        <v>1</v>
      </c>
      <c r="N139" t="str">
        <v>GG -- JJ</v>
      </c>
      <c r="P139" t="str">
        <v>GG -- JJ</v>
      </c>
    </row>
    <row r="140" spans="1:16" x14ac:dyDescent="0.25">
      <c r="A140" s="14" t="s">
        <v>837</v>
      </c>
      <c r="C140" t="s">
        <v>837</v>
      </c>
      <c r="E140" s="14">
        <f t="shared" si="4"/>
        <v>1</v>
      </c>
      <c r="I140" s="3" t="s">
        <v>837</v>
      </c>
      <c r="K140" s="14">
        <f t="shared" si="5"/>
        <v>1</v>
      </c>
      <c r="N140" t="str">
        <v>GG -- KK</v>
      </c>
      <c r="P140" t="str">
        <v>GG -- KK</v>
      </c>
    </row>
    <row r="141" spans="1:16" x14ac:dyDescent="0.25">
      <c r="A141" s="14" t="s">
        <v>839</v>
      </c>
      <c r="C141" t="s">
        <v>839</v>
      </c>
      <c r="E141" s="14">
        <f t="shared" si="4"/>
        <v>1</v>
      </c>
      <c r="I141" s="3" t="s">
        <v>839</v>
      </c>
      <c r="K141" s="14">
        <f t="shared" si="5"/>
        <v>1</v>
      </c>
      <c r="N141" t="str">
        <v>GG -- LL</v>
      </c>
      <c r="P141" t="str">
        <v>GG -- LL</v>
      </c>
    </row>
    <row r="142" spans="1:16" x14ac:dyDescent="0.25">
      <c r="A142" s="14" t="s">
        <v>840</v>
      </c>
      <c r="C142" t="s">
        <v>840</v>
      </c>
      <c r="E142" s="14">
        <f t="shared" si="4"/>
        <v>1</v>
      </c>
      <c r="I142" s="3" t="s">
        <v>840</v>
      </c>
      <c r="K142" s="14">
        <f t="shared" si="5"/>
        <v>1</v>
      </c>
      <c r="N142" t="str">
        <v>GG -- NN</v>
      </c>
      <c r="P142" t="str">
        <v>GG -- NN</v>
      </c>
    </row>
    <row r="143" spans="1:16" x14ac:dyDescent="0.25">
      <c r="A143" s="14" t="s">
        <v>841</v>
      </c>
      <c r="C143" t="s">
        <v>841</v>
      </c>
      <c r="E143" s="14">
        <f t="shared" si="4"/>
        <v>1</v>
      </c>
      <c r="I143" s="3" t="s">
        <v>841</v>
      </c>
      <c r="K143" s="14">
        <f t="shared" si="5"/>
        <v>1</v>
      </c>
      <c r="N143" t="str">
        <v>GG -- OO</v>
      </c>
      <c r="P143" t="str">
        <v>GG -- OO</v>
      </c>
    </row>
    <row r="144" spans="1:16" x14ac:dyDescent="0.25">
      <c r="A144" s="14" t="s">
        <v>842</v>
      </c>
      <c r="C144" t="s">
        <v>842</v>
      </c>
      <c r="E144" s="14">
        <f t="shared" si="4"/>
        <v>1</v>
      </c>
      <c r="I144" s="3" t="s">
        <v>842</v>
      </c>
      <c r="K144" s="14">
        <f t="shared" si="5"/>
        <v>1</v>
      </c>
      <c r="N144" t="str">
        <v>GG -- PP</v>
      </c>
      <c r="P144" t="str">
        <v>GG -- PP</v>
      </c>
    </row>
    <row r="145" spans="1:16" x14ac:dyDescent="0.25">
      <c r="A145" s="14" t="s">
        <v>843</v>
      </c>
      <c r="C145" t="s">
        <v>843</v>
      </c>
      <c r="E145" s="14">
        <f t="shared" si="4"/>
        <v>1</v>
      </c>
      <c r="I145" s="3" t="s">
        <v>843</v>
      </c>
      <c r="K145" s="14">
        <f t="shared" si="5"/>
        <v>1</v>
      </c>
      <c r="N145" t="str">
        <v>GG -- QQ</v>
      </c>
      <c r="P145" t="str">
        <v>GG -- QQ</v>
      </c>
    </row>
    <row r="146" spans="1:16" x14ac:dyDescent="0.25">
      <c r="A146" s="14" t="s">
        <v>844</v>
      </c>
      <c r="C146" t="s">
        <v>844</v>
      </c>
      <c r="E146" s="14">
        <f t="shared" si="4"/>
        <v>1</v>
      </c>
      <c r="I146" s="3" t="s">
        <v>844</v>
      </c>
      <c r="K146" s="14">
        <f t="shared" si="5"/>
        <v>1</v>
      </c>
      <c r="N146" t="str">
        <v>GG -- RR</v>
      </c>
      <c r="P146" t="str">
        <v>GG -- RR</v>
      </c>
    </row>
    <row r="147" spans="1:16" x14ac:dyDescent="0.25">
      <c r="A147" s="14" t="s">
        <v>845</v>
      </c>
      <c r="C147" t="s">
        <v>845</v>
      </c>
      <c r="E147" s="14">
        <f t="shared" si="4"/>
        <v>1</v>
      </c>
      <c r="I147" s="3" t="s">
        <v>845</v>
      </c>
      <c r="K147" s="14">
        <f t="shared" si="5"/>
        <v>1</v>
      </c>
      <c r="N147" t="str">
        <v>GG -- TT</v>
      </c>
      <c r="P147" t="str">
        <v>GG -- TT</v>
      </c>
    </row>
    <row r="148" spans="1:16" x14ac:dyDescent="0.25">
      <c r="A148" s="14" t="s">
        <v>868</v>
      </c>
      <c r="C148" t="s">
        <v>868</v>
      </c>
      <c r="E148" s="14">
        <f t="shared" si="4"/>
        <v>1</v>
      </c>
      <c r="I148" s="3" t="s">
        <v>868</v>
      </c>
      <c r="K148" s="14">
        <f t="shared" si="5"/>
        <v>1</v>
      </c>
      <c r="N148" t="str">
        <v>GG -- UU</v>
      </c>
      <c r="P148" t="str">
        <v>GG -- UU</v>
      </c>
    </row>
    <row r="149" spans="1:16" x14ac:dyDescent="0.25">
      <c r="A149" s="14" t="s">
        <v>847</v>
      </c>
      <c r="C149" t="s">
        <v>847</v>
      </c>
      <c r="E149" s="14">
        <f t="shared" si="4"/>
        <v>1</v>
      </c>
      <c r="I149" s="3" t="s">
        <v>847</v>
      </c>
      <c r="K149" s="14">
        <f t="shared" si="5"/>
        <v>1</v>
      </c>
      <c r="N149" t="str">
        <v>GG -- VVV</v>
      </c>
      <c r="P149" t="str">
        <v>GG -- VVV</v>
      </c>
    </row>
    <row r="150" spans="1:16" x14ac:dyDescent="0.25">
      <c r="A150" s="14" t="s">
        <v>848</v>
      </c>
      <c r="C150" t="s">
        <v>848</v>
      </c>
      <c r="E150" s="14">
        <f t="shared" si="4"/>
        <v>1</v>
      </c>
      <c r="I150" s="3" t="s">
        <v>848</v>
      </c>
      <c r="K150" s="14">
        <f t="shared" si="5"/>
        <v>1</v>
      </c>
      <c r="N150" t="str">
        <v>GG -- WW</v>
      </c>
      <c r="P150" t="str">
        <v>GG -- WW</v>
      </c>
    </row>
    <row r="151" spans="1:16" x14ac:dyDescent="0.25">
      <c r="A151" s="14" t="s">
        <v>849</v>
      </c>
      <c r="C151" t="s">
        <v>849</v>
      </c>
      <c r="E151" s="14">
        <f t="shared" si="4"/>
        <v>1</v>
      </c>
      <c r="I151" s="3" t="s">
        <v>849</v>
      </c>
      <c r="K151" s="14">
        <f t="shared" si="5"/>
        <v>1</v>
      </c>
      <c r="N151" t="str">
        <v>GG -- XX</v>
      </c>
      <c r="P151" t="str">
        <v>GG -- XX</v>
      </c>
    </row>
    <row r="152" spans="1:16" x14ac:dyDescent="0.25">
      <c r="A152" s="14" t="s">
        <v>850</v>
      </c>
      <c r="C152" t="s">
        <v>850</v>
      </c>
      <c r="E152" s="14">
        <f t="shared" si="4"/>
        <v>1</v>
      </c>
      <c r="I152" s="3" t="s">
        <v>850</v>
      </c>
      <c r="K152" s="14">
        <f t="shared" si="5"/>
        <v>1</v>
      </c>
      <c r="N152" t="str">
        <v>GG -- YY</v>
      </c>
      <c r="P152" t="str">
        <v>GG -- YY</v>
      </c>
    </row>
    <row r="153" spans="1:16" x14ac:dyDescent="0.25">
      <c r="A153" s="14" t="s">
        <v>838</v>
      </c>
      <c r="C153" t="s">
        <v>838</v>
      </c>
      <c r="E153" s="14">
        <f t="shared" si="4"/>
        <v>1</v>
      </c>
      <c r="I153" s="3" t="s">
        <v>838</v>
      </c>
      <c r="K153" s="14">
        <f t="shared" si="5"/>
        <v>1</v>
      </c>
      <c r="N153" t="str">
        <v>GG -- ZZ</v>
      </c>
      <c r="P153" t="str">
        <v>GG -- ZZ</v>
      </c>
    </row>
    <row r="154" spans="1:16" x14ac:dyDescent="0.25">
      <c r="A154" s="14" t="s">
        <v>846</v>
      </c>
      <c r="C154" t="s">
        <v>846</v>
      </c>
      <c r="E154" s="14">
        <f t="shared" si="4"/>
        <v>1</v>
      </c>
      <c r="I154" s="3" t="s">
        <v>846</v>
      </c>
      <c r="K154" s="14">
        <f t="shared" si="5"/>
        <v>1</v>
      </c>
      <c r="N154" t="str">
        <v>GG --MM</v>
      </c>
      <c r="P154" t="str">
        <v>GG --MM</v>
      </c>
    </row>
    <row r="155" spans="1:16" x14ac:dyDescent="0.25">
      <c r="A155" s="14" t="s">
        <v>546</v>
      </c>
      <c r="C155" t="s">
        <v>546</v>
      </c>
      <c r="E155" s="14">
        <f t="shared" si="4"/>
        <v>1</v>
      </c>
      <c r="I155" s="14" t="s">
        <v>546</v>
      </c>
      <c r="K155" s="14">
        <f t="shared" si="5"/>
        <v>1</v>
      </c>
      <c r="N155" t="str">
        <v>GG --VV</v>
      </c>
      <c r="P155" t="str">
        <v>GG --VV</v>
      </c>
    </row>
    <row r="156" spans="1:16" x14ac:dyDescent="0.25">
      <c r="A156" s="14" t="s">
        <v>380</v>
      </c>
      <c r="C156" t="s">
        <v>380</v>
      </c>
      <c r="E156" s="14">
        <f t="shared" si="4"/>
        <v>1</v>
      </c>
      <c r="I156" s="14" t="s">
        <v>380</v>
      </c>
      <c r="K156" s="14">
        <f t="shared" si="5"/>
        <v>1</v>
      </c>
      <c r="N156" t="str">
        <v>H -- AAA</v>
      </c>
      <c r="P156" t="str">
        <v>H -- AAA</v>
      </c>
    </row>
    <row r="157" spans="1:16" x14ac:dyDescent="0.25">
      <c r="A157" s="14" t="s">
        <v>381</v>
      </c>
      <c r="C157" t="s">
        <v>381</v>
      </c>
      <c r="E157" s="14">
        <f t="shared" si="4"/>
        <v>1</v>
      </c>
      <c r="I157" s="14" t="s">
        <v>381</v>
      </c>
      <c r="K157" s="14">
        <f t="shared" si="5"/>
        <v>1</v>
      </c>
      <c r="N157" t="str">
        <v>H -- I</v>
      </c>
      <c r="P157" t="str">
        <v>H -- I</v>
      </c>
    </row>
    <row r="158" spans="1:16" x14ac:dyDescent="0.25">
      <c r="A158" s="14" t="s">
        <v>382</v>
      </c>
      <c r="C158" t="s">
        <v>382</v>
      </c>
      <c r="E158" s="14">
        <f t="shared" si="4"/>
        <v>1</v>
      </c>
      <c r="I158" s="14" t="s">
        <v>382</v>
      </c>
      <c r="K158" s="14">
        <f t="shared" si="5"/>
        <v>1</v>
      </c>
      <c r="N158" t="str">
        <v>H -- J</v>
      </c>
      <c r="P158" t="str">
        <v>H -- J</v>
      </c>
    </row>
    <row r="159" spans="1:16" x14ac:dyDescent="0.25">
      <c r="A159" s="14" t="s">
        <v>383</v>
      </c>
      <c r="C159" t="s">
        <v>383</v>
      </c>
      <c r="E159" s="14">
        <f t="shared" si="4"/>
        <v>1</v>
      </c>
      <c r="I159" s="14" t="s">
        <v>383</v>
      </c>
      <c r="K159" s="14">
        <f t="shared" si="5"/>
        <v>1</v>
      </c>
      <c r="N159" t="str">
        <v xml:space="preserve">H -- K </v>
      </c>
      <c r="P159" t="str">
        <v xml:space="preserve">H -- K </v>
      </c>
    </row>
    <row r="160" spans="1:16" x14ac:dyDescent="0.25">
      <c r="A160" s="14" t="s">
        <v>384</v>
      </c>
      <c r="C160" t="s">
        <v>384</v>
      </c>
      <c r="E160" s="14">
        <f t="shared" si="4"/>
        <v>1</v>
      </c>
      <c r="I160" s="14" t="s">
        <v>384</v>
      </c>
      <c r="K160" s="14">
        <f t="shared" si="5"/>
        <v>1</v>
      </c>
      <c r="N160" t="str">
        <v>H -- L</v>
      </c>
      <c r="P160" t="str">
        <v>H -- L</v>
      </c>
    </row>
    <row r="161" spans="1:16" x14ac:dyDescent="0.25">
      <c r="A161" s="14" t="s">
        <v>385</v>
      </c>
      <c r="C161" t="s">
        <v>385</v>
      </c>
      <c r="E161" s="14">
        <f t="shared" si="4"/>
        <v>1</v>
      </c>
      <c r="I161" s="14" t="s">
        <v>385</v>
      </c>
      <c r="K161" s="14">
        <f t="shared" si="5"/>
        <v>1</v>
      </c>
      <c r="N161" t="str">
        <v>H -- M</v>
      </c>
      <c r="P161" t="str">
        <v>H -- M</v>
      </c>
    </row>
    <row r="162" spans="1:16" x14ac:dyDescent="0.25">
      <c r="A162" s="14" t="s">
        <v>386</v>
      </c>
      <c r="C162" t="s">
        <v>386</v>
      </c>
      <c r="E162" s="14">
        <f t="shared" si="4"/>
        <v>1</v>
      </c>
      <c r="I162" s="14" t="s">
        <v>386</v>
      </c>
      <c r="K162" s="14">
        <f t="shared" si="5"/>
        <v>1</v>
      </c>
      <c r="N162" t="str">
        <v>H -- N</v>
      </c>
      <c r="P162" t="str">
        <v>H -- N</v>
      </c>
    </row>
    <row r="163" spans="1:16" x14ac:dyDescent="0.25">
      <c r="A163" s="14" t="s">
        <v>387</v>
      </c>
      <c r="C163" t="s">
        <v>387</v>
      </c>
      <c r="E163" s="14">
        <f t="shared" si="4"/>
        <v>1</v>
      </c>
      <c r="I163" s="14" t="s">
        <v>387</v>
      </c>
      <c r="K163" s="14">
        <f t="shared" si="5"/>
        <v>1</v>
      </c>
      <c r="N163" t="str">
        <v>H -- O</v>
      </c>
      <c r="P163" t="str">
        <v>H -- O</v>
      </c>
    </row>
    <row r="164" spans="1:16" x14ac:dyDescent="0.25">
      <c r="A164" s="14" t="s">
        <v>724</v>
      </c>
      <c r="C164" t="s">
        <v>724</v>
      </c>
      <c r="E164" s="14">
        <f t="shared" si="4"/>
        <v>1</v>
      </c>
      <c r="I164" s="3" t="s">
        <v>724</v>
      </c>
      <c r="K164" s="14">
        <f t="shared" si="5"/>
        <v>1</v>
      </c>
      <c r="N164" t="str">
        <v>H -- P</v>
      </c>
      <c r="P164" t="str">
        <v>H -- P</v>
      </c>
    </row>
    <row r="165" spans="1:16" x14ac:dyDescent="0.25">
      <c r="A165" s="14" t="s">
        <v>836</v>
      </c>
      <c r="C165" t="s">
        <v>836</v>
      </c>
      <c r="E165" s="14">
        <f t="shared" si="4"/>
        <v>1</v>
      </c>
      <c r="I165" s="3" t="s">
        <v>836</v>
      </c>
      <c r="K165" s="14">
        <f t="shared" si="5"/>
        <v>1</v>
      </c>
      <c r="N165" t="str">
        <v>HH -- AAA</v>
      </c>
      <c r="P165" t="str">
        <v>HH -- AAA</v>
      </c>
    </row>
    <row r="166" spans="1:16" x14ac:dyDescent="0.25">
      <c r="A166" s="14" t="s">
        <v>719</v>
      </c>
      <c r="C166" t="s">
        <v>719</v>
      </c>
      <c r="E166" s="14">
        <f t="shared" si="4"/>
        <v>1</v>
      </c>
      <c r="I166" s="3" t="s">
        <v>719</v>
      </c>
      <c r="K166" s="14">
        <f t="shared" si="5"/>
        <v>1</v>
      </c>
      <c r="N166" t="str">
        <v>HH -- BBB</v>
      </c>
      <c r="P166" t="str">
        <v>HH -- BBB</v>
      </c>
    </row>
    <row r="167" spans="1:16" x14ac:dyDescent="0.25">
      <c r="A167" s="14" t="s">
        <v>720</v>
      </c>
      <c r="C167" t="s">
        <v>720</v>
      </c>
      <c r="E167" s="14">
        <f t="shared" si="4"/>
        <v>1</v>
      </c>
      <c r="I167" s="3" t="s">
        <v>720</v>
      </c>
      <c r="K167" s="14">
        <f t="shared" si="5"/>
        <v>1</v>
      </c>
      <c r="N167" t="str">
        <v>HH -- II</v>
      </c>
      <c r="P167" t="str">
        <v>HH -- II</v>
      </c>
    </row>
    <row r="168" spans="1:16" x14ac:dyDescent="0.25">
      <c r="A168" s="14" t="s">
        <v>721</v>
      </c>
      <c r="C168" t="s">
        <v>721</v>
      </c>
      <c r="E168" s="14">
        <f t="shared" si="4"/>
        <v>1</v>
      </c>
      <c r="I168" s="3" t="s">
        <v>721</v>
      </c>
      <c r="K168" s="14">
        <f t="shared" si="5"/>
        <v>1</v>
      </c>
      <c r="N168" t="str">
        <v>HH -- JJ</v>
      </c>
      <c r="P168" t="str">
        <v>HH -- JJ</v>
      </c>
    </row>
    <row r="169" spans="1:16" x14ac:dyDescent="0.25">
      <c r="A169" s="14" t="s">
        <v>813</v>
      </c>
      <c r="C169" t="s">
        <v>813</v>
      </c>
      <c r="E169" s="14">
        <f t="shared" si="4"/>
        <v>1</v>
      </c>
      <c r="I169" s="3" t="s">
        <v>813</v>
      </c>
      <c r="K169" s="14">
        <f t="shared" si="5"/>
        <v>1</v>
      </c>
      <c r="N169" t="str">
        <v>HH -- KK</v>
      </c>
      <c r="P169" t="str">
        <v>HH -- KK</v>
      </c>
    </row>
    <row r="170" spans="1:16" x14ac:dyDescent="0.25">
      <c r="A170" s="14" t="s">
        <v>815</v>
      </c>
      <c r="C170" t="s">
        <v>815</v>
      </c>
      <c r="E170" s="14">
        <f t="shared" si="4"/>
        <v>1</v>
      </c>
      <c r="I170" s="3" t="s">
        <v>815</v>
      </c>
      <c r="K170" s="14">
        <f t="shared" si="5"/>
        <v>1</v>
      </c>
      <c r="N170" t="str">
        <v>HH -- LL</v>
      </c>
      <c r="P170" t="str">
        <v>HH -- LL</v>
      </c>
    </row>
    <row r="171" spans="1:16" x14ac:dyDescent="0.25">
      <c r="A171" s="14" t="s">
        <v>816</v>
      </c>
      <c r="C171" t="s">
        <v>816</v>
      </c>
      <c r="E171" s="14">
        <f t="shared" si="4"/>
        <v>1</v>
      </c>
      <c r="I171" s="3" t="s">
        <v>816</v>
      </c>
      <c r="K171" s="14">
        <f t="shared" si="5"/>
        <v>1</v>
      </c>
      <c r="N171" t="str">
        <v>HH -- NN</v>
      </c>
      <c r="P171" t="str">
        <v>HH -- NN</v>
      </c>
    </row>
    <row r="172" spans="1:16" x14ac:dyDescent="0.25">
      <c r="A172" s="14" t="s">
        <v>817</v>
      </c>
      <c r="C172" t="s">
        <v>817</v>
      </c>
      <c r="E172" s="14">
        <f t="shared" si="4"/>
        <v>1</v>
      </c>
      <c r="I172" s="3" t="s">
        <v>817</v>
      </c>
      <c r="K172" s="14">
        <f t="shared" si="5"/>
        <v>1</v>
      </c>
      <c r="N172" t="str">
        <v>HH -- OO</v>
      </c>
      <c r="P172" t="str">
        <v>HH -- OO</v>
      </c>
    </row>
    <row r="173" spans="1:16" x14ac:dyDescent="0.25">
      <c r="A173" s="14" t="s">
        <v>818</v>
      </c>
      <c r="C173" t="s">
        <v>818</v>
      </c>
      <c r="E173" s="14">
        <f t="shared" si="4"/>
        <v>1</v>
      </c>
      <c r="I173" s="3" t="s">
        <v>818</v>
      </c>
      <c r="K173" s="14">
        <f t="shared" si="5"/>
        <v>1</v>
      </c>
      <c r="N173" t="str">
        <v>HH -- PP</v>
      </c>
      <c r="P173" t="str">
        <v>HH -- PP</v>
      </c>
    </row>
    <row r="174" spans="1:16" x14ac:dyDescent="0.25">
      <c r="A174" s="14" t="s">
        <v>820</v>
      </c>
      <c r="C174" t="s">
        <v>820</v>
      </c>
      <c r="E174" s="14">
        <f t="shared" si="4"/>
        <v>1</v>
      </c>
      <c r="I174" s="3" t="s">
        <v>820</v>
      </c>
      <c r="K174" s="14">
        <f t="shared" si="5"/>
        <v>1</v>
      </c>
      <c r="N174" t="str">
        <v>HH -- QQ</v>
      </c>
      <c r="P174" t="str">
        <v>HH -- QQ</v>
      </c>
    </row>
    <row r="175" spans="1:16" x14ac:dyDescent="0.25">
      <c r="A175" s="14" t="s">
        <v>822</v>
      </c>
      <c r="C175" t="s">
        <v>822</v>
      </c>
      <c r="E175" s="14">
        <f t="shared" si="4"/>
        <v>1</v>
      </c>
      <c r="I175" s="3" t="s">
        <v>822</v>
      </c>
      <c r="K175" s="14">
        <f t="shared" si="5"/>
        <v>1</v>
      </c>
      <c r="N175" t="str">
        <v>HH -- RR</v>
      </c>
      <c r="P175" t="str">
        <v>HH -- RR</v>
      </c>
    </row>
    <row r="176" spans="1:16" x14ac:dyDescent="0.25">
      <c r="A176" s="14" t="s">
        <v>824</v>
      </c>
      <c r="C176" t="s">
        <v>824</v>
      </c>
      <c r="E176" s="14">
        <f t="shared" si="4"/>
        <v>1</v>
      </c>
      <c r="I176" s="3" t="s">
        <v>824</v>
      </c>
      <c r="K176" s="14">
        <f t="shared" si="5"/>
        <v>1</v>
      </c>
      <c r="N176" t="str">
        <v>HH -- TT</v>
      </c>
      <c r="P176" t="str">
        <v>HH -- TT</v>
      </c>
    </row>
    <row r="177" spans="1:22" x14ac:dyDescent="0.25">
      <c r="A177" s="14" t="s">
        <v>869</v>
      </c>
      <c r="C177" t="s">
        <v>869</v>
      </c>
      <c r="E177" s="14">
        <f t="shared" si="4"/>
        <v>1</v>
      </c>
      <c r="I177" s="3" t="s">
        <v>869</v>
      </c>
      <c r="K177" s="14">
        <f t="shared" si="5"/>
        <v>1</v>
      </c>
      <c r="N177" t="str">
        <v>HH -- UU</v>
      </c>
      <c r="P177" t="str">
        <v>HH -- UU</v>
      </c>
    </row>
    <row r="178" spans="1:22" x14ac:dyDescent="0.25">
      <c r="A178" s="14" t="s">
        <v>828</v>
      </c>
      <c r="C178" t="s">
        <v>828</v>
      </c>
      <c r="E178" s="14">
        <f t="shared" si="4"/>
        <v>1</v>
      </c>
      <c r="I178" s="3" t="s">
        <v>828</v>
      </c>
      <c r="K178" s="14">
        <f t="shared" si="5"/>
        <v>1</v>
      </c>
      <c r="N178" t="str">
        <v>HH -- VVV</v>
      </c>
      <c r="P178" t="str">
        <v>HH -- VVV</v>
      </c>
    </row>
    <row r="179" spans="1:22" x14ac:dyDescent="0.25">
      <c r="A179" s="14" t="s">
        <v>833</v>
      </c>
      <c r="C179" t="s">
        <v>833</v>
      </c>
      <c r="E179" s="14">
        <f t="shared" si="4"/>
        <v>1</v>
      </c>
      <c r="I179" s="3" t="s">
        <v>833</v>
      </c>
      <c r="K179" s="14">
        <f t="shared" si="5"/>
        <v>1</v>
      </c>
      <c r="N179" t="str">
        <v>HH -- WW</v>
      </c>
      <c r="P179" t="str">
        <v>HH -- WW</v>
      </c>
    </row>
    <row r="180" spans="1:22" x14ac:dyDescent="0.25">
      <c r="A180" s="14" t="s">
        <v>834</v>
      </c>
      <c r="C180" t="s">
        <v>834</v>
      </c>
      <c r="E180" s="14">
        <f t="shared" si="4"/>
        <v>1</v>
      </c>
      <c r="I180" s="3" t="s">
        <v>834</v>
      </c>
      <c r="K180" s="14">
        <f t="shared" si="5"/>
        <v>1</v>
      </c>
      <c r="N180" t="str">
        <v>HH -- XX</v>
      </c>
      <c r="P180" t="str">
        <v>HH -- XX</v>
      </c>
    </row>
    <row r="181" spans="1:22" x14ac:dyDescent="0.25">
      <c r="A181" s="14" t="s">
        <v>835</v>
      </c>
      <c r="C181" t="s">
        <v>835</v>
      </c>
      <c r="E181" s="14">
        <f t="shared" si="4"/>
        <v>1</v>
      </c>
      <c r="I181" s="3" t="s">
        <v>835</v>
      </c>
      <c r="K181" s="14">
        <f t="shared" si="5"/>
        <v>1</v>
      </c>
      <c r="N181" t="str">
        <v>HH -- YY</v>
      </c>
      <c r="P181" t="str">
        <v>HH -- YY</v>
      </c>
    </row>
    <row r="182" spans="1:22" x14ac:dyDescent="0.25">
      <c r="A182" s="14" t="s">
        <v>814</v>
      </c>
      <c r="C182" t="s">
        <v>814</v>
      </c>
      <c r="E182" s="14">
        <f t="shared" si="4"/>
        <v>1</v>
      </c>
      <c r="I182" s="3" t="s">
        <v>814</v>
      </c>
      <c r="K182" s="14">
        <f t="shared" si="5"/>
        <v>1</v>
      </c>
      <c r="N182" t="str">
        <v>HH -- ZZ</v>
      </c>
      <c r="P182" t="str">
        <v>HH -- ZZ</v>
      </c>
    </row>
    <row r="183" spans="1:22" x14ac:dyDescent="0.25">
      <c r="A183" s="14" t="s">
        <v>827</v>
      </c>
      <c r="C183" t="s">
        <v>827</v>
      </c>
      <c r="E183" s="14">
        <f t="shared" si="4"/>
        <v>1</v>
      </c>
      <c r="I183" s="3" t="s">
        <v>827</v>
      </c>
      <c r="K183" s="14">
        <f t="shared" si="5"/>
        <v>1</v>
      </c>
      <c r="N183" t="str">
        <v>HH --MM</v>
      </c>
      <c r="P183" t="str">
        <v>HH --MM</v>
      </c>
    </row>
    <row r="184" spans="1:22" x14ac:dyDescent="0.25">
      <c r="A184" s="14" t="s">
        <v>547</v>
      </c>
      <c r="C184" t="s">
        <v>547</v>
      </c>
      <c r="E184" s="14">
        <f t="shared" si="4"/>
        <v>1</v>
      </c>
      <c r="I184" s="14" t="s">
        <v>547</v>
      </c>
      <c r="K184" s="14">
        <f t="shared" si="5"/>
        <v>1</v>
      </c>
      <c r="N184" t="str">
        <v>HH --VV</v>
      </c>
      <c r="P184" t="str">
        <v>HH --VV</v>
      </c>
    </row>
    <row r="185" spans="1:22" x14ac:dyDescent="0.25">
      <c r="A185" s="14" t="s">
        <v>394</v>
      </c>
      <c r="C185" t="s">
        <v>394</v>
      </c>
      <c r="E185" s="14">
        <f t="shared" si="4"/>
        <v>1</v>
      </c>
      <c r="I185" s="14" t="s">
        <v>394</v>
      </c>
      <c r="K185" s="14">
        <f t="shared" si="5"/>
        <v>1</v>
      </c>
      <c r="N185" t="str">
        <v>I -- AAA</v>
      </c>
      <c r="P185" t="str">
        <v>I -- AAA</v>
      </c>
    </row>
    <row r="186" spans="1:22" x14ac:dyDescent="0.25">
      <c r="A186" s="14" t="s">
        <v>395</v>
      </c>
      <c r="C186" t="s">
        <v>1272</v>
      </c>
      <c r="E186" s="14" t="e">
        <f>MATCH(C186,A186,0)</f>
        <v>#N/A</v>
      </c>
      <c r="F186" t="s">
        <v>1277</v>
      </c>
      <c r="I186" s="14" t="s">
        <v>1272</v>
      </c>
      <c r="K186" s="14">
        <f t="shared" si="5"/>
        <v>1</v>
      </c>
      <c r="N186" t="str">
        <v>I -- J</v>
      </c>
      <c r="P186" t="str">
        <v>I -- J</v>
      </c>
    </row>
    <row r="187" spans="1:22" x14ac:dyDescent="0.25">
      <c r="A187" s="14" t="s">
        <v>396</v>
      </c>
      <c r="C187" t="s">
        <v>396</v>
      </c>
      <c r="E187" s="14">
        <f t="shared" si="4"/>
        <v>1</v>
      </c>
      <c r="I187" s="14" t="s">
        <v>396</v>
      </c>
      <c r="K187" s="14">
        <f t="shared" si="5"/>
        <v>1</v>
      </c>
      <c r="N187" t="str">
        <v xml:space="preserve">I -- K </v>
      </c>
      <c r="P187" t="str">
        <v>I -- K</v>
      </c>
    </row>
    <row r="188" spans="1:22" x14ac:dyDescent="0.25">
      <c r="A188" s="14" t="s">
        <v>397</v>
      </c>
      <c r="C188" t="s">
        <v>397</v>
      </c>
      <c r="E188" s="14">
        <f t="shared" si="4"/>
        <v>1</v>
      </c>
      <c r="I188" s="14" t="s">
        <v>397</v>
      </c>
      <c r="K188" s="14">
        <f t="shared" si="5"/>
        <v>1</v>
      </c>
      <c r="N188" t="str">
        <v>I -- L</v>
      </c>
      <c r="P188" t="str">
        <v>I -- L</v>
      </c>
    </row>
    <row r="189" spans="1:22" x14ac:dyDescent="0.25">
      <c r="A189" s="14" t="s">
        <v>398</v>
      </c>
      <c r="C189" t="s">
        <v>398</v>
      </c>
      <c r="E189" s="14">
        <f t="shared" si="4"/>
        <v>1</v>
      </c>
      <c r="I189" s="14" t="s">
        <v>398</v>
      </c>
      <c r="J189" s="14"/>
      <c r="K189" s="14">
        <f t="shared" si="5"/>
        <v>1</v>
      </c>
      <c r="L189" s="14"/>
      <c r="M189" s="14"/>
      <c r="N189" s="14" t="str">
        <v>I -- M</v>
      </c>
      <c r="O189" s="14"/>
      <c r="P189" s="14" t="str">
        <v>I -- M</v>
      </c>
      <c r="Q189" s="14"/>
      <c r="R189" s="14"/>
      <c r="S189" s="14"/>
      <c r="T189" s="14"/>
      <c r="U189" s="14"/>
      <c r="V189" s="14"/>
    </row>
    <row r="190" spans="1:22" x14ac:dyDescent="0.25">
      <c r="A190" s="14" t="s">
        <v>399</v>
      </c>
      <c r="C190" t="s">
        <v>399</v>
      </c>
      <c r="E190" s="14">
        <f t="shared" si="4"/>
        <v>1</v>
      </c>
      <c r="I190" s="14" t="s">
        <v>399</v>
      </c>
      <c r="K190" s="14">
        <f t="shared" si="5"/>
        <v>1</v>
      </c>
      <c r="N190" t="str">
        <v>I -- N</v>
      </c>
      <c r="P190" t="str">
        <v>I -- N</v>
      </c>
    </row>
    <row r="191" spans="1:22" x14ac:dyDescent="0.25">
      <c r="A191" s="14" t="s">
        <v>400</v>
      </c>
      <c r="C191" t="s">
        <v>400</v>
      </c>
      <c r="E191" s="14">
        <f t="shared" si="4"/>
        <v>1</v>
      </c>
      <c r="I191" s="14" t="s">
        <v>400</v>
      </c>
      <c r="K191" s="14">
        <f t="shared" si="5"/>
        <v>1</v>
      </c>
      <c r="N191" t="str">
        <v>I -- O</v>
      </c>
      <c r="P191" t="str">
        <v>I -- O</v>
      </c>
    </row>
    <row r="192" spans="1:22" x14ac:dyDescent="0.25">
      <c r="A192" s="14" t="s">
        <v>740</v>
      </c>
      <c r="C192" t="s">
        <v>740</v>
      </c>
      <c r="E192" s="14">
        <f t="shared" si="4"/>
        <v>1</v>
      </c>
      <c r="I192" s="3" t="s">
        <v>740</v>
      </c>
      <c r="K192" s="14">
        <f t="shared" si="5"/>
        <v>1</v>
      </c>
      <c r="N192" t="str">
        <v>I -- P</v>
      </c>
      <c r="P192" t="str">
        <v>I -- P</v>
      </c>
    </row>
    <row r="193" spans="1:21" x14ac:dyDescent="0.25">
      <c r="A193" s="14" t="s">
        <v>736</v>
      </c>
      <c r="C193" t="s">
        <v>736</v>
      </c>
      <c r="E193" s="14">
        <f t="shared" si="4"/>
        <v>1</v>
      </c>
      <c r="I193" s="3" t="s">
        <v>736</v>
      </c>
      <c r="K193" s="14">
        <f t="shared" si="5"/>
        <v>1</v>
      </c>
      <c r="N193" t="str">
        <v>II -- AAA</v>
      </c>
      <c r="P193" t="str">
        <v>II -- AAA</v>
      </c>
    </row>
    <row r="194" spans="1:21" x14ac:dyDescent="0.25">
      <c r="A194" s="14" t="s">
        <v>737</v>
      </c>
      <c r="C194" t="s">
        <v>737</v>
      </c>
      <c r="E194" s="14">
        <f t="shared" si="4"/>
        <v>1</v>
      </c>
      <c r="I194" s="3" t="s">
        <v>737</v>
      </c>
      <c r="K194" s="14">
        <f t="shared" si="5"/>
        <v>1</v>
      </c>
      <c r="N194" t="str">
        <v>II -- JJ</v>
      </c>
      <c r="P194" t="str">
        <v>II -- JJ</v>
      </c>
    </row>
    <row r="195" spans="1:21" x14ac:dyDescent="0.25">
      <c r="A195" s="14" t="s">
        <v>1251</v>
      </c>
      <c r="C195" t="s">
        <v>1251</v>
      </c>
      <c r="E195" s="14">
        <f t="shared" ref="E195:E258" si="6">MATCH(C195,A195,0)</f>
        <v>1</v>
      </c>
      <c r="I195" t="s">
        <v>1251</v>
      </c>
      <c r="K195" s="14">
        <f t="shared" ref="K195:K258" si="7">MATCH(I195,C195,0)</f>
        <v>1</v>
      </c>
      <c r="N195" t="str">
        <v>II -- KK</v>
      </c>
      <c r="P195" t="str">
        <v>II -- KK</v>
      </c>
    </row>
    <row r="196" spans="1:21" x14ac:dyDescent="0.25">
      <c r="A196" s="14" t="s">
        <v>408</v>
      </c>
      <c r="C196" t="s">
        <v>408</v>
      </c>
      <c r="E196" s="14">
        <f t="shared" si="6"/>
        <v>1</v>
      </c>
      <c r="I196" t="s">
        <v>408</v>
      </c>
      <c r="K196" s="14">
        <f t="shared" si="7"/>
        <v>1</v>
      </c>
      <c r="N196" t="str">
        <v>J -- AAA</v>
      </c>
      <c r="P196" t="str">
        <v>J -- AAA</v>
      </c>
    </row>
    <row r="197" spans="1:21" x14ac:dyDescent="0.25">
      <c r="A197" s="14" t="s">
        <v>409</v>
      </c>
      <c r="C197" t="s">
        <v>409</v>
      </c>
      <c r="E197" s="14">
        <f t="shared" si="6"/>
        <v>1</v>
      </c>
      <c r="I197" t="s">
        <v>409</v>
      </c>
      <c r="K197" s="14">
        <f t="shared" si="7"/>
        <v>1</v>
      </c>
      <c r="N197" t="str">
        <v xml:space="preserve">J -- K </v>
      </c>
      <c r="P197" t="str">
        <v xml:space="preserve">J -- K </v>
      </c>
    </row>
    <row r="198" spans="1:21" x14ac:dyDescent="0.25">
      <c r="A198" s="14" t="s">
        <v>410</v>
      </c>
      <c r="C198" t="s">
        <v>410</v>
      </c>
      <c r="E198" s="14">
        <f t="shared" si="6"/>
        <v>1</v>
      </c>
      <c r="I198" t="s">
        <v>410</v>
      </c>
      <c r="K198" s="14">
        <f t="shared" si="7"/>
        <v>1</v>
      </c>
      <c r="N198" t="str">
        <v>J -- L</v>
      </c>
      <c r="P198" t="str">
        <v>J -- L</v>
      </c>
    </row>
    <row r="199" spans="1:21" x14ac:dyDescent="0.25">
      <c r="A199" s="14" t="s">
        <v>411</v>
      </c>
      <c r="C199" t="s">
        <v>411</v>
      </c>
      <c r="E199" s="14">
        <f t="shared" si="6"/>
        <v>1</v>
      </c>
      <c r="I199" t="s">
        <v>411</v>
      </c>
      <c r="K199" s="14">
        <f t="shared" si="7"/>
        <v>1</v>
      </c>
      <c r="N199" t="str">
        <v>J -- M</v>
      </c>
      <c r="P199" t="str">
        <v>J -- M</v>
      </c>
    </row>
    <row r="200" spans="1:21" x14ac:dyDescent="0.25">
      <c r="A200" s="14" t="s">
        <v>412</v>
      </c>
      <c r="C200" t="s">
        <v>412</v>
      </c>
      <c r="E200" s="14">
        <f t="shared" si="6"/>
        <v>1</v>
      </c>
      <c r="I200" t="s">
        <v>412</v>
      </c>
      <c r="K200" s="14">
        <f t="shared" si="7"/>
        <v>1</v>
      </c>
      <c r="N200" t="str">
        <v>J -- N</v>
      </c>
      <c r="P200" t="str">
        <v>J -- N</v>
      </c>
    </row>
    <row r="201" spans="1:21" x14ac:dyDescent="0.25">
      <c r="A201" s="14" t="s">
        <v>413</v>
      </c>
      <c r="C201" t="s">
        <v>413</v>
      </c>
      <c r="E201" s="14">
        <f t="shared" si="6"/>
        <v>1</v>
      </c>
      <c r="I201" t="s">
        <v>413</v>
      </c>
      <c r="K201" s="14">
        <f t="shared" si="7"/>
        <v>1</v>
      </c>
      <c r="N201" t="str">
        <v>J -- O</v>
      </c>
      <c r="P201" t="str">
        <v>J -- O</v>
      </c>
    </row>
    <row r="202" spans="1:21" x14ac:dyDescent="0.25">
      <c r="A202" s="14" t="s">
        <v>756</v>
      </c>
      <c r="C202" t="s">
        <v>756</v>
      </c>
      <c r="E202" s="14">
        <f t="shared" si="6"/>
        <v>1</v>
      </c>
      <c r="I202" s="3" t="s">
        <v>756</v>
      </c>
      <c r="K202" s="14">
        <f t="shared" si="7"/>
        <v>1</v>
      </c>
      <c r="N202" t="str">
        <v>J -- P</v>
      </c>
      <c r="P202" t="str">
        <v>J -- P</v>
      </c>
    </row>
    <row r="203" spans="1:21" x14ac:dyDescent="0.25">
      <c r="A203" s="14" t="s">
        <v>866</v>
      </c>
      <c r="C203" t="s">
        <v>866</v>
      </c>
      <c r="E203" s="14">
        <f t="shared" si="6"/>
        <v>1</v>
      </c>
      <c r="I203" s="3" t="s">
        <v>866</v>
      </c>
      <c r="J203" s="14"/>
      <c r="K203" s="14">
        <f t="shared" si="7"/>
        <v>1</v>
      </c>
      <c r="L203" s="14"/>
      <c r="M203" s="14"/>
      <c r="N203" s="14" t="str">
        <v>JJ -- AAA</v>
      </c>
      <c r="O203" s="14"/>
      <c r="P203" s="14" t="str">
        <v>JJ -- AAA</v>
      </c>
      <c r="Q203" s="14"/>
      <c r="R203" s="14"/>
      <c r="S203" s="14"/>
      <c r="T203" s="14"/>
      <c r="U203" s="14"/>
    </row>
    <row r="204" spans="1:21" x14ac:dyDescent="0.25">
      <c r="A204" s="14" t="s">
        <v>753</v>
      </c>
      <c r="C204" t="s">
        <v>753</v>
      </c>
      <c r="E204" s="14">
        <f t="shared" si="6"/>
        <v>1</v>
      </c>
      <c r="I204" s="3" t="s">
        <v>753</v>
      </c>
      <c r="K204" s="14">
        <f t="shared" si="7"/>
        <v>1</v>
      </c>
      <c r="N204" t="str">
        <v>JJ -- BBB</v>
      </c>
      <c r="P204" t="str">
        <v>JJ -- BBB</v>
      </c>
    </row>
    <row r="205" spans="1:21" x14ac:dyDescent="0.25">
      <c r="A205" s="14" t="s">
        <v>852</v>
      </c>
      <c r="C205" t="s">
        <v>852</v>
      </c>
      <c r="E205" s="14">
        <f t="shared" si="6"/>
        <v>1</v>
      </c>
      <c r="I205" s="3" t="s">
        <v>852</v>
      </c>
      <c r="K205" s="14">
        <f t="shared" si="7"/>
        <v>1</v>
      </c>
      <c r="N205" t="str">
        <v>JJ -- KK</v>
      </c>
      <c r="P205" t="str">
        <v>JJ -- KK</v>
      </c>
    </row>
    <row r="206" spans="1:21" x14ac:dyDescent="0.25">
      <c r="A206" s="14" t="s">
        <v>854</v>
      </c>
      <c r="C206" t="s">
        <v>854</v>
      </c>
      <c r="E206" s="14">
        <f t="shared" si="6"/>
        <v>1</v>
      </c>
      <c r="I206" s="3" t="s">
        <v>1269</v>
      </c>
      <c r="K206" s="14" t="e">
        <f t="shared" si="7"/>
        <v>#N/A</v>
      </c>
      <c r="N206" t="str">
        <v>JJ -- LL</v>
      </c>
      <c r="P206" t="str">
        <v>JJ -- LL</v>
      </c>
    </row>
    <row r="207" spans="1:21" x14ac:dyDescent="0.25">
      <c r="A207" s="14" t="s">
        <v>855</v>
      </c>
      <c r="C207" t="s">
        <v>855</v>
      </c>
      <c r="E207" s="14">
        <f t="shared" si="6"/>
        <v>1</v>
      </c>
      <c r="I207" s="3" t="s">
        <v>854</v>
      </c>
      <c r="K207" s="14" t="e">
        <f t="shared" si="7"/>
        <v>#N/A</v>
      </c>
      <c r="N207" t="str">
        <v>JJ -- NN</v>
      </c>
      <c r="P207" t="str">
        <v>JJ -- MM</v>
      </c>
    </row>
    <row r="208" spans="1:21" x14ac:dyDescent="0.25">
      <c r="A208" s="14" t="s">
        <v>856</v>
      </c>
      <c r="C208" t="s">
        <v>856</v>
      </c>
      <c r="E208" s="14">
        <f t="shared" si="6"/>
        <v>1</v>
      </c>
      <c r="I208" s="3" t="s">
        <v>855</v>
      </c>
      <c r="K208" s="14" t="e">
        <f t="shared" si="7"/>
        <v>#N/A</v>
      </c>
      <c r="N208" t="str">
        <v>JJ -- OO</v>
      </c>
      <c r="P208" t="str">
        <v>JJ -- NN</v>
      </c>
    </row>
    <row r="209" spans="1:20" x14ac:dyDescent="0.25">
      <c r="A209" s="14" t="s">
        <v>857</v>
      </c>
      <c r="C209" t="s">
        <v>857</v>
      </c>
      <c r="E209" s="14">
        <f t="shared" si="6"/>
        <v>1</v>
      </c>
      <c r="I209" s="3" t="s">
        <v>856</v>
      </c>
      <c r="K209" s="14" t="e">
        <f t="shared" si="7"/>
        <v>#N/A</v>
      </c>
      <c r="N209" t="str">
        <v>JJ -- PP</v>
      </c>
      <c r="P209" t="str">
        <v>JJ -- OO</v>
      </c>
    </row>
    <row r="210" spans="1:20" x14ac:dyDescent="0.25">
      <c r="A210" s="14" t="s">
        <v>858</v>
      </c>
      <c r="C210" t="s">
        <v>858</v>
      </c>
      <c r="E210" s="14">
        <f t="shared" si="6"/>
        <v>1</v>
      </c>
      <c r="I210" s="3" t="s">
        <v>857</v>
      </c>
      <c r="K210" s="14" t="e">
        <f t="shared" si="7"/>
        <v>#N/A</v>
      </c>
      <c r="N210" t="str">
        <v>JJ -- QQ</v>
      </c>
      <c r="P210" t="str">
        <v>JJ -- PP</v>
      </c>
    </row>
    <row r="211" spans="1:20" x14ac:dyDescent="0.25">
      <c r="A211" s="14" t="s">
        <v>859</v>
      </c>
      <c r="C211" t="s">
        <v>859</v>
      </c>
      <c r="E211" s="14">
        <f t="shared" si="6"/>
        <v>1</v>
      </c>
      <c r="I211" s="3" t="s">
        <v>858</v>
      </c>
      <c r="K211" s="14" t="e">
        <f t="shared" si="7"/>
        <v>#N/A</v>
      </c>
      <c r="N211" t="str">
        <v>JJ -- RR</v>
      </c>
      <c r="P211" t="str">
        <v>JJ -- QQ</v>
      </c>
    </row>
    <row r="212" spans="1:20" x14ac:dyDescent="0.25">
      <c r="A212" s="14" t="s">
        <v>860</v>
      </c>
      <c r="C212" t="s">
        <v>860</v>
      </c>
      <c r="E212" s="14">
        <f t="shared" si="6"/>
        <v>1</v>
      </c>
      <c r="I212" s="3" t="s">
        <v>859</v>
      </c>
      <c r="K212" s="14" t="e">
        <f t="shared" si="7"/>
        <v>#N/A</v>
      </c>
      <c r="N212" t="str">
        <v>JJ -- TT</v>
      </c>
      <c r="P212" t="str">
        <v>JJ -- RR</v>
      </c>
    </row>
    <row r="213" spans="1:20" x14ac:dyDescent="0.25">
      <c r="A213" s="14" t="s">
        <v>870</v>
      </c>
      <c r="C213" t="s">
        <v>1271</v>
      </c>
      <c r="E213" s="14" t="e">
        <f t="shared" si="6"/>
        <v>#N/A</v>
      </c>
      <c r="F213" t="s">
        <v>1274</v>
      </c>
      <c r="I213" s="3" t="s">
        <v>860</v>
      </c>
      <c r="K213" s="14" t="e">
        <f t="shared" si="7"/>
        <v>#N/A</v>
      </c>
      <c r="N213" t="str">
        <v>JJ -- UU</v>
      </c>
      <c r="P213" t="str">
        <v>JJ -- TT</v>
      </c>
    </row>
    <row r="214" spans="1:20" x14ac:dyDescent="0.25">
      <c r="A214" s="14" t="s">
        <v>862</v>
      </c>
      <c r="C214" t="s">
        <v>862</v>
      </c>
      <c r="E214" s="14">
        <f t="shared" si="6"/>
        <v>1</v>
      </c>
      <c r="I214" s="3" t="s">
        <v>1270</v>
      </c>
      <c r="K214" s="14" t="e">
        <f t="shared" si="7"/>
        <v>#N/A</v>
      </c>
      <c r="N214" t="str">
        <v>JJ --- VVV</v>
      </c>
      <c r="P214" t="str">
        <v>JJ -- UU</v>
      </c>
    </row>
    <row r="215" spans="1:20" x14ac:dyDescent="0.25">
      <c r="A215" s="14" t="s">
        <v>863</v>
      </c>
      <c r="C215" t="s">
        <v>863</v>
      </c>
      <c r="E215" s="14">
        <f t="shared" si="6"/>
        <v>1</v>
      </c>
      <c r="I215" s="3" t="s">
        <v>1271</v>
      </c>
      <c r="K215" s="14" t="e">
        <f t="shared" si="7"/>
        <v>#N/A</v>
      </c>
      <c r="N215" t="str">
        <v>JJ -- WW</v>
      </c>
      <c r="P215" t="str">
        <v>JJ -- VV</v>
      </c>
    </row>
    <row r="216" spans="1:20" x14ac:dyDescent="0.25">
      <c r="A216" s="14" t="s">
        <v>864</v>
      </c>
      <c r="C216" t="s">
        <v>864</v>
      </c>
      <c r="E216" s="14">
        <f t="shared" si="6"/>
        <v>1</v>
      </c>
      <c r="I216" s="3" t="s">
        <v>862</v>
      </c>
      <c r="J216" s="14"/>
      <c r="K216" s="14" t="e">
        <f t="shared" si="7"/>
        <v>#N/A</v>
      </c>
      <c r="L216" s="14"/>
      <c r="M216" s="14"/>
      <c r="N216" s="14" t="str">
        <v>JJ -- XX</v>
      </c>
      <c r="O216" s="14"/>
      <c r="P216" s="14" t="str">
        <v>JJ -- VVV</v>
      </c>
      <c r="Q216" s="14"/>
      <c r="R216" s="14"/>
      <c r="S216" s="14"/>
      <c r="T216" s="14"/>
    </row>
    <row r="217" spans="1:20" x14ac:dyDescent="0.25">
      <c r="A217" s="14" t="s">
        <v>865</v>
      </c>
      <c r="C217" t="s">
        <v>865</v>
      </c>
      <c r="E217" s="14">
        <f t="shared" si="6"/>
        <v>1</v>
      </c>
      <c r="I217" s="3" t="s">
        <v>863</v>
      </c>
      <c r="K217" s="14" t="e">
        <f t="shared" si="7"/>
        <v>#N/A</v>
      </c>
      <c r="N217" t="str">
        <v>JJ -- YY</v>
      </c>
      <c r="P217" t="str">
        <v>JJ -- WW</v>
      </c>
    </row>
    <row r="218" spans="1:20" x14ac:dyDescent="0.25">
      <c r="A218" s="14" t="s">
        <v>853</v>
      </c>
      <c r="C218" t="s">
        <v>1269</v>
      </c>
      <c r="E218" s="14" t="e">
        <f t="shared" si="6"/>
        <v>#N/A</v>
      </c>
      <c r="F218" t="s">
        <v>1275</v>
      </c>
      <c r="I218" s="3" t="s">
        <v>864</v>
      </c>
      <c r="K218" s="14" t="e">
        <f t="shared" si="7"/>
        <v>#N/A</v>
      </c>
      <c r="N218" t="str">
        <v>JJ -- ZZ</v>
      </c>
      <c r="P218" t="str">
        <v>JJ -- XX</v>
      </c>
    </row>
    <row r="219" spans="1:20" x14ac:dyDescent="0.25">
      <c r="A219" s="14" t="s">
        <v>861</v>
      </c>
      <c r="C219" t="s">
        <v>1270</v>
      </c>
      <c r="E219" s="14" t="e">
        <f t="shared" si="6"/>
        <v>#N/A</v>
      </c>
      <c r="F219" t="s">
        <v>1275</v>
      </c>
      <c r="I219" s="3" t="s">
        <v>865</v>
      </c>
      <c r="K219" s="14" t="e">
        <f t="shared" si="7"/>
        <v>#N/A</v>
      </c>
      <c r="N219" t="str">
        <v>JJ --MM</v>
      </c>
      <c r="P219" t="str">
        <v>JJ -- YY</v>
      </c>
    </row>
    <row r="220" spans="1:20" x14ac:dyDescent="0.25">
      <c r="A220" s="14" t="s">
        <v>548</v>
      </c>
      <c r="C220" t="s">
        <v>548</v>
      </c>
      <c r="E220" s="14">
        <f t="shared" si="6"/>
        <v>1</v>
      </c>
      <c r="I220" t="s">
        <v>548</v>
      </c>
      <c r="K220" s="14">
        <f t="shared" si="7"/>
        <v>1</v>
      </c>
      <c r="N220" t="str">
        <v>JJ --VV</v>
      </c>
      <c r="P220" t="str">
        <v>JJ -- ZZ</v>
      </c>
    </row>
    <row r="221" spans="1:20" x14ac:dyDescent="0.25">
      <c r="A221" s="14" t="s">
        <v>425</v>
      </c>
      <c r="C221" t="s">
        <v>425</v>
      </c>
      <c r="E221" s="14">
        <f t="shared" si="6"/>
        <v>1</v>
      </c>
      <c r="I221" t="s">
        <v>425</v>
      </c>
      <c r="K221" s="14">
        <f t="shared" si="7"/>
        <v>1</v>
      </c>
      <c r="N221" t="str">
        <v>K -- AAA</v>
      </c>
      <c r="P221" t="str">
        <v>K -- AAA</v>
      </c>
    </row>
    <row r="222" spans="1:20" x14ac:dyDescent="0.25">
      <c r="A222" s="14" t="s">
        <v>426</v>
      </c>
      <c r="C222" t="s">
        <v>426</v>
      </c>
      <c r="E222" s="14">
        <f t="shared" si="6"/>
        <v>1</v>
      </c>
      <c r="I222" t="s">
        <v>426</v>
      </c>
      <c r="K222" s="14">
        <f t="shared" si="7"/>
        <v>1</v>
      </c>
      <c r="N222" t="str">
        <v>K -- L</v>
      </c>
      <c r="P222" t="str">
        <v>K -- L</v>
      </c>
    </row>
    <row r="223" spans="1:20" x14ac:dyDescent="0.25">
      <c r="A223" s="14" t="s">
        <v>427</v>
      </c>
      <c r="C223" t="s">
        <v>427</v>
      </c>
      <c r="E223" s="14">
        <f t="shared" si="6"/>
        <v>1</v>
      </c>
      <c r="I223" t="s">
        <v>427</v>
      </c>
      <c r="K223" s="14">
        <f t="shared" si="7"/>
        <v>1</v>
      </c>
      <c r="N223" t="str">
        <v>K -- M</v>
      </c>
      <c r="P223" t="str">
        <v>K -- M</v>
      </c>
    </row>
    <row r="224" spans="1:20" x14ac:dyDescent="0.25">
      <c r="A224" s="14" t="s">
        <v>428</v>
      </c>
      <c r="C224" t="s">
        <v>428</v>
      </c>
      <c r="E224" s="14">
        <f t="shared" si="6"/>
        <v>1</v>
      </c>
      <c r="I224" t="s">
        <v>428</v>
      </c>
      <c r="K224" s="14">
        <f t="shared" si="7"/>
        <v>1</v>
      </c>
      <c r="N224" t="str">
        <v>K -- N</v>
      </c>
      <c r="P224" t="str">
        <v>K -- N</v>
      </c>
    </row>
    <row r="225" spans="1:19" x14ac:dyDescent="0.25">
      <c r="A225" s="14" t="s">
        <v>429</v>
      </c>
      <c r="C225" t="s">
        <v>429</v>
      </c>
      <c r="E225" s="14">
        <f t="shared" si="6"/>
        <v>1</v>
      </c>
      <c r="I225" t="s">
        <v>429</v>
      </c>
      <c r="K225" s="14">
        <f t="shared" si="7"/>
        <v>1</v>
      </c>
      <c r="N225" t="str">
        <v>K -- O</v>
      </c>
      <c r="P225" t="str">
        <v>K -- O</v>
      </c>
    </row>
    <row r="226" spans="1:19" x14ac:dyDescent="0.25">
      <c r="A226" s="14" t="s">
        <v>772</v>
      </c>
      <c r="C226" t="s">
        <v>772</v>
      </c>
      <c r="E226" s="14">
        <f t="shared" si="6"/>
        <v>1</v>
      </c>
      <c r="I226" s="3" t="s">
        <v>772</v>
      </c>
      <c r="K226" s="14">
        <f t="shared" si="7"/>
        <v>1</v>
      </c>
      <c r="N226" t="str">
        <v>K -- P</v>
      </c>
      <c r="P226" t="str">
        <v>K -- P</v>
      </c>
    </row>
    <row r="227" spans="1:19" x14ac:dyDescent="0.25">
      <c r="A227" s="14" t="s">
        <v>1253</v>
      </c>
      <c r="C227" t="s">
        <v>1253</v>
      </c>
      <c r="E227" s="14">
        <f t="shared" si="6"/>
        <v>1</v>
      </c>
      <c r="I227" t="s">
        <v>1253</v>
      </c>
      <c r="K227" s="14">
        <f t="shared" si="7"/>
        <v>1</v>
      </c>
      <c r="N227" t="str">
        <v>KK -- AAA</v>
      </c>
      <c r="P227" t="str">
        <v>KK -- AAA</v>
      </c>
    </row>
    <row r="228" spans="1:19" x14ac:dyDescent="0.25">
      <c r="A228" s="14" t="s">
        <v>440</v>
      </c>
      <c r="C228" t="s">
        <v>440</v>
      </c>
      <c r="E228" s="14">
        <f t="shared" si="6"/>
        <v>1</v>
      </c>
      <c r="I228" t="s">
        <v>440</v>
      </c>
      <c r="J228" s="14"/>
      <c r="K228" s="14">
        <f t="shared" si="7"/>
        <v>1</v>
      </c>
      <c r="L228" s="14"/>
      <c r="M228" s="14"/>
      <c r="N228" s="14" t="str">
        <v>L -- AAA</v>
      </c>
      <c r="O228" s="14"/>
      <c r="P228" s="14" t="str">
        <v>L -- AAA</v>
      </c>
      <c r="Q228" s="14"/>
      <c r="R228" s="14"/>
      <c r="S228" s="14"/>
    </row>
    <row r="229" spans="1:19" x14ac:dyDescent="0.25">
      <c r="A229" s="14" t="s">
        <v>441</v>
      </c>
      <c r="C229" t="s">
        <v>441</v>
      </c>
      <c r="E229" s="14">
        <f t="shared" si="6"/>
        <v>1</v>
      </c>
      <c r="I229" t="s">
        <v>441</v>
      </c>
      <c r="K229" s="14">
        <f t="shared" si="7"/>
        <v>1</v>
      </c>
      <c r="N229" t="str">
        <v>L -- M</v>
      </c>
      <c r="P229" t="str">
        <v>L -- M</v>
      </c>
    </row>
    <row r="230" spans="1:19" x14ac:dyDescent="0.25">
      <c r="A230" s="14" t="s">
        <v>442</v>
      </c>
      <c r="C230" t="s">
        <v>442</v>
      </c>
      <c r="E230" s="14">
        <f t="shared" si="6"/>
        <v>1</v>
      </c>
      <c r="I230" t="s">
        <v>442</v>
      </c>
      <c r="K230" s="14">
        <f t="shared" si="7"/>
        <v>1</v>
      </c>
      <c r="N230" t="str">
        <v>L -- N</v>
      </c>
      <c r="P230" t="str">
        <v>L -- N</v>
      </c>
    </row>
    <row r="231" spans="1:19" x14ac:dyDescent="0.25">
      <c r="A231" s="14" t="s">
        <v>443</v>
      </c>
      <c r="C231" t="s">
        <v>443</v>
      </c>
      <c r="E231" s="14">
        <f t="shared" si="6"/>
        <v>1</v>
      </c>
      <c r="I231" t="s">
        <v>443</v>
      </c>
      <c r="K231" s="14">
        <f t="shared" si="7"/>
        <v>1</v>
      </c>
      <c r="N231" t="str">
        <v>L -- O</v>
      </c>
      <c r="P231" t="str">
        <v>L -- O</v>
      </c>
    </row>
    <row r="232" spans="1:19" x14ac:dyDescent="0.25">
      <c r="A232" s="14" t="s">
        <v>973</v>
      </c>
      <c r="C232" t="s">
        <v>973</v>
      </c>
      <c r="E232" s="14">
        <f t="shared" si="6"/>
        <v>1</v>
      </c>
      <c r="I232" s="3" t="s">
        <v>973</v>
      </c>
      <c r="K232" s="14">
        <f t="shared" si="7"/>
        <v>1</v>
      </c>
      <c r="N232" t="str">
        <v>L -- P</v>
      </c>
      <c r="P232" t="str">
        <v>L -- P</v>
      </c>
    </row>
    <row r="233" spans="1:19" x14ac:dyDescent="0.25">
      <c r="A233" s="14" t="s">
        <v>959</v>
      </c>
      <c r="C233" t="s">
        <v>959</v>
      </c>
      <c r="E233" s="14">
        <f t="shared" si="6"/>
        <v>1</v>
      </c>
      <c r="I233" s="3" t="s">
        <v>959</v>
      </c>
      <c r="K233" s="14">
        <f t="shared" si="7"/>
        <v>1</v>
      </c>
      <c r="N233" t="str">
        <v>LL -- BBB</v>
      </c>
      <c r="P233" t="str">
        <v>LL -- BBB</v>
      </c>
    </row>
    <row r="234" spans="1:19" x14ac:dyDescent="0.25">
      <c r="A234" s="14" t="s">
        <v>960</v>
      </c>
      <c r="C234" t="s">
        <v>960</v>
      </c>
      <c r="E234" s="14">
        <f t="shared" si="6"/>
        <v>1</v>
      </c>
      <c r="I234" s="3" t="s">
        <v>960</v>
      </c>
      <c r="K234" s="14">
        <f t="shared" si="7"/>
        <v>1</v>
      </c>
      <c r="N234" t="str">
        <v>LL -- MM</v>
      </c>
      <c r="P234" t="str">
        <v>LL -- MM</v>
      </c>
    </row>
    <row r="235" spans="1:19" x14ac:dyDescent="0.25">
      <c r="A235" s="14" t="s">
        <v>961</v>
      </c>
      <c r="C235" t="s">
        <v>961</v>
      </c>
      <c r="E235" s="14">
        <f t="shared" si="6"/>
        <v>1</v>
      </c>
      <c r="I235" s="3" t="s">
        <v>961</v>
      </c>
      <c r="K235" s="14">
        <f t="shared" si="7"/>
        <v>1</v>
      </c>
      <c r="N235" t="str">
        <v>LL -- NN</v>
      </c>
      <c r="P235" t="str">
        <v>LL -- NN</v>
      </c>
    </row>
    <row r="236" spans="1:19" x14ac:dyDescent="0.25">
      <c r="A236" s="14" t="s">
        <v>962</v>
      </c>
      <c r="C236" t="s">
        <v>962</v>
      </c>
      <c r="E236" s="14">
        <f t="shared" si="6"/>
        <v>1</v>
      </c>
      <c r="I236" s="3" t="s">
        <v>962</v>
      </c>
      <c r="K236" s="14">
        <f t="shared" si="7"/>
        <v>1</v>
      </c>
      <c r="N236" t="str">
        <v>LL -- OO</v>
      </c>
      <c r="P236" t="str">
        <v>LL -- OO</v>
      </c>
    </row>
    <row r="237" spans="1:19" x14ac:dyDescent="0.25">
      <c r="A237" s="14" t="s">
        <v>963</v>
      </c>
      <c r="C237" t="s">
        <v>963</v>
      </c>
      <c r="E237" s="14">
        <f t="shared" si="6"/>
        <v>1</v>
      </c>
      <c r="I237" s="3" t="s">
        <v>963</v>
      </c>
      <c r="K237" s="14">
        <f t="shared" si="7"/>
        <v>1</v>
      </c>
      <c r="N237" t="str">
        <v>LL -- PP</v>
      </c>
      <c r="P237" t="str">
        <v>LL -- PP</v>
      </c>
    </row>
    <row r="238" spans="1:19" x14ac:dyDescent="0.25">
      <c r="A238" s="14" t="s">
        <v>964</v>
      </c>
      <c r="C238" t="s">
        <v>964</v>
      </c>
      <c r="E238" s="14">
        <f t="shared" si="6"/>
        <v>1</v>
      </c>
      <c r="I238" s="3" t="s">
        <v>964</v>
      </c>
      <c r="K238" s="14">
        <f t="shared" si="7"/>
        <v>1</v>
      </c>
      <c r="N238" t="str">
        <v>LL -- QQ</v>
      </c>
      <c r="P238" t="str">
        <v>LL -- QQ</v>
      </c>
    </row>
    <row r="239" spans="1:19" x14ac:dyDescent="0.25">
      <c r="A239" s="14" t="s">
        <v>965</v>
      </c>
      <c r="C239" t="s">
        <v>965</v>
      </c>
      <c r="E239" s="14">
        <f t="shared" si="6"/>
        <v>1</v>
      </c>
      <c r="I239" s="3" t="s">
        <v>965</v>
      </c>
      <c r="J239" s="14"/>
      <c r="K239" s="14">
        <f t="shared" si="7"/>
        <v>1</v>
      </c>
      <c r="L239" s="14"/>
      <c r="M239" s="14"/>
      <c r="N239" s="14" t="str">
        <v>LL -- RR</v>
      </c>
      <c r="O239" s="14"/>
      <c r="P239" s="14" t="str">
        <v>LL -- RR</v>
      </c>
      <c r="Q239" s="14"/>
      <c r="R239" s="14"/>
    </row>
    <row r="240" spans="1:19" x14ac:dyDescent="0.25">
      <c r="A240" s="14" t="s">
        <v>966</v>
      </c>
      <c r="C240" t="s">
        <v>966</v>
      </c>
      <c r="E240" s="14">
        <f t="shared" si="6"/>
        <v>1</v>
      </c>
      <c r="I240" s="3" t="s">
        <v>966</v>
      </c>
      <c r="K240" s="14">
        <f t="shared" si="7"/>
        <v>1</v>
      </c>
      <c r="N240" t="str">
        <v>LL -- TT</v>
      </c>
      <c r="P240" t="str">
        <v>LL -- TT</v>
      </c>
    </row>
    <row r="241" spans="1:17" x14ac:dyDescent="0.25">
      <c r="A241" s="14" t="s">
        <v>967</v>
      </c>
      <c r="C241" t="s">
        <v>967</v>
      </c>
      <c r="E241" s="14">
        <f t="shared" si="6"/>
        <v>1</v>
      </c>
      <c r="I241" s="3" t="s">
        <v>967</v>
      </c>
      <c r="K241" s="14">
        <f t="shared" si="7"/>
        <v>1</v>
      </c>
      <c r="N241" t="str">
        <v>LL -- UU</v>
      </c>
      <c r="P241" t="str">
        <v>LL -- UU</v>
      </c>
    </row>
    <row r="242" spans="1:17" x14ac:dyDescent="0.25">
      <c r="A242" s="14" t="s">
        <v>968</v>
      </c>
      <c r="C242" t="s">
        <v>968</v>
      </c>
      <c r="E242" s="14">
        <f t="shared" si="6"/>
        <v>1</v>
      </c>
      <c r="I242" s="3" t="s">
        <v>968</v>
      </c>
      <c r="K242" s="14">
        <f t="shared" si="7"/>
        <v>1</v>
      </c>
      <c r="N242" t="str">
        <v>LL -- VV</v>
      </c>
      <c r="P242" t="str">
        <v>LL -- VV</v>
      </c>
    </row>
    <row r="243" spans="1:17" x14ac:dyDescent="0.25">
      <c r="A243" s="14" t="s">
        <v>969</v>
      </c>
      <c r="C243" t="s">
        <v>969</v>
      </c>
      <c r="E243" s="14">
        <f t="shared" si="6"/>
        <v>1</v>
      </c>
      <c r="I243" s="3" t="s">
        <v>969</v>
      </c>
      <c r="K243" s="14">
        <f t="shared" si="7"/>
        <v>1</v>
      </c>
      <c r="N243" t="str">
        <v>LL -- VVV</v>
      </c>
      <c r="P243" t="str">
        <v>LL -- VVV</v>
      </c>
    </row>
    <row r="244" spans="1:17" x14ac:dyDescent="0.25">
      <c r="A244" s="14" t="s">
        <v>970</v>
      </c>
      <c r="C244" t="s">
        <v>970</v>
      </c>
      <c r="E244" s="14">
        <f t="shared" si="6"/>
        <v>1</v>
      </c>
      <c r="I244" s="3" t="s">
        <v>970</v>
      </c>
      <c r="K244" s="14">
        <f t="shared" si="7"/>
        <v>1</v>
      </c>
      <c r="N244" t="str">
        <v>LL -- WW</v>
      </c>
      <c r="P244" t="str">
        <v>LL -- WW</v>
      </c>
    </row>
    <row r="245" spans="1:17" x14ac:dyDescent="0.25">
      <c r="A245" s="14" t="s">
        <v>971</v>
      </c>
      <c r="C245" t="s">
        <v>971</v>
      </c>
      <c r="E245" s="14">
        <f t="shared" si="6"/>
        <v>1</v>
      </c>
      <c r="I245" s="3" t="s">
        <v>971</v>
      </c>
      <c r="K245" s="14">
        <f t="shared" si="7"/>
        <v>1</v>
      </c>
      <c r="N245" t="str">
        <v>LL -- XX</v>
      </c>
      <c r="P245" t="str">
        <v>LL -- XX</v>
      </c>
    </row>
    <row r="246" spans="1:17" x14ac:dyDescent="0.25">
      <c r="A246" s="14" t="s">
        <v>972</v>
      </c>
      <c r="C246" t="s">
        <v>972</v>
      </c>
      <c r="E246" s="14">
        <f t="shared" si="6"/>
        <v>1</v>
      </c>
      <c r="I246" s="3" t="s">
        <v>972</v>
      </c>
      <c r="K246" s="14">
        <f t="shared" si="7"/>
        <v>1</v>
      </c>
      <c r="N246" t="str">
        <v>LL -- YY</v>
      </c>
      <c r="P246" t="str">
        <v>LL -- YY</v>
      </c>
    </row>
    <row r="247" spans="1:17" x14ac:dyDescent="0.25">
      <c r="A247" s="14" t="s">
        <v>549</v>
      </c>
      <c r="C247" t="s">
        <v>549</v>
      </c>
      <c r="E247" s="14">
        <f t="shared" si="6"/>
        <v>1</v>
      </c>
      <c r="I247" t="s">
        <v>549</v>
      </c>
      <c r="K247" s="14">
        <f t="shared" si="7"/>
        <v>1</v>
      </c>
      <c r="N247" t="str">
        <v>LL -- ZZ</v>
      </c>
      <c r="P247" t="str">
        <v>LL -- ZZ</v>
      </c>
    </row>
    <row r="248" spans="1:17" x14ac:dyDescent="0.25">
      <c r="A248" s="14" t="s">
        <v>458</v>
      </c>
      <c r="C248" t="s">
        <v>458</v>
      </c>
      <c r="E248" s="14">
        <f t="shared" si="6"/>
        <v>1</v>
      </c>
      <c r="I248" t="s">
        <v>458</v>
      </c>
      <c r="K248" s="14">
        <f t="shared" si="7"/>
        <v>1</v>
      </c>
      <c r="N248" t="str">
        <v>M -- AAA</v>
      </c>
      <c r="P248" t="str">
        <v>M -- AAA</v>
      </c>
    </row>
    <row r="249" spans="1:17" x14ac:dyDescent="0.25">
      <c r="A249" s="14" t="s">
        <v>454</v>
      </c>
      <c r="C249" t="s">
        <v>454</v>
      </c>
      <c r="E249" s="14">
        <f t="shared" si="6"/>
        <v>1</v>
      </c>
      <c r="I249" t="s">
        <v>454</v>
      </c>
      <c r="J249" s="14"/>
      <c r="K249" s="14">
        <f t="shared" si="7"/>
        <v>1</v>
      </c>
      <c r="L249" s="14"/>
      <c r="M249" s="14"/>
      <c r="N249" s="14" t="str">
        <v>M -- M1</v>
      </c>
      <c r="O249" s="14"/>
      <c r="P249" s="14" t="str">
        <v>M -- M1</v>
      </c>
      <c r="Q249" s="14"/>
    </row>
    <row r="250" spans="1:17" x14ac:dyDescent="0.25">
      <c r="A250" s="14" t="s">
        <v>455</v>
      </c>
      <c r="C250" t="s">
        <v>455</v>
      </c>
      <c r="E250" s="14">
        <f t="shared" si="6"/>
        <v>1</v>
      </c>
      <c r="I250" t="s">
        <v>455</v>
      </c>
      <c r="K250" s="14">
        <f t="shared" si="7"/>
        <v>1</v>
      </c>
      <c r="N250" t="str">
        <v>M -- N</v>
      </c>
      <c r="P250" t="str">
        <v>M -- N</v>
      </c>
    </row>
    <row r="251" spans="1:17" x14ac:dyDescent="0.25">
      <c r="A251" s="14" t="s">
        <v>456</v>
      </c>
      <c r="C251" t="s">
        <v>456</v>
      </c>
      <c r="E251" s="14">
        <f t="shared" si="6"/>
        <v>1</v>
      </c>
      <c r="I251" t="s">
        <v>456</v>
      </c>
      <c r="K251" s="14">
        <f t="shared" si="7"/>
        <v>1</v>
      </c>
      <c r="N251" t="str">
        <v>M -- O</v>
      </c>
      <c r="P251" t="str">
        <v>M -- O</v>
      </c>
    </row>
    <row r="252" spans="1:17" x14ac:dyDescent="0.25">
      <c r="A252" s="14" t="s">
        <v>989</v>
      </c>
      <c r="C252" t="s">
        <v>989</v>
      </c>
      <c r="E252" s="14">
        <f t="shared" si="6"/>
        <v>1</v>
      </c>
      <c r="I252" s="3" t="s">
        <v>989</v>
      </c>
      <c r="K252" s="14">
        <f t="shared" si="7"/>
        <v>1</v>
      </c>
      <c r="N252" t="str">
        <v>M -- P</v>
      </c>
      <c r="P252" t="str">
        <v>M -- P</v>
      </c>
    </row>
    <row r="253" spans="1:17" x14ac:dyDescent="0.25">
      <c r="A253" s="14" t="s">
        <v>976</v>
      </c>
      <c r="C253" t="s">
        <v>976</v>
      </c>
      <c r="E253" s="14">
        <f t="shared" si="6"/>
        <v>1</v>
      </c>
      <c r="I253" s="3" t="s">
        <v>976</v>
      </c>
      <c r="K253" s="14">
        <f t="shared" si="7"/>
        <v>1</v>
      </c>
      <c r="N253" t="str">
        <v>MM -- BBB</v>
      </c>
      <c r="P253" t="str">
        <v>MM -- BBB</v>
      </c>
    </row>
    <row r="254" spans="1:17" x14ac:dyDescent="0.25">
      <c r="A254" s="14" t="s">
        <v>977</v>
      </c>
      <c r="C254" t="s">
        <v>977</v>
      </c>
      <c r="E254" s="14">
        <f t="shared" si="6"/>
        <v>1</v>
      </c>
      <c r="I254" s="3" t="s">
        <v>977</v>
      </c>
      <c r="K254" s="14">
        <f t="shared" si="7"/>
        <v>1</v>
      </c>
      <c r="N254" t="str">
        <v>MM -- NN</v>
      </c>
      <c r="P254" t="str">
        <v>MM -- NN</v>
      </c>
    </row>
    <row r="255" spans="1:17" x14ac:dyDescent="0.25">
      <c r="A255" s="14" t="s">
        <v>978</v>
      </c>
      <c r="C255" t="s">
        <v>978</v>
      </c>
      <c r="E255" s="14">
        <f t="shared" si="6"/>
        <v>1</v>
      </c>
      <c r="I255" s="3" t="s">
        <v>978</v>
      </c>
      <c r="K255" s="14">
        <f t="shared" si="7"/>
        <v>1</v>
      </c>
      <c r="N255" t="str">
        <v>MM -- OO</v>
      </c>
      <c r="P255" t="str">
        <v>MM -- OO</v>
      </c>
    </row>
    <row r="256" spans="1:17" x14ac:dyDescent="0.25">
      <c r="A256" s="14" t="s">
        <v>979</v>
      </c>
      <c r="C256" t="s">
        <v>979</v>
      </c>
      <c r="E256" s="14">
        <f t="shared" si="6"/>
        <v>1</v>
      </c>
      <c r="I256" s="3" t="s">
        <v>979</v>
      </c>
      <c r="K256" s="14">
        <f t="shared" si="7"/>
        <v>1</v>
      </c>
      <c r="N256" t="str">
        <v>MM -- PP</v>
      </c>
      <c r="P256" t="str">
        <v>MM -- PP</v>
      </c>
    </row>
    <row r="257" spans="1:16" x14ac:dyDescent="0.25">
      <c r="A257" s="14" t="s">
        <v>980</v>
      </c>
      <c r="C257" t="s">
        <v>980</v>
      </c>
      <c r="E257" s="14">
        <f t="shared" si="6"/>
        <v>1</v>
      </c>
      <c r="I257" s="3" t="s">
        <v>980</v>
      </c>
      <c r="K257" s="14">
        <f t="shared" si="7"/>
        <v>1</v>
      </c>
      <c r="N257" t="str">
        <v>MM -- QQ</v>
      </c>
      <c r="P257" t="str">
        <v>MM -- QQ</v>
      </c>
    </row>
    <row r="258" spans="1:16" x14ac:dyDescent="0.25">
      <c r="A258" s="14" t="s">
        <v>981</v>
      </c>
      <c r="C258" t="s">
        <v>981</v>
      </c>
      <c r="E258" s="14">
        <f t="shared" si="6"/>
        <v>1</v>
      </c>
      <c r="I258" s="3" t="s">
        <v>981</v>
      </c>
      <c r="J258" s="14"/>
      <c r="K258" s="14">
        <f t="shared" si="7"/>
        <v>1</v>
      </c>
      <c r="L258" s="14"/>
      <c r="M258" s="14"/>
      <c r="N258" s="14" t="str">
        <v>MM -- RR</v>
      </c>
      <c r="O258" s="14"/>
      <c r="P258" s="14" t="str">
        <v>MM -- RR</v>
      </c>
    </row>
    <row r="259" spans="1:16" x14ac:dyDescent="0.25">
      <c r="A259" s="14" t="s">
        <v>982</v>
      </c>
      <c r="C259" t="s">
        <v>982</v>
      </c>
      <c r="E259" s="14">
        <f t="shared" ref="E259:E322" si="8">MATCH(C259,A259,0)</f>
        <v>1</v>
      </c>
      <c r="I259" s="3" t="s">
        <v>982</v>
      </c>
      <c r="K259" s="14">
        <f t="shared" ref="K259:K322" si="9">MATCH(I259,C259,0)</f>
        <v>1</v>
      </c>
      <c r="N259" t="str">
        <v>MM -- TT</v>
      </c>
      <c r="P259" t="str">
        <v>MM -- TT</v>
      </c>
    </row>
    <row r="260" spans="1:16" x14ac:dyDescent="0.25">
      <c r="A260" s="14" t="s">
        <v>983</v>
      </c>
      <c r="C260" t="s">
        <v>983</v>
      </c>
      <c r="E260" s="14">
        <f t="shared" si="8"/>
        <v>1</v>
      </c>
      <c r="I260" s="3" t="s">
        <v>983</v>
      </c>
      <c r="K260" s="14">
        <f t="shared" si="9"/>
        <v>1</v>
      </c>
      <c r="N260" t="str">
        <v>MM -- UU</v>
      </c>
      <c r="P260" t="str">
        <v>MM -- UU</v>
      </c>
    </row>
    <row r="261" spans="1:16" x14ac:dyDescent="0.25">
      <c r="A261" s="14" t="s">
        <v>984</v>
      </c>
      <c r="C261" t="s">
        <v>984</v>
      </c>
      <c r="E261" s="14">
        <f t="shared" si="8"/>
        <v>1</v>
      </c>
      <c r="I261" s="3" t="s">
        <v>984</v>
      </c>
      <c r="K261" s="14">
        <f t="shared" si="9"/>
        <v>1</v>
      </c>
      <c r="N261" t="str">
        <v>MM -- VV</v>
      </c>
      <c r="P261" t="str">
        <v>MM -- VV</v>
      </c>
    </row>
    <row r="262" spans="1:16" x14ac:dyDescent="0.25">
      <c r="A262" s="14" t="s">
        <v>985</v>
      </c>
      <c r="C262" t="s">
        <v>985</v>
      </c>
      <c r="E262" s="14">
        <f t="shared" si="8"/>
        <v>1</v>
      </c>
      <c r="I262" s="3" t="s">
        <v>985</v>
      </c>
      <c r="K262" s="14">
        <f t="shared" si="9"/>
        <v>1</v>
      </c>
      <c r="N262" t="str">
        <v>MM -- VVV</v>
      </c>
      <c r="P262" t="str">
        <v>MM -- VVV</v>
      </c>
    </row>
    <row r="263" spans="1:16" x14ac:dyDescent="0.25">
      <c r="A263" s="14" t="s">
        <v>986</v>
      </c>
      <c r="C263" t="s">
        <v>986</v>
      </c>
      <c r="E263" s="14">
        <f t="shared" si="8"/>
        <v>1</v>
      </c>
      <c r="I263" s="3" t="s">
        <v>986</v>
      </c>
      <c r="K263" s="14">
        <f t="shared" si="9"/>
        <v>1</v>
      </c>
      <c r="N263" t="str">
        <v>MM -- WW</v>
      </c>
      <c r="P263" t="str">
        <v>MM -- WW</v>
      </c>
    </row>
    <row r="264" spans="1:16" x14ac:dyDescent="0.25">
      <c r="A264" s="14" t="s">
        <v>987</v>
      </c>
      <c r="C264" t="s">
        <v>987</v>
      </c>
      <c r="E264" s="14">
        <f t="shared" si="8"/>
        <v>1</v>
      </c>
      <c r="I264" s="3" t="s">
        <v>987</v>
      </c>
      <c r="K264" s="14">
        <f t="shared" si="9"/>
        <v>1</v>
      </c>
      <c r="N264" t="str">
        <v>MM -- XX</v>
      </c>
      <c r="P264" t="str">
        <v>MM -- XX</v>
      </c>
    </row>
    <row r="265" spans="1:16" x14ac:dyDescent="0.25">
      <c r="A265" s="14" t="s">
        <v>988</v>
      </c>
      <c r="C265" t="s">
        <v>988</v>
      </c>
      <c r="E265" s="14">
        <f t="shared" si="8"/>
        <v>1</v>
      </c>
      <c r="I265" s="3" t="s">
        <v>988</v>
      </c>
      <c r="K265" s="14">
        <f t="shared" si="9"/>
        <v>1</v>
      </c>
      <c r="N265" t="str">
        <v>MM -- YY</v>
      </c>
      <c r="P265" t="str">
        <v>MM -- YY</v>
      </c>
    </row>
    <row r="266" spans="1:16" x14ac:dyDescent="0.25">
      <c r="A266" s="14" t="s">
        <v>550</v>
      </c>
      <c r="C266" t="s">
        <v>550</v>
      </c>
      <c r="E266" s="14">
        <f t="shared" si="8"/>
        <v>1</v>
      </c>
      <c r="I266" t="s">
        <v>550</v>
      </c>
      <c r="J266" s="14"/>
      <c r="K266" s="14">
        <f t="shared" si="9"/>
        <v>1</v>
      </c>
      <c r="L266" s="14"/>
      <c r="M266" s="14"/>
      <c r="N266" s="14" t="str">
        <v>MM -- ZZ</v>
      </c>
      <c r="O266" s="14"/>
      <c r="P266" t="str">
        <v>MM -- ZZ</v>
      </c>
    </row>
    <row r="267" spans="1:16" x14ac:dyDescent="0.25">
      <c r="A267" s="14" t="s">
        <v>474</v>
      </c>
      <c r="C267" t="s">
        <v>474</v>
      </c>
      <c r="E267" s="14">
        <f t="shared" si="8"/>
        <v>1</v>
      </c>
      <c r="I267" t="s">
        <v>474</v>
      </c>
      <c r="K267" s="14">
        <f t="shared" si="9"/>
        <v>1</v>
      </c>
      <c r="N267" t="str">
        <v>N -- AAA</v>
      </c>
      <c r="P267" t="str">
        <v>N -- AAA</v>
      </c>
    </row>
    <row r="268" spans="1:16" x14ac:dyDescent="0.25">
      <c r="A268" s="14" t="s">
        <v>472</v>
      </c>
      <c r="C268" t="s">
        <v>472</v>
      </c>
      <c r="E268" s="14">
        <f t="shared" si="8"/>
        <v>1</v>
      </c>
      <c r="I268" t="s">
        <v>472</v>
      </c>
      <c r="K268" s="14">
        <f t="shared" si="9"/>
        <v>1</v>
      </c>
      <c r="N268" t="str">
        <v>N -- N1</v>
      </c>
      <c r="P268" t="str">
        <v>N -- N1</v>
      </c>
    </row>
    <row r="269" spans="1:16" x14ac:dyDescent="0.25">
      <c r="A269" s="14" t="s">
        <v>473</v>
      </c>
      <c r="C269" t="s">
        <v>473</v>
      </c>
      <c r="E269" s="14">
        <f t="shared" si="8"/>
        <v>1</v>
      </c>
      <c r="I269" t="s">
        <v>473</v>
      </c>
      <c r="K269" s="14">
        <f t="shared" si="9"/>
        <v>1</v>
      </c>
      <c r="N269" t="str">
        <v>N -- O</v>
      </c>
      <c r="P269" t="str">
        <v>N -- O</v>
      </c>
    </row>
    <row r="270" spans="1:16" x14ac:dyDescent="0.25">
      <c r="A270" s="14" t="s">
        <v>1005</v>
      </c>
      <c r="C270" t="s">
        <v>1005</v>
      </c>
      <c r="E270" s="14">
        <f t="shared" si="8"/>
        <v>1</v>
      </c>
      <c r="I270" s="3" t="s">
        <v>1005</v>
      </c>
      <c r="K270" s="14">
        <f t="shared" si="9"/>
        <v>1</v>
      </c>
      <c r="N270" t="str">
        <v>N -- P</v>
      </c>
      <c r="P270" t="str">
        <v>N -- P</v>
      </c>
    </row>
    <row r="271" spans="1:16" x14ac:dyDescent="0.25">
      <c r="A271" s="14" t="s">
        <v>993</v>
      </c>
      <c r="C271" t="s">
        <v>993</v>
      </c>
      <c r="E271" s="14">
        <f t="shared" si="8"/>
        <v>1</v>
      </c>
      <c r="I271" s="3" t="s">
        <v>993</v>
      </c>
      <c r="K271" s="14">
        <f t="shared" si="9"/>
        <v>1</v>
      </c>
      <c r="N271" t="str">
        <v>NN -- BBB</v>
      </c>
      <c r="P271" t="str">
        <v>NN -- BBB</v>
      </c>
    </row>
    <row r="272" spans="1:16" x14ac:dyDescent="0.25">
      <c r="A272" s="14" t="s">
        <v>994</v>
      </c>
      <c r="C272" t="s">
        <v>994</v>
      </c>
      <c r="E272" s="14">
        <f t="shared" si="8"/>
        <v>1</v>
      </c>
      <c r="I272" s="3" t="s">
        <v>994</v>
      </c>
      <c r="K272" s="14">
        <f t="shared" si="9"/>
        <v>1</v>
      </c>
      <c r="N272" t="str">
        <v>NN -- OO</v>
      </c>
      <c r="P272" t="str">
        <v>NN -- OO</v>
      </c>
    </row>
    <row r="273" spans="1:16" x14ac:dyDescent="0.25">
      <c r="A273" s="14" t="s">
        <v>995</v>
      </c>
      <c r="C273" t="s">
        <v>995</v>
      </c>
      <c r="E273" s="14">
        <f t="shared" si="8"/>
        <v>1</v>
      </c>
      <c r="I273" s="3" t="s">
        <v>995</v>
      </c>
      <c r="J273" s="14"/>
      <c r="K273" s="14">
        <f t="shared" si="9"/>
        <v>1</v>
      </c>
      <c r="L273" s="14"/>
      <c r="M273" s="14"/>
      <c r="N273" s="14" t="str">
        <v>NN -- PP</v>
      </c>
      <c r="P273" t="str">
        <v>NN -- PP</v>
      </c>
    </row>
    <row r="274" spans="1:16" x14ac:dyDescent="0.25">
      <c r="A274" s="14" t="s">
        <v>996</v>
      </c>
      <c r="C274" t="s">
        <v>996</v>
      </c>
      <c r="E274" s="14">
        <f t="shared" si="8"/>
        <v>1</v>
      </c>
      <c r="I274" s="3" t="s">
        <v>996</v>
      </c>
      <c r="K274" s="14">
        <f t="shared" si="9"/>
        <v>1</v>
      </c>
      <c r="N274" t="str">
        <v>NN -- QQ</v>
      </c>
      <c r="P274" t="str">
        <v>NN -- QQ</v>
      </c>
    </row>
    <row r="275" spans="1:16" x14ac:dyDescent="0.25">
      <c r="A275" s="14" t="s">
        <v>997</v>
      </c>
      <c r="C275" t="s">
        <v>997</v>
      </c>
      <c r="E275" s="14">
        <f t="shared" si="8"/>
        <v>1</v>
      </c>
      <c r="I275" s="3" t="s">
        <v>997</v>
      </c>
      <c r="K275" s="14">
        <f t="shared" si="9"/>
        <v>1</v>
      </c>
      <c r="N275" t="str">
        <v>NN -- RR</v>
      </c>
      <c r="P275" t="str">
        <v>NN -- RR</v>
      </c>
    </row>
    <row r="276" spans="1:16" x14ac:dyDescent="0.25">
      <c r="A276" s="14" t="s">
        <v>998</v>
      </c>
      <c r="C276" t="s">
        <v>998</v>
      </c>
      <c r="E276" s="14">
        <f t="shared" si="8"/>
        <v>1</v>
      </c>
      <c r="I276" s="3" t="s">
        <v>998</v>
      </c>
      <c r="K276" s="14">
        <f t="shared" si="9"/>
        <v>1</v>
      </c>
      <c r="N276" t="str">
        <v>NN -- TT</v>
      </c>
      <c r="P276" t="str">
        <v>NN -- TT</v>
      </c>
    </row>
    <row r="277" spans="1:16" x14ac:dyDescent="0.25">
      <c r="A277" s="14" t="s">
        <v>999</v>
      </c>
      <c r="C277" t="s">
        <v>999</v>
      </c>
      <c r="E277" s="14">
        <f t="shared" si="8"/>
        <v>1</v>
      </c>
      <c r="I277" s="3" t="s">
        <v>999</v>
      </c>
      <c r="K277" s="14">
        <f t="shared" si="9"/>
        <v>1</v>
      </c>
      <c r="N277" t="str">
        <v>NN -- UU</v>
      </c>
      <c r="P277" t="str">
        <v>NN -- UU</v>
      </c>
    </row>
    <row r="278" spans="1:16" x14ac:dyDescent="0.25">
      <c r="A278" s="14" t="s">
        <v>1000</v>
      </c>
      <c r="C278" t="s">
        <v>1000</v>
      </c>
      <c r="E278" s="14">
        <f t="shared" si="8"/>
        <v>1</v>
      </c>
      <c r="I278" s="3" t="s">
        <v>1000</v>
      </c>
      <c r="K278" s="14">
        <f t="shared" si="9"/>
        <v>1</v>
      </c>
      <c r="N278" t="str">
        <v>NN -- VV</v>
      </c>
      <c r="P278" t="str">
        <v>NN -- VV</v>
      </c>
    </row>
    <row r="279" spans="1:16" x14ac:dyDescent="0.25">
      <c r="A279" s="14" t="s">
        <v>1001</v>
      </c>
      <c r="C279" t="s">
        <v>1001</v>
      </c>
      <c r="E279" s="14">
        <f t="shared" si="8"/>
        <v>1</v>
      </c>
      <c r="I279" s="3" t="s">
        <v>1001</v>
      </c>
      <c r="J279" s="14"/>
      <c r="K279" s="14">
        <f t="shared" si="9"/>
        <v>1</v>
      </c>
      <c r="L279" s="14"/>
      <c r="M279" s="14"/>
      <c r="N279" t="str">
        <v>NN -- VVV</v>
      </c>
      <c r="P279" t="str">
        <v>NN -- VVV</v>
      </c>
    </row>
    <row r="280" spans="1:16" x14ac:dyDescent="0.25">
      <c r="A280" s="14" t="s">
        <v>1002</v>
      </c>
      <c r="C280" t="s">
        <v>1002</v>
      </c>
      <c r="E280" s="14">
        <f t="shared" si="8"/>
        <v>1</v>
      </c>
      <c r="I280" s="3" t="s">
        <v>1002</v>
      </c>
      <c r="K280" s="14">
        <f t="shared" si="9"/>
        <v>1</v>
      </c>
      <c r="N280" t="str">
        <v>NN -- WW</v>
      </c>
      <c r="P280" t="str">
        <v>NN -- WW</v>
      </c>
    </row>
    <row r="281" spans="1:16" x14ac:dyDescent="0.25">
      <c r="A281" s="14" t="s">
        <v>1003</v>
      </c>
      <c r="C281" t="s">
        <v>1003</v>
      </c>
      <c r="E281" s="14">
        <f t="shared" si="8"/>
        <v>1</v>
      </c>
      <c r="I281" s="3" t="s">
        <v>1003</v>
      </c>
      <c r="K281" s="14">
        <f t="shared" si="9"/>
        <v>1</v>
      </c>
      <c r="N281" t="str">
        <v>NN -- XX</v>
      </c>
      <c r="P281" t="str">
        <v>NN -- XX</v>
      </c>
    </row>
    <row r="282" spans="1:16" x14ac:dyDescent="0.25">
      <c r="A282" s="14" t="s">
        <v>1004</v>
      </c>
      <c r="C282" t="s">
        <v>1004</v>
      </c>
      <c r="E282" s="14">
        <f t="shared" si="8"/>
        <v>1</v>
      </c>
      <c r="I282" s="3" t="s">
        <v>1004</v>
      </c>
      <c r="K282" s="14">
        <f t="shared" si="9"/>
        <v>1</v>
      </c>
      <c r="N282" t="str">
        <v>NN -- YY</v>
      </c>
      <c r="P282" t="str">
        <v>NN -- YY</v>
      </c>
    </row>
    <row r="283" spans="1:16" x14ac:dyDescent="0.25">
      <c r="A283" s="14" t="s">
        <v>887</v>
      </c>
      <c r="C283" t="s">
        <v>887</v>
      </c>
      <c r="E283" s="14">
        <f t="shared" si="8"/>
        <v>1</v>
      </c>
      <c r="I283" s="14" t="s">
        <v>887</v>
      </c>
      <c r="K283" s="14">
        <f t="shared" si="9"/>
        <v>1</v>
      </c>
      <c r="N283" t="str">
        <v>NN -- ZZ</v>
      </c>
      <c r="P283" t="str">
        <v>NN -- ZZ</v>
      </c>
    </row>
    <row r="284" spans="1:16" x14ac:dyDescent="0.25">
      <c r="A284" s="14" t="s">
        <v>888</v>
      </c>
      <c r="C284" t="s">
        <v>888</v>
      </c>
      <c r="E284" s="14">
        <f t="shared" si="8"/>
        <v>1</v>
      </c>
      <c r="I284" t="s">
        <v>888</v>
      </c>
      <c r="J284" s="14"/>
      <c r="K284" s="14">
        <f t="shared" si="9"/>
        <v>1</v>
      </c>
      <c r="L284" s="14"/>
      <c r="N284" t="str">
        <v>O -- AA</v>
      </c>
      <c r="P284" t="str">
        <v>O -- AA</v>
      </c>
    </row>
    <row r="285" spans="1:16" x14ac:dyDescent="0.25">
      <c r="A285" s="14" t="s">
        <v>889</v>
      </c>
      <c r="C285" t="s">
        <v>889</v>
      </c>
      <c r="E285" s="14">
        <f t="shared" si="8"/>
        <v>1</v>
      </c>
      <c r="I285" t="s">
        <v>889</v>
      </c>
      <c r="K285" s="14">
        <f t="shared" si="9"/>
        <v>1</v>
      </c>
      <c r="N285" t="str">
        <v>O -- BB</v>
      </c>
      <c r="P285" t="str">
        <v>O -- BB</v>
      </c>
    </row>
    <row r="286" spans="1:16" x14ac:dyDescent="0.25">
      <c r="A286" s="14" t="s">
        <v>890</v>
      </c>
      <c r="C286" t="s">
        <v>890</v>
      </c>
      <c r="E286" s="14">
        <f t="shared" si="8"/>
        <v>1</v>
      </c>
      <c r="I286" t="s">
        <v>890</v>
      </c>
      <c r="K286" s="14">
        <f t="shared" si="9"/>
        <v>1</v>
      </c>
      <c r="N286" t="str">
        <v>O -- CC</v>
      </c>
      <c r="P286" t="str">
        <v>O -- CC</v>
      </c>
    </row>
    <row r="287" spans="1:16" x14ac:dyDescent="0.25">
      <c r="A287" s="14" t="s">
        <v>891</v>
      </c>
      <c r="C287" t="s">
        <v>891</v>
      </c>
      <c r="E287" s="14">
        <f t="shared" si="8"/>
        <v>1</v>
      </c>
      <c r="I287" t="s">
        <v>891</v>
      </c>
      <c r="K287" s="14">
        <f t="shared" si="9"/>
        <v>1</v>
      </c>
      <c r="N287" t="str">
        <v>O -- DD</v>
      </c>
      <c r="P287" t="str">
        <v>O -- DD</v>
      </c>
    </row>
    <row r="288" spans="1:16" x14ac:dyDescent="0.25">
      <c r="A288" s="14" t="s">
        <v>892</v>
      </c>
      <c r="C288" t="s">
        <v>892</v>
      </c>
      <c r="E288" s="14">
        <f t="shared" si="8"/>
        <v>1</v>
      </c>
      <c r="I288" t="s">
        <v>892</v>
      </c>
      <c r="J288" s="14"/>
      <c r="K288" s="14">
        <f t="shared" si="9"/>
        <v>1</v>
      </c>
      <c r="N288" t="str">
        <v>O -- EE</v>
      </c>
      <c r="P288" t="str">
        <v>O -- EE</v>
      </c>
    </row>
    <row r="289" spans="1:16" x14ac:dyDescent="0.25">
      <c r="A289" s="14" t="s">
        <v>893</v>
      </c>
      <c r="C289" t="s">
        <v>893</v>
      </c>
      <c r="E289" s="14">
        <f t="shared" si="8"/>
        <v>1</v>
      </c>
      <c r="I289" t="s">
        <v>893</v>
      </c>
      <c r="K289" s="14">
        <f t="shared" si="9"/>
        <v>1</v>
      </c>
      <c r="N289" t="str">
        <v>O -- FF</v>
      </c>
      <c r="P289" t="str">
        <v>O -- FF</v>
      </c>
    </row>
    <row r="290" spans="1:16" x14ac:dyDescent="0.25">
      <c r="A290" s="14" t="s">
        <v>894</v>
      </c>
      <c r="C290" t="s">
        <v>894</v>
      </c>
      <c r="E290" s="14">
        <f t="shared" si="8"/>
        <v>1</v>
      </c>
      <c r="I290" t="s">
        <v>894</v>
      </c>
      <c r="K290" s="14">
        <f t="shared" si="9"/>
        <v>1</v>
      </c>
      <c r="N290" t="str">
        <v>O -- GG</v>
      </c>
      <c r="P290" t="str">
        <v>O -- GG</v>
      </c>
    </row>
    <row r="291" spans="1:16" x14ac:dyDescent="0.25">
      <c r="A291" s="14" t="s">
        <v>895</v>
      </c>
      <c r="C291" t="s">
        <v>895</v>
      </c>
      <c r="E291" s="14">
        <f t="shared" si="8"/>
        <v>1</v>
      </c>
      <c r="I291" t="s">
        <v>895</v>
      </c>
      <c r="J291" s="14"/>
      <c r="K291" s="14">
        <f t="shared" si="9"/>
        <v>1</v>
      </c>
      <c r="N291" t="str">
        <v>O -- HH</v>
      </c>
      <c r="P291" t="str">
        <v>O -- HH</v>
      </c>
    </row>
    <row r="292" spans="1:16" x14ac:dyDescent="0.25">
      <c r="A292" s="14" t="s">
        <v>896</v>
      </c>
      <c r="C292" t="s">
        <v>896</v>
      </c>
      <c r="E292" s="14">
        <f t="shared" si="8"/>
        <v>1</v>
      </c>
      <c r="I292" t="s">
        <v>896</v>
      </c>
      <c r="K292" s="14">
        <f t="shared" si="9"/>
        <v>1</v>
      </c>
      <c r="N292" t="str">
        <v>O -- II</v>
      </c>
      <c r="P292" t="str">
        <v>O -- II</v>
      </c>
    </row>
    <row r="293" spans="1:16" x14ac:dyDescent="0.25">
      <c r="A293" s="14" t="s">
        <v>897</v>
      </c>
      <c r="C293" t="s">
        <v>897</v>
      </c>
      <c r="E293" s="14">
        <f t="shared" si="8"/>
        <v>1</v>
      </c>
      <c r="I293" t="s">
        <v>897</v>
      </c>
      <c r="K293" s="14">
        <f t="shared" si="9"/>
        <v>1</v>
      </c>
      <c r="N293" t="str">
        <v>O -- JJ</v>
      </c>
      <c r="P293" t="str">
        <v>O -- JJ</v>
      </c>
    </row>
    <row r="294" spans="1:16" x14ac:dyDescent="0.25">
      <c r="A294" s="14" t="s">
        <v>882</v>
      </c>
      <c r="C294" t="s">
        <v>882</v>
      </c>
      <c r="E294" s="14">
        <f t="shared" si="8"/>
        <v>1</v>
      </c>
      <c r="I294" s="14" t="s">
        <v>882</v>
      </c>
      <c r="K294" s="14">
        <f t="shared" si="9"/>
        <v>1</v>
      </c>
      <c r="N294" t="str">
        <v>O -- KK</v>
      </c>
      <c r="P294" t="str">
        <v>O -- KK</v>
      </c>
    </row>
    <row r="295" spans="1:16" x14ac:dyDescent="0.25">
      <c r="A295" s="14" t="s">
        <v>884</v>
      </c>
      <c r="C295" t="s">
        <v>884</v>
      </c>
      <c r="E295" s="14">
        <f t="shared" si="8"/>
        <v>1</v>
      </c>
      <c r="I295" s="14" t="s">
        <v>884</v>
      </c>
      <c r="K295" s="14">
        <f t="shared" si="9"/>
        <v>1</v>
      </c>
      <c r="N295" t="str">
        <v>O -- P</v>
      </c>
      <c r="P295" t="str">
        <v>O -- P</v>
      </c>
    </row>
    <row r="296" spans="1:16" x14ac:dyDescent="0.25">
      <c r="A296" s="14" t="s">
        <v>885</v>
      </c>
      <c r="C296" t="s">
        <v>885</v>
      </c>
      <c r="E296" s="14">
        <f t="shared" si="8"/>
        <v>1</v>
      </c>
      <c r="I296" s="14" t="s">
        <v>885</v>
      </c>
      <c r="K296" s="14">
        <f t="shared" si="9"/>
        <v>1</v>
      </c>
      <c r="N296" t="str">
        <v>O -- W</v>
      </c>
      <c r="P296" t="str">
        <v>O -- W</v>
      </c>
    </row>
    <row r="297" spans="1:16" x14ac:dyDescent="0.25">
      <c r="A297" s="14" t="s">
        <v>886</v>
      </c>
      <c r="C297" t="s">
        <v>886</v>
      </c>
      <c r="E297" s="14">
        <f t="shared" si="8"/>
        <v>1</v>
      </c>
      <c r="I297" s="14" t="s">
        <v>886</v>
      </c>
      <c r="K297" s="14">
        <f t="shared" si="9"/>
        <v>1</v>
      </c>
      <c r="N297" t="str">
        <v>O -- X</v>
      </c>
      <c r="P297" t="str">
        <v>O -- X</v>
      </c>
    </row>
    <row r="298" spans="1:16" x14ac:dyDescent="0.25">
      <c r="A298" s="14" t="s">
        <v>898</v>
      </c>
      <c r="C298" t="s">
        <v>898</v>
      </c>
      <c r="E298" s="14">
        <f t="shared" si="8"/>
        <v>1</v>
      </c>
      <c r="I298" s="14" t="s">
        <v>898</v>
      </c>
      <c r="K298" s="14">
        <f t="shared" si="9"/>
        <v>1</v>
      </c>
      <c r="N298" t="str">
        <v>O -- Y</v>
      </c>
      <c r="P298" t="str">
        <v>O -- Y</v>
      </c>
    </row>
    <row r="299" spans="1:16" x14ac:dyDescent="0.25">
      <c r="A299" t="s">
        <v>1268</v>
      </c>
      <c r="C299" t="s">
        <v>1268</v>
      </c>
      <c r="E299" s="14">
        <f t="shared" si="8"/>
        <v>1</v>
      </c>
      <c r="I299" s="14" t="s">
        <v>1248</v>
      </c>
      <c r="K299" s="14" t="e">
        <f t="shared" si="9"/>
        <v>#N/A</v>
      </c>
      <c r="N299" t="str">
        <v>O -- Z</v>
      </c>
      <c r="P299" t="str">
        <v>O -- Z</v>
      </c>
    </row>
    <row r="300" spans="1:16" x14ac:dyDescent="0.25">
      <c r="A300" s="14" t="s">
        <v>1021</v>
      </c>
      <c r="C300" t="s">
        <v>1021</v>
      </c>
      <c r="E300" s="14">
        <f t="shared" si="8"/>
        <v>1</v>
      </c>
      <c r="I300" s="3" t="s">
        <v>1021</v>
      </c>
      <c r="K300" s="14">
        <f t="shared" si="9"/>
        <v>1</v>
      </c>
      <c r="N300" t="str">
        <v>O -- AAA</v>
      </c>
      <c r="P300" t="str">
        <v>O-- AAA</v>
      </c>
    </row>
    <row r="301" spans="1:16" x14ac:dyDescent="0.25">
      <c r="A301" s="14" t="s">
        <v>1010</v>
      </c>
      <c r="C301" t="s">
        <v>1010</v>
      </c>
      <c r="E301" s="14">
        <f t="shared" si="8"/>
        <v>1</v>
      </c>
      <c r="I301" s="3" t="s">
        <v>1010</v>
      </c>
      <c r="K301" s="14">
        <f t="shared" si="9"/>
        <v>1</v>
      </c>
      <c r="N301" t="str">
        <v>OO -- BBB</v>
      </c>
      <c r="P301" t="str">
        <v>OO -- BBB</v>
      </c>
    </row>
    <row r="302" spans="1:16" x14ac:dyDescent="0.25">
      <c r="A302" s="14" t="s">
        <v>1011</v>
      </c>
      <c r="C302" t="s">
        <v>1011</v>
      </c>
      <c r="E302" s="14">
        <f t="shared" si="8"/>
        <v>1</v>
      </c>
      <c r="I302" s="3" t="s">
        <v>1011</v>
      </c>
      <c r="K302" s="14">
        <f t="shared" si="9"/>
        <v>1</v>
      </c>
      <c r="N302" t="str">
        <v>OO -- PP</v>
      </c>
      <c r="P302" t="str">
        <v>OO -- PP</v>
      </c>
    </row>
    <row r="303" spans="1:16" x14ac:dyDescent="0.25">
      <c r="A303" s="14" t="s">
        <v>1012</v>
      </c>
      <c r="C303" t="s">
        <v>1012</v>
      </c>
      <c r="E303" s="14">
        <f t="shared" si="8"/>
        <v>1</v>
      </c>
      <c r="I303" s="3" t="s">
        <v>1012</v>
      </c>
      <c r="K303" s="14">
        <f t="shared" si="9"/>
        <v>1</v>
      </c>
      <c r="N303" t="str">
        <v>OO -- QQ</v>
      </c>
      <c r="P303" t="str">
        <v>OO -- QQ</v>
      </c>
    </row>
    <row r="304" spans="1:16" x14ac:dyDescent="0.25">
      <c r="A304" s="14" t="s">
        <v>1013</v>
      </c>
      <c r="C304" t="s">
        <v>1013</v>
      </c>
      <c r="E304" s="14">
        <f t="shared" si="8"/>
        <v>1</v>
      </c>
      <c r="I304" s="3" t="s">
        <v>1013</v>
      </c>
      <c r="K304" s="14">
        <f t="shared" si="9"/>
        <v>1</v>
      </c>
      <c r="N304" t="str">
        <v>OO -- RR</v>
      </c>
      <c r="P304" t="str">
        <v>OO -- RR</v>
      </c>
    </row>
    <row r="305" spans="1:16" x14ac:dyDescent="0.25">
      <c r="A305" s="14" t="s">
        <v>1014</v>
      </c>
      <c r="C305" t="s">
        <v>1014</v>
      </c>
      <c r="E305" s="14">
        <f t="shared" si="8"/>
        <v>1</v>
      </c>
      <c r="I305" s="3" t="s">
        <v>1014</v>
      </c>
      <c r="K305" s="14">
        <f t="shared" si="9"/>
        <v>1</v>
      </c>
      <c r="N305" t="str">
        <v>OO -- TT</v>
      </c>
      <c r="P305" t="str">
        <v>OO -- TT</v>
      </c>
    </row>
    <row r="306" spans="1:16" x14ac:dyDescent="0.25">
      <c r="A306" s="14" t="s">
        <v>1015</v>
      </c>
      <c r="C306" t="s">
        <v>1015</v>
      </c>
      <c r="E306" s="14">
        <f t="shared" si="8"/>
        <v>1</v>
      </c>
      <c r="I306" s="3" t="s">
        <v>1015</v>
      </c>
      <c r="K306" s="14">
        <f t="shared" si="9"/>
        <v>1</v>
      </c>
      <c r="N306" t="str">
        <v>OO -- UU</v>
      </c>
      <c r="P306" t="str">
        <v>OO -- UU</v>
      </c>
    </row>
    <row r="307" spans="1:16" x14ac:dyDescent="0.25">
      <c r="A307" s="14" t="s">
        <v>1016</v>
      </c>
      <c r="C307" t="s">
        <v>1016</v>
      </c>
      <c r="E307" s="14">
        <f t="shared" si="8"/>
        <v>1</v>
      </c>
      <c r="I307" s="3" t="s">
        <v>1016</v>
      </c>
      <c r="K307" s="14">
        <f t="shared" si="9"/>
        <v>1</v>
      </c>
      <c r="N307" t="str">
        <v>OO -- VV</v>
      </c>
      <c r="P307" t="str">
        <v>OO -- VV</v>
      </c>
    </row>
    <row r="308" spans="1:16" x14ac:dyDescent="0.25">
      <c r="A308" s="14" t="s">
        <v>1017</v>
      </c>
      <c r="C308" t="s">
        <v>1017</v>
      </c>
      <c r="E308" s="14">
        <f t="shared" si="8"/>
        <v>1</v>
      </c>
      <c r="I308" s="3" t="s">
        <v>1017</v>
      </c>
      <c r="K308" s="14">
        <f t="shared" si="9"/>
        <v>1</v>
      </c>
      <c r="N308" t="str">
        <v>OO -- VVV</v>
      </c>
      <c r="P308" t="str">
        <v>OO -- VVV</v>
      </c>
    </row>
    <row r="309" spans="1:16" x14ac:dyDescent="0.25">
      <c r="A309" s="14" t="s">
        <v>1018</v>
      </c>
      <c r="C309" t="s">
        <v>1018</v>
      </c>
      <c r="E309" s="14">
        <f t="shared" si="8"/>
        <v>1</v>
      </c>
      <c r="I309" s="3" t="s">
        <v>1018</v>
      </c>
      <c r="K309" s="14">
        <f t="shared" si="9"/>
        <v>1</v>
      </c>
      <c r="N309" t="str">
        <v>OO -- WW</v>
      </c>
      <c r="P309" t="str">
        <v>OO -- WW</v>
      </c>
    </row>
    <row r="310" spans="1:16" x14ac:dyDescent="0.25">
      <c r="A310" s="14" t="s">
        <v>1019</v>
      </c>
      <c r="C310" t="s">
        <v>1019</v>
      </c>
      <c r="E310" s="14">
        <f t="shared" si="8"/>
        <v>1</v>
      </c>
      <c r="I310" s="3" t="s">
        <v>1019</v>
      </c>
      <c r="J310" s="14"/>
      <c r="K310" s="14">
        <f t="shared" si="9"/>
        <v>1</v>
      </c>
      <c r="N310" t="str">
        <v>OO -- XX</v>
      </c>
      <c r="P310" t="str">
        <v>OO -- XX</v>
      </c>
    </row>
    <row r="311" spans="1:16" x14ac:dyDescent="0.25">
      <c r="A311" s="14" t="s">
        <v>1020</v>
      </c>
      <c r="C311" t="s">
        <v>1020</v>
      </c>
      <c r="E311" s="14">
        <f t="shared" si="8"/>
        <v>1</v>
      </c>
      <c r="I311" s="3" t="s">
        <v>1020</v>
      </c>
      <c r="J311" s="14"/>
      <c r="K311" s="14">
        <f t="shared" si="9"/>
        <v>1</v>
      </c>
      <c r="N311" t="str">
        <v>OO -- YY</v>
      </c>
      <c r="P311" t="str">
        <v>OO -- YY</v>
      </c>
    </row>
    <row r="312" spans="1:16" x14ac:dyDescent="0.25">
      <c r="A312" s="14" t="s">
        <v>914</v>
      </c>
      <c r="C312" t="s">
        <v>914</v>
      </c>
      <c r="E312" s="14">
        <f t="shared" si="8"/>
        <v>1</v>
      </c>
      <c r="I312" s="14" t="s">
        <v>914</v>
      </c>
      <c r="J312" s="14"/>
      <c r="K312" s="14">
        <f t="shared" si="9"/>
        <v>1</v>
      </c>
      <c r="N312" t="str">
        <v>OO -- ZZ</v>
      </c>
      <c r="P312" t="str">
        <v>OO -- ZZ</v>
      </c>
    </row>
    <row r="313" spans="1:16" x14ac:dyDescent="0.25">
      <c r="A313" s="14" t="s">
        <v>1247</v>
      </c>
      <c r="C313" t="s">
        <v>1247</v>
      </c>
      <c r="E313" s="14">
        <f t="shared" si="8"/>
        <v>1</v>
      </c>
      <c r="I313" s="14" t="s">
        <v>1247</v>
      </c>
      <c r="J313" s="14"/>
      <c r="K313" s="14">
        <f t="shared" si="9"/>
        <v>1</v>
      </c>
      <c r="N313" t="str">
        <v>P -- AA</v>
      </c>
      <c r="P313" t="str">
        <v>P -- AA</v>
      </c>
    </row>
    <row r="314" spans="1:16" x14ac:dyDescent="0.25">
      <c r="A314" s="14" t="s">
        <v>915</v>
      </c>
      <c r="C314" t="s">
        <v>915</v>
      </c>
      <c r="E314" s="14">
        <f t="shared" si="8"/>
        <v>1</v>
      </c>
      <c r="I314" t="s">
        <v>915</v>
      </c>
      <c r="J314" s="14"/>
      <c r="K314" s="14">
        <f t="shared" si="9"/>
        <v>1</v>
      </c>
      <c r="N314" t="str">
        <v>P -- AAA</v>
      </c>
      <c r="P314" t="str">
        <v>P -- AAA</v>
      </c>
    </row>
    <row r="315" spans="1:16" x14ac:dyDescent="0.25">
      <c r="A315" s="14" t="s">
        <v>916</v>
      </c>
      <c r="C315" t="s">
        <v>916</v>
      </c>
      <c r="E315" s="14">
        <f t="shared" si="8"/>
        <v>1</v>
      </c>
      <c r="I315" t="s">
        <v>916</v>
      </c>
      <c r="J315" s="14"/>
      <c r="K315" s="14">
        <f t="shared" si="9"/>
        <v>1</v>
      </c>
      <c r="N315" t="str">
        <v>P -- BB</v>
      </c>
      <c r="P315" t="str">
        <v>P -- BB</v>
      </c>
    </row>
    <row r="316" spans="1:16" x14ac:dyDescent="0.25">
      <c r="A316" s="14" t="s">
        <v>917</v>
      </c>
      <c r="C316" t="s">
        <v>917</v>
      </c>
      <c r="E316" s="14">
        <f t="shared" si="8"/>
        <v>1</v>
      </c>
      <c r="I316" t="s">
        <v>917</v>
      </c>
      <c r="J316" s="14"/>
      <c r="K316" s="14">
        <f t="shared" si="9"/>
        <v>1</v>
      </c>
      <c r="N316" t="str">
        <v>P -- CC</v>
      </c>
      <c r="P316" t="str">
        <v>P -- CC</v>
      </c>
    </row>
    <row r="317" spans="1:16" x14ac:dyDescent="0.25">
      <c r="A317" s="14" t="s">
        <v>918</v>
      </c>
      <c r="C317" t="s">
        <v>918</v>
      </c>
      <c r="E317" s="14">
        <f t="shared" si="8"/>
        <v>1</v>
      </c>
      <c r="I317" t="s">
        <v>918</v>
      </c>
      <c r="J317" s="14"/>
      <c r="K317" s="14">
        <f t="shared" si="9"/>
        <v>1</v>
      </c>
      <c r="N317" t="str">
        <v>P -- DD</v>
      </c>
      <c r="P317" t="str">
        <v>P -- DD</v>
      </c>
    </row>
    <row r="318" spans="1:16" x14ac:dyDescent="0.25">
      <c r="A318" s="14" t="s">
        <v>919</v>
      </c>
      <c r="C318" t="s">
        <v>919</v>
      </c>
      <c r="E318" s="14">
        <f t="shared" si="8"/>
        <v>1</v>
      </c>
      <c r="I318" t="s">
        <v>919</v>
      </c>
      <c r="J318" s="14"/>
      <c r="K318" s="14">
        <f t="shared" si="9"/>
        <v>1</v>
      </c>
      <c r="N318" t="str">
        <v>P -- EE</v>
      </c>
      <c r="P318" t="str">
        <v>P -- EE</v>
      </c>
    </row>
    <row r="319" spans="1:16" x14ac:dyDescent="0.25">
      <c r="A319" s="14" t="s">
        <v>920</v>
      </c>
      <c r="C319" t="s">
        <v>920</v>
      </c>
      <c r="E319" s="14">
        <f t="shared" si="8"/>
        <v>1</v>
      </c>
      <c r="I319" t="s">
        <v>920</v>
      </c>
      <c r="J319" s="14"/>
      <c r="K319" s="14">
        <f t="shared" si="9"/>
        <v>1</v>
      </c>
      <c r="N319" t="str">
        <v>P -- FF</v>
      </c>
      <c r="P319" t="str">
        <v>P -- FF</v>
      </c>
    </row>
    <row r="320" spans="1:16" x14ac:dyDescent="0.25">
      <c r="A320" s="14" t="s">
        <v>921</v>
      </c>
      <c r="C320" t="s">
        <v>921</v>
      </c>
      <c r="E320" s="14">
        <f t="shared" si="8"/>
        <v>1</v>
      </c>
      <c r="I320" t="s">
        <v>921</v>
      </c>
      <c r="J320" s="14"/>
      <c r="K320" s="14">
        <f t="shared" si="9"/>
        <v>1</v>
      </c>
      <c r="N320" t="str">
        <v>P -- GG</v>
      </c>
      <c r="P320" t="str">
        <v>P -- GG</v>
      </c>
    </row>
    <row r="321" spans="1:16" x14ac:dyDescent="0.25">
      <c r="A321" s="14" t="s">
        <v>922</v>
      </c>
      <c r="C321" t="s">
        <v>922</v>
      </c>
      <c r="E321" s="14">
        <f t="shared" si="8"/>
        <v>1</v>
      </c>
      <c r="I321" t="s">
        <v>922</v>
      </c>
      <c r="J321" s="14"/>
      <c r="K321" s="14">
        <f t="shared" si="9"/>
        <v>1</v>
      </c>
      <c r="N321" t="str">
        <v>P -- HH</v>
      </c>
      <c r="P321" t="str">
        <v>P -- HH</v>
      </c>
    </row>
    <row r="322" spans="1:16" x14ac:dyDescent="0.25">
      <c r="A322" s="14" t="s">
        <v>923</v>
      </c>
      <c r="C322" t="s">
        <v>923</v>
      </c>
      <c r="E322" s="14">
        <f t="shared" si="8"/>
        <v>1</v>
      </c>
      <c r="I322" t="s">
        <v>923</v>
      </c>
      <c r="J322" s="14"/>
      <c r="K322" s="14">
        <f t="shared" si="9"/>
        <v>1</v>
      </c>
      <c r="N322" t="str">
        <v>P -- II</v>
      </c>
      <c r="P322" t="str">
        <v>P -- II</v>
      </c>
    </row>
    <row r="323" spans="1:16" x14ac:dyDescent="0.25">
      <c r="A323" s="14" t="s">
        <v>924</v>
      </c>
      <c r="C323" t="s">
        <v>924</v>
      </c>
      <c r="E323" s="14">
        <f t="shared" ref="E323:E386" si="10">MATCH(C323,A323,0)</f>
        <v>1</v>
      </c>
      <c r="I323" t="s">
        <v>924</v>
      </c>
      <c r="J323" s="14"/>
      <c r="K323" s="14">
        <f t="shared" ref="K323:K386" si="11">MATCH(I323,C323,0)</f>
        <v>1</v>
      </c>
      <c r="N323" t="str">
        <v>P -- JJ</v>
      </c>
      <c r="P323" t="str">
        <v>P -- JJ</v>
      </c>
    </row>
    <row r="324" spans="1:16" x14ac:dyDescent="0.25">
      <c r="A324" s="14" t="s">
        <v>911</v>
      </c>
      <c r="C324" t="s">
        <v>911</v>
      </c>
      <c r="E324" s="14">
        <f t="shared" si="10"/>
        <v>1</v>
      </c>
      <c r="I324" s="14" t="s">
        <v>911</v>
      </c>
      <c r="J324" s="14"/>
      <c r="K324" s="14">
        <f t="shared" si="11"/>
        <v>1</v>
      </c>
      <c r="N324" t="str">
        <v>P -- KK</v>
      </c>
      <c r="P324" t="str">
        <v>P -- KK</v>
      </c>
    </row>
    <row r="325" spans="1:16" x14ac:dyDescent="0.25">
      <c r="A325" s="14" t="s">
        <v>912</v>
      </c>
      <c r="C325" t="s">
        <v>912</v>
      </c>
      <c r="E325" s="14">
        <f t="shared" si="10"/>
        <v>1</v>
      </c>
      <c r="I325" s="14" t="s">
        <v>912</v>
      </c>
      <c r="J325" s="14"/>
      <c r="K325" s="14">
        <f t="shared" si="11"/>
        <v>1</v>
      </c>
      <c r="N325" t="str">
        <v>P -- W</v>
      </c>
      <c r="P325" t="str">
        <v>P -- W</v>
      </c>
    </row>
    <row r="326" spans="1:16" x14ac:dyDescent="0.25">
      <c r="A326" s="14" t="s">
        <v>913</v>
      </c>
      <c r="C326" t="s">
        <v>913</v>
      </c>
      <c r="E326" s="14">
        <f t="shared" si="10"/>
        <v>1</v>
      </c>
      <c r="I326" s="14" t="s">
        <v>913</v>
      </c>
      <c r="K326" s="14">
        <f t="shared" si="11"/>
        <v>1</v>
      </c>
      <c r="N326" t="str">
        <v>P -- X</v>
      </c>
      <c r="P326" t="str">
        <v>P -- X</v>
      </c>
    </row>
    <row r="327" spans="1:16" x14ac:dyDescent="0.25">
      <c r="A327" s="14" t="s">
        <v>925</v>
      </c>
      <c r="C327" t="s">
        <v>925</v>
      </c>
      <c r="E327" s="14">
        <f t="shared" si="10"/>
        <v>1</v>
      </c>
      <c r="I327" s="14" t="s">
        <v>925</v>
      </c>
      <c r="K327" s="14">
        <f t="shared" si="11"/>
        <v>1</v>
      </c>
      <c r="N327" t="str">
        <v>P -- Y</v>
      </c>
      <c r="P327" t="str">
        <v>P -- Y</v>
      </c>
    </row>
    <row r="328" spans="1:16" x14ac:dyDescent="0.25">
      <c r="A328" s="14" t="s">
        <v>1037</v>
      </c>
      <c r="C328" t="s">
        <v>1037</v>
      </c>
      <c r="E328" s="14">
        <f t="shared" si="10"/>
        <v>1</v>
      </c>
      <c r="I328" s="3" t="s">
        <v>1037</v>
      </c>
      <c r="K328" s="14">
        <f t="shared" si="11"/>
        <v>1</v>
      </c>
      <c r="N328" t="str">
        <v>P -- Z</v>
      </c>
      <c r="P328" t="str">
        <v>P -- Z</v>
      </c>
    </row>
    <row r="329" spans="1:16" x14ac:dyDescent="0.25">
      <c r="A329" s="14" t="s">
        <v>1027</v>
      </c>
      <c r="C329" t="s">
        <v>1027</v>
      </c>
      <c r="E329" s="14">
        <f t="shared" si="10"/>
        <v>1</v>
      </c>
      <c r="I329" s="3" t="s">
        <v>1027</v>
      </c>
      <c r="K329" s="14">
        <f t="shared" si="11"/>
        <v>1</v>
      </c>
      <c r="N329" t="str">
        <v>PP -- BBB</v>
      </c>
      <c r="P329" t="str">
        <v>PP -- BBB</v>
      </c>
    </row>
    <row r="330" spans="1:16" x14ac:dyDescent="0.25">
      <c r="A330" s="14" t="s">
        <v>1028</v>
      </c>
      <c r="C330" t="s">
        <v>1028</v>
      </c>
      <c r="E330" s="14">
        <f t="shared" si="10"/>
        <v>1</v>
      </c>
      <c r="I330" s="3" t="s">
        <v>1028</v>
      </c>
      <c r="K330" s="14">
        <f t="shared" si="11"/>
        <v>1</v>
      </c>
      <c r="N330" t="str">
        <v>PP -- QQ</v>
      </c>
      <c r="P330" t="str">
        <v>PP -- QQ</v>
      </c>
    </row>
    <row r="331" spans="1:16" x14ac:dyDescent="0.25">
      <c r="A331" s="14" t="s">
        <v>1029</v>
      </c>
      <c r="C331" t="s">
        <v>1029</v>
      </c>
      <c r="E331" s="14">
        <f t="shared" si="10"/>
        <v>1</v>
      </c>
      <c r="I331" s="3" t="s">
        <v>1029</v>
      </c>
      <c r="K331" s="14">
        <f t="shared" si="11"/>
        <v>1</v>
      </c>
      <c r="N331" t="str">
        <v>PP -- RR</v>
      </c>
      <c r="P331" t="str">
        <v>PP -- RR</v>
      </c>
    </row>
    <row r="332" spans="1:16" x14ac:dyDescent="0.25">
      <c r="A332" s="14" t="s">
        <v>1030</v>
      </c>
      <c r="C332" t="s">
        <v>1030</v>
      </c>
      <c r="E332" s="14">
        <f t="shared" si="10"/>
        <v>1</v>
      </c>
      <c r="I332" s="3" t="s">
        <v>1030</v>
      </c>
      <c r="K332" s="14">
        <f t="shared" si="11"/>
        <v>1</v>
      </c>
      <c r="N332" t="str">
        <v>PP -- TT</v>
      </c>
      <c r="P332" t="str">
        <v>PP -- TT</v>
      </c>
    </row>
    <row r="333" spans="1:16" x14ac:dyDescent="0.25">
      <c r="A333" s="14" t="s">
        <v>1031</v>
      </c>
      <c r="C333" t="s">
        <v>1031</v>
      </c>
      <c r="E333" s="14">
        <f t="shared" si="10"/>
        <v>1</v>
      </c>
      <c r="I333" s="3" t="s">
        <v>1031</v>
      </c>
      <c r="K333" s="14">
        <f t="shared" si="11"/>
        <v>1</v>
      </c>
      <c r="N333" t="str">
        <v>PP -- UU</v>
      </c>
      <c r="P333" t="str">
        <v>PP -- UU</v>
      </c>
    </row>
    <row r="334" spans="1:16" x14ac:dyDescent="0.25">
      <c r="A334" s="14" t="s">
        <v>1032</v>
      </c>
      <c r="C334" t="s">
        <v>1032</v>
      </c>
      <c r="E334" s="14">
        <f t="shared" si="10"/>
        <v>1</v>
      </c>
      <c r="I334" s="3" t="s">
        <v>1032</v>
      </c>
      <c r="K334" s="14">
        <f t="shared" si="11"/>
        <v>1</v>
      </c>
      <c r="N334" t="str">
        <v>PP -- VV</v>
      </c>
      <c r="P334" t="str">
        <v>PP -- VV</v>
      </c>
    </row>
    <row r="335" spans="1:16" x14ac:dyDescent="0.25">
      <c r="A335" s="14" t="s">
        <v>1033</v>
      </c>
      <c r="C335" t="s">
        <v>1033</v>
      </c>
      <c r="E335" s="14">
        <f t="shared" si="10"/>
        <v>1</v>
      </c>
      <c r="I335" s="3" t="s">
        <v>1033</v>
      </c>
      <c r="K335" s="14">
        <f t="shared" si="11"/>
        <v>1</v>
      </c>
      <c r="N335" t="str">
        <v>PP -- VVV</v>
      </c>
      <c r="P335" t="str">
        <v>PP -- VVV</v>
      </c>
    </row>
    <row r="336" spans="1:16" x14ac:dyDescent="0.25">
      <c r="A336" s="14" t="s">
        <v>1034</v>
      </c>
      <c r="C336" t="s">
        <v>1034</v>
      </c>
      <c r="E336" s="14">
        <f t="shared" si="10"/>
        <v>1</v>
      </c>
      <c r="I336" s="3" t="s">
        <v>1034</v>
      </c>
      <c r="K336" s="14">
        <f t="shared" si="11"/>
        <v>1</v>
      </c>
      <c r="N336" t="str">
        <v>PP -- WW</v>
      </c>
      <c r="P336" t="str">
        <v>PP -- WW</v>
      </c>
    </row>
    <row r="337" spans="1:23" x14ac:dyDescent="0.25">
      <c r="A337" s="14" t="s">
        <v>1035</v>
      </c>
      <c r="C337" t="s">
        <v>1035</v>
      </c>
      <c r="E337" s="14">
        <f t="shared" si="10"/>
        <v>1</v>
      </c>
      <c r="I337" s="3" t="s">
        <v>1035</v>
      </c>
      <c r="K337" s="14">
        <f t="shared" si="11"/>
        <v>1</v>
      </c>
      <c r="N337" t="str">
        <v>PP -- XX</v>
      </c>
      <c r="P337" t="str">
        <v>PP -- XX</v>
      </c>
    </row>
    <row r="338" spans="1:23" x14ac:dyDescent="0.25">
      <c r="A338" s="14" t="s">
        <v>1036</v>
      </c>
      <c r="C338" t="s">
        <v>1036</v>
      </c>
      <c r="E338" s="14">
        <f t="shared" si="10"/>
        <v>1</v>
      </c>
      <c r="I338" s="3" t="s">
        <v>1036</v>
      </c>
      <c r="K338" s="14">
        <f t="shared" si="11"/>
        <v>1</v>
      </c>
      <c r="N338" t="str">
        <v>PP -- YY</v>
      </c>
      <c r="P338" t="str">
        <v>PP -- YY</v>
      </c>
    </row>
    <row r="339" spans="1:23" x14ac:dyDescent="0.25">
      <c r="A339" s="14" t="s">
        <v>1053</v>
      </c>
      <c r="C339" t="s">
        <v>1053</v>
      </c>
      <c r="E339" s="14">
        <f t="shared" si="10"/>
        <v>1</v>
      </c>
      <c r="I339" s="3" t="s">
        <v>1053</v>
      </c>
      <c r="K339" s="14">
        <f t="shared" si="11"/>
        <v>1</v>
      </c>
      <c r="N339" t="str">
        <v>PP -- ZZ</v>
      </c>
      <c r="P339" t="str">
        <v>PP -- ZZ</v>
      </c>
    </row>
    <row r="340" spans="1:23" x14ac:dyDescent="0.25">
      <c r="A340" s="14" t="s">
        <v>1044</v>
      </c>
      <c r="C340" t="s">
        <v>1044</v>
      </c>
      <c r="E340" s="14">
        <f t="shared" si="10"/>
        <v>1</v>
      </c>
      <c r="I340" s="3" t="s">
        <v>1044</v>
      </c>
      <c r="K340" s="14">
        <f t="shared" si="11"/>
        <v>1</v>
      </c>
      <c r="N340" t="str">
        <v>QQ -- BBB</v>
      </c>
      <c r="P340" t="str">
        <v>QQ -- BBB</v>
      </c>
    </row>
    <row r="341" spans="1:23" x14ac:dyDescent="0.25">
      <c r="A341" s="14" t="s">
        <v>1045</v>
      </c>
      <c r="C341" t="s">
        <v>1045</v>
      </c>
      <c r="E341" s="14">
        <f t="shared" si="10"/>
        <v>1</v>
      </c>
      <c r="I341" s="3" t="s">
        <v>1045</v>
      </c>
      <c r="K341" s="14">
        <f t="shared" si="11"/>
        <v>1</v>
      </c>
      <c r="N341" t="str">
        <v>QQ -- RR</v>
      </c>
      <c r="P341" t="str">
        <v>QQ -- RR</v>
      </c>
    </row>
    <row r="342" spans="1:23" x14ac:dyDescent="0.25">
      <c r="A342" s="14" t="s">
        <v>1046</v>
      </c>
      <c r="C342" t="s">
        <v>1046</v>
      </c>
      <c r="E342" s="14">
        <f t="shared" si="10"/>
        <v>1</v>
      </c>
      <c r="I342" s="3" t="s">
        <v>1046</v>
      </c>
      <c r="J342" s="14"/>
      <c r="K342" s="14">
        <f t="shared" si="11"/>
        <v>1</v>
      </c>
      <c r="L342" s="14"/>
      <c r="M342" s="14"/>
      <c r="N342" s="14" t="str">
        <v>QQ -- TT</v>
      </c>
      <c r="O342" s="14"/>
      <c r="P342" s="14" t="str">
        <v>QQ -- TT</v>
      </c>
      <c r="Q342" s="14"/>
      <c r="R342" s="14"/>
      <c r="S342" s="14"/>
      <c r="T342" s="14"/>
      <c r="U342" s="14"/>
      <c r="V342" s="14"/>
      <c r="W342" s="14"/>
    </row>
    <row r="343" spans="1:23" x14ac:dyDescent="0.25">
      <c r="A343" s="14" t="s">
        <v>1047</v>
      </c>
      <c r="C343" t="s">
        <v>1047</v>
      </c>
      <c r="E343" s="14">
        <f t="shared" si="10"/>
        <v>1</v>
      </c>
      <c r="I343" s="3" t="s">
        <v>1047</v>
      </c>
      <c r="K343" s="14">
        <f t="shared" si="11"/>
        <v>1</v>
      </c>
      <c r="N343" t="str">
        <v>QQ -- UU</v>
      </c>
      <c r="P343" t="str">
        <v>QQ -- UU</v>
      </c>
    </row>
    <row r="344" spans="1:23" x14ac:dyDescent="0.25">
      <c r="A344" s="14" t="s">
        <v>1048</v>
      </c>
      <c r="C344" t="s">
        <v>1048</v>
      </c>
      <c r="E344" s="14">
        <f t="shared" si="10"/>
        <v>1</v>
      </c>
      <c r="I344" s="3" t="s">
        <v>1048</v>
      </c>
      <c r="K344" s="14">
        <f t="shared" si="11"/>
        <v>1</v>
      </c>
      <c r="N344" t="str">
        <v>QQ -- VV</v>
      </c>
      <c r="P344" t="str">
        <v>QQ -- VV</v>
      </c>
    </row>
    <row r="345" spans="1:23" x14ac:dyDescent="0.25">
      <c r="A345" s="14" t="s">
        <v>1049</v>
      </c>
      <c r="C345" t="s">
        <v>1049</v>
      </c>
      <c r="E345" s="14">
        <f t="shared" si="10"/>
        <v>1</v>
      </c>
      <c r="I345" s="3" t="s">
        <v>1049</v>
      </c>
      <c r="K345" s="14">
        <f t="shared" si="11"/>
        <v>1</v>
      </c>
      <c r="N345" t="str">
        <v>QQ -- VVV</v>
      </c>
      <c r="P345" t="str">
        <v>QQ -- VVV</v>
      </c>
    </row>
    <row r="346" spans="1:23" x14ac:dyDescent="0.25">
      <c r="A346" s="14" t="s">
        <v>1050</v>
      </c>
      <c r="C346" t="s">
        <v>1050</v>
      </c>
      <c r="E346" s="14">
        <f t="shared" si="10"/>
        <v>1</v>
      </c>
      <c r="I346" s="3" t="s">
        <v>1050</v>
      </c>
      <c r="K346" s="14">
        <f t="shared" si="11"/>
        <v>1</v>
      </c>
      <c r="N346" t="str">
        <v>QQ -- WW</v>
      </c>
      <c r="P346" t="str">
        <v>QQ -- WW</v>
      </c>
    </row>
    <row r="347" spans="1:23" x14ac:dyDescent="0.25">
      <c r="A347" s="14" t="s">
        <v>1051</v>
      </c>
      <c r="C347" t="s">
        <v>1051</v>
      </c>
      <c r="E347" s="14">
        <f t="shared" si="10"/>
        <v>1</v>
      </c>
      <c r="I347" s="3" t="s">
        <v>1051</v>
      </c>
      <c r="K347" s="14">
        <f t="shared" si="11"/>
        <v>1</v>
      </c>
      <c r="N347" t="str">
        <v>QQ -- XX</v>
      </c>
      <c r="P347" t="str">
        <v>QQ -- XX</v>
      </c>
    </row>
    <row r="348" spans="1:23" x14ac:dyDescent="0.25">
      <c r="A348" s="14" t="s">
        <v>1052</v>
      </c>
      <c r="C348" t="s">
        <v>1052</v>
      </c>
      <c r="E348" s="14">
        <f t="shared" si="10"/>
        <v>1</v>
      </c>
      <c r="I348" s="3" t="s">
        <v>1052</v>
      </c>
      <c r="K348" s="14">
        <f t="shared" si="11"/>
        <v>1</v>
      </c>
      <c r="N348" t="str">
        <v>QQ -- YY</v>
      </c>
      <c r="P348" t="str">
        <v>QQ -- YY</v>
      </c>
    </row>
    <row r="349" spans="1:23" x14ac:dyDescent="0.25">
      <c r="A349" s="14" t="s">
        <v>929</v>
      </c>
      <c r="C349" t="s">
        <v>929</v>
      </c>
      <c r="E349" s="14">
        <f t="shared" si="10"/>
        <v>1</v>
      </c>
      <c r="I349" t="s">
        <v>929</v>
      </c>
      <c r="K349" s="14">
        <f t="shared" si="11"/>
        <v>1</v>
      </c>
      <c r="N349" t="str">
        <v>QQ -- ZZ</v>
      </c>
      <c r="P349" t="str">
        <v>QQ -- ZZ</v>
      </c>
    </row>
    <row r="350" spans="1:23" x14ac:dyDescent="0.25">
      <c r="A350" s="14" t="s">
        <v>930</v>
      </c>
      <c r="C350" t="s">
        <v>930</v>
      </c>
      <c r="E350" s="14">
        <f t="shared" si="10"/>
        <v>1</v>
      </c>
      <c r="I350" t="s">
        <v>930</v>
      </c>
      <c r="K350" s="14">
        <f t="shared" si="11"/>
        <v>1</v>
      </c>
      <c r="N350" t="str">
        <v>R -- S</v>
      </c>
      <c r="P350" t="str">
        <v>R -- S</v>
      </c>
    </row>
    <row r="351" spans="1:23" x14ac:dyDescent="0.25">
      <c r="A351" s="14" t="s">
        <v>931</v>
      </c>
      <c r="C351" t="s">
        <v>931</v>
      </c>
      <c r="E351" s="14">
        <f t="shared" si="10"/>
        <v>1</v>
      </c>
      <c r="I351" t="s">
        <v>931</v>
      </c>
      <c r="K351" s="14">
        <f t="shared" si="11"/>
        <v>1</v>
      </c>
      <c r="N351" t="str">
        <v>R -- T</v>
      </c>
      <c r="P351" t="str">
        <v>R -- T</v>
      </c>
    </row>
    <row r="352" spans="1:23" x14ac:dyDescent="0.25">
      <c r="A352" s="14" t="s">
        <v>932</v>
      </c>
      <c r="C352" t="s">
        <v>932</v>
      </c>
      <c r="E352" s="14">
        <f t="shared" si="10"/>
        <v>1</v>
      </c>
      <c r="I352" t="s">
        <v>932</v>
      </c>
      <c r="K352" s="14">
        <f t="shared" si="11"/>
        <v>1</v>
      </c>
      <c r="N352" t="str">
        <v>R -- U</v>
      </c>
      <c r="P352" t="str">
        <v>R -- U</v>
      </c>
    </row>
    <row r="353" spans="1:22" x14ac:dyDescent="0.25">
      <c r="A353" s="14" t="s">
        <v>933</v>
      </c>
      <c r="C353" t="s">
        <v>933</v>
      </c>
      <c r="E353" s="14">
        <f t="shared" si="10"/>
        <v>1</v>
      </c>
      <c r="I353" t="s">
        <v>933</v>
      </c>
      <c r="K353" s="14">
        <f t="shared" si="11"/>
        <v>1</v>
      </c>
      <c r="N353" t="str">
        <v>R -- V</v>
      </c>
      <c r="P353" t="str">
        <v>R -- V</v>
      </c>
    </row>
    <row r="354" spans="1:22" x14ac:dyDescent="0.25">
      <c r="A354" s="14" t="s">
        <v>1074</v>
      </c>
      <c r="C354" t="s">
        <v>1074</v>
      </c>
      <c r="E354" s="14">
        <f t="shared" si="10"/>
        <v>1</v>
      </c>
      <c r="I354" s="3" t="s">
        <v>1074</v>
      </c>
      <c r="K354" s="14">
        <f t="shared" si="11"/>
        <v>1</v>
      </c>
      <c r="N354" t="str">
        <v>R -- W</v>
      </c>
      <c r="P354" t="str">
        <v>R -- W</v>
      </c>
    </row>
    <row r="355" spans="1:22" x14ac:dyDescent="0.25">
      <c r="A355" s="14" t="s">
        <v>1066</v>
      </c>
      <c r="C355" t="s">
        <v>1066</v>
      </c>
      <c r="E355" s="14">
        <f t="shared" si="10"/>
        <v>1</v>
      </c>
      <c r="I355" s="3" t="s">
        <v>1066</v>
      </c>
      <c r="K355" s="14">
        <f t="shared" si="11"/>
        <v>1</v>
      </c>
      <c r="N355" t="str">
        <v>RR -- BBB</v>
      </c>
      <c r="P355" t="str">
        <v>RR -- BBB</v>
      </c>
    </row>
    <row r="356" spans="1:22" x14ac:dyDescent="0.25">
      <c r="A356" s="14" t="s">
        <v>1067</v>
      </c>
      <c r="C356" t="s">
        <v>1067</v>
      </c>
      <c r="E356" s="14">
        <f t="shared" si="10"/>
        <v>1</v>
      </c>
      <c r="I356" s="3" t="s">
        <v>1067</v>
      </c>
      <c r="K356" s="14">
        <f t="shared" si="11"/>
        <v>1</v>
      </c>
      <c r="N356" t="str">
        <v>RR -- TT</v>
      </c>
      <c r="P356" t="str">
        <v>RR -- TT</v>
      </c>
    </row>
    <row r="357" spans="1:22" x14ac:dyDescent="0.25">
      <c r="A357" s="14" t="s">
        <v>1068</v>
      </c>
      <c r="C357" t="s">
        <v>1068</v>
      </c>
      <c r="E357" s="14">
        <f t="shared" si="10"/>
        <v>1</v>
      </c>
      <c r="I357" s="3" t="s">
        <v>1068</v>
      </c>
      <c r="J357" s="14"/>
      <c r="K357" s="14">
        <f t="shared" si="11"/>
        <v>1</v>
      </c>
      <c r="L357" s="14"/>
      <c r="M357" s="14"/>
      <c r="N357" s="14" t="str">
        <v>RR -- UU</v>
      </c>
      <c r="O357" s="14"/>
      <c r="P357" s="14" t="str">
        <v>RR -- UU</v>
      </c>
      <c r="Q357" s="14"/>
      <c r="R357" s="14"/>
      <c r="S357" s="14"/>
      <c r="T357" s="14"/>
      <c r="U357" s="14"/>
      <c r="V357" s="14"/>
    </row>
    <row r="358" spans="1:22" x14ac:dyDescent="0.25">
      <c r="A358" s="14" t="s">
        <v>1069</v>
      </c>
      <c r="C358" t="s">
        <v>1069</v>
      </c>
      <c r="E358" s="14">
        <f t="shared" si="10"/>
        <v>1</v>
      </c>
      <c r="I358" s="3" t="s">
        <v>1069</v>
      </c>
      <c r="K358" s="14">
        <f t="shared" si="11"/>
        <v>1</v>
      </c>
      <c r="N358" t="str">
        <v>RR -- VV</v>
      </c>
      <c r="P358" t="str">
        <v>RR -- VV</v>
      </c>
    </row>
    <row r="359" spans="1:22" x14ac:dyDescent="0.25">
      <c r="A359" s="14" t="s">
        <v>1070</v>
      </c>
      <c r="C359" t="s">
        <v>1070</v>
      </c>
      <c r="E359" s="14">
        <f t="shared" si="10"/>
        <v>1</v>
      </c>
      <c r="I359" s="3" t="s">
        <v>1070</v>
      </c>
      <c r="K359" s="14">
        <f t="shared" si="11"/>
        <v>1</v>
      </c>
      <c r="N359" t="str">
        <v>RR -- VVV</v>
      </c>
      <c r="P359" t="str">
        <v>RR -- VVV</v>
      </c>
    </row>
    <row r="360" spans="1:22" x14ac:dyDescent="0.25">
      <c r="A360" s="14" t="s">
        <v>1071</v>
      </c>
      <c r="C360" t="s">
        <v>1071</v>
      </c>
      <c r="E360" s="14">
        <f t="shared" si="10"/>
        <v>1</v>
      </c>
      <c r="I360" s="3" t="s">
        <v>1071</v>
      </c>
      <c r="K360" s="14">
        <f t="shared" si="11"/>
        <v>1</v>
      </c>
      <c r="N360" t="str">
        <v>RR -- WW</v>
      </c>
      <c r="P360" t="str">
        <v>RR -- WW</v>
      </c>
    </row>
    <row r="361" spans="1:22" x14ac:dyDescent="0.25">
      <c r="A361" s="14" t="s">
        <v>1072</v>
      </c>
      <c r="C361" t="s">
        <v>1072</v>
      </c>
      <c r="E361" s="14">
        <f t="shared" si="10"/>
        <v>1</v>
      </c>
      <c r="I361" s="3" t="s">
        <v>1072</v>
      </c>
      <c r="K361" s="14">
        <f t="shared" si="11"/>
        <v>1</v>
      </c>
      <c r="N361" t="str">
        <v>RR -- XX</v>
      </c>
      <c r="P361" t="str">
        <v>RR -- XX</v>
      </c>
    </row>
    <row r="362" spans="1:22" x14ac:dyDescent="0.25">
      <c r="A362" s="14" t="s">
        <v>1073</v>
      </c>
      <c r="C362" t="s">
        <v>1073</v>
      </c>
      <c r="E362" s="14">
        <f t="shared" si="10"/>
        <v>1</v>
      </c>
      <c r="I362" s="3" t="s">
        <v>1073</v>
      </c>
      <c r="K362" s="14">
        <f t="shared" si="11"/>
        <v>1</v>
      </c>
      <c r="N362" t="str">
        <v>RR -- YY</v>
      </c>
      <c r="P362" t="str">
        <v>RR -- YY</v>
      </c>
    </row>
    <row r="363" spans="1:22" x14ac:dyDescent="0.25">
      <c r="A363" s="14"/>
      <c r="C363" t="s">
        <v>1264</v>
      </c>
      <c r="E363" s="14" t="e">
        <f t="shared" si="10"/>
        <v>#N/A</v>
      </c>
      <c r="F363" t="s">
        <v>1276</v>
      </c>
      <c r="I363" t="s">
        <v>1264</v>
      </c>
      <c r="K363" s="14">
        <f t="shared" si="11"/>
        <v>1</v>
      </c>
      <c r="N363" t="str">
        <v>RR -- ZZ</v>
      </c>
      <c r="P363" t="str">
        <v>RR -- ZZ</v>
      </c>
    </row>
    <row r="364" spans="1:22" x14ac:dyDescent="0.25">
      <c r="A364" s="14" t="s">
        <v>935</v>
      </c>
      <c r="C364" t="s">
        <v>935</v>
      </c>
      <c r="E364" s="14">
        <f t="shared" si="10"/>
        <v>1</v>
      </c>
      <c r="I364" t="s">
        <v>935</v>
      </c>
      <c r="K364" s="14">
        <f t="shared" si="11"/>
        <v>1</v>
      </c>
      <c r="N364">
        <v>0</v>
      </c>
      <c r="P364" t="str">
        <v>S -- NN</v>
      </c>
    </row>
    <row r="365" spans="1:22" x14ac:dyDescent="0.25">
      <c r="A365" s="14" t="s">
        <v>936</v>
      </c>
      <c r="C365" t="s">
        <v>936</v>
      </c>
      <c r="E365" s="14">
        <f t="shared" si="10"/>
        <v>1</v>
      </c>
      <c r="I365" t="s">
        <v>936</v>
      </c>
      <c r="K365" s="14">
        <f t="shared" si="11"/>
        <v>1</v>
      </c>
      <c r="N365" t="str">
        <v>S -- T</v>
      </c>
      <c r="P365" t="str">
        <v>S -- T</v>
      </c>
    </row>
    <row r="366" spans="1:22" x14ac:dyDescent="0.25">
      <c r="A366" s="14" t="s">
        <v>937</v>
      </c>
      <c r="C366" t="s">
        <v>937</v>
      </c>
      <c r="E366" s="14">
        <f t="shared" si="10"/>
        <v>1</v>
      </c>
      <c r="I366" t="s">
        <v>937</v>
      </c>
      <c r="K366" s="14">
        <f t="shared" si="11"/>
        <v>1</v>
      </c>
      <c r="N366" t="str">
        <v>S -- U</v>
      </c>
      <c r="P366" t="str">
        <v>S -- U</v>
      </c>
    </row>
    <row r="367" spans="1:22" x14ac:dyDescent="0.25">
      <c r="A367" s="14" t="s">
        <v>938</v>
      </c>
      <c r="C367" t="s">
        <v>938</v>
      </c>
      <c r="E367" s="14">
        <f t="shared" si="10"/>
        <v>1</v>
      </c>
      <c r="I367" t="s">
        <v>938</v>
      </c>
      <c r="K367" s="14">
        <f t="shared" si="11"/>
        <v>1</v>
      </c>
      <c r="N367" t="str">
        <v>S -- V</v>
      </c>
      <c r="P367" t="str">
        <v>S -- V</v>
      </c>
    </row>
    <row r="368" spans="1:22" x14ac:dyDescent="0.25">
      <c r="A368" s="14" t="s">
        <v>941</v>
      </c>
      <c r="C368" t="s">
        <v>941</v>
      </c>
      <c r="E368" s="14">
        <f t="shared" si="10"/>
        <v>1</v>
      </c>
      <c r="I368" t="s">
        <v>941</v>
      </c>
      <c r="K368" s="14">
        <f t="shared" si="11"/>
        <v>1</v>
      </c>
      <c r="N368" t="str">
        <v>S -- W</v>
      </c>
      <c r="P368" t="str">
        <v>S -- W</v>
      </c>
    </row>
    <row r="369" spans="1:21" x14ac:dyDescent="0.25">
      <c r="A369" s="14" t="s">
        <v>942</v>
      </c>
      <c r="C369" t="s">
        <v>942</v>
      </c>
      <c r="E369" s="14">
        <f t="shared" si="10"/>
        <v>1</v>
      </c>
      <c r="I369" t="s">
        <v>942</v>
      </c>
      <c r="K369" s="14">
        <f t="shared" si="11"/>
        <v>1</v>
      </c>
      <c r="N369" t="str">
        <v>T -- U</v>
      </c>
      <c r="P369" t="str">
        <v>T -- U</v>
      </c>
    </row>
    <row r="370" spans="1:21" x14ac:dyDescent="0.25">
      <c r="A370" s="14" t="s">
        <v>943</v>
      </c>
      <c r="C370" t="s">
        <v>943</v>
      </c>
      <c r="E370" s="14">
        <f t="shared" si="10"/>
        <v>1</v>
      </c>
      <c r="I370" t="s">
        <v>943</v>
      </c>
      <c r="K370" s="14">
        <f t="shared" si="11"/>
        <v>1</v>
      </c>
      <c r="N370" t="str">
        <v>T -- V</v>
      </c>
      <c r="P370" t="str">
        <v>T -- V</v>
      </c>
    </row>
    <row r="371" spans="1:21" x14ac:dyDescent="0.25">
      <c r="A371" s="14" t="s">
        <v>1090</v>
      </c>
      <c r="C371" t="s">
        <v>1090</v>
      </c>
      <c r="E371" s="14">
        <f t="shared" si="10"/>
        <v>1</v>
      </c>
      <c r="I371" s="3" t="s">
        <v>1090</v>
      </c>
      <c r="J371" s="14"/>
      <c r="K371" s="14">
        <f t="shared" si="11"/>
        <v>1</v>
      </c>
      <c r="L371" s="14"/>
      <c r="M371" s="14"/>
      <c r="N371" s="14" t="str">
        <v>T -- W</v>
      </c>
      <c r="O371" s="14"/>
      <c r="P371" s="14" t="str">
        <v>T -- W</v>
      </c>
      <c r="Q371" s="14"/>
      <c r="R371" s="14"/>
      <c r="S371" s="14"/>
      <c r="T371" s="14"/>
      <c r="U371" s="14"/>
    </row>
    <row r="372" spans="1:21" x14ac:dyDescent="0.25">
      <c r="A372" s="14" t="s">
        <v>1083</v>
      </c>
      <c r="C372" t="s">
        <v>1083</v>
      </c>
      <c r="E372" s="14">
        <f t="shared" si="10"/>
        <v>1</v>
      </c>
      <c r="I372" s="3" t="s">
        <v>1083</v>
      </c>
      <c r="K372" s="14">
        <f t="shared" si="11"/>
        <v>1</v>
      </c>
      <c r="N372" t="str">
        <v>TT -- BBB</v>
      </c>
      <c r="P372" t="str">
        <v>TT -- BBB</v>
      </c>
    </row>
    <row r="373" spans="1:21" x14ac:dyDescent="0.25">
      <c r="A373" s="14" t="s">
        <v>1084</v>
      </c>
      <c r="C373" t="s">
        <v>1084</v>
      </c>
      <c r="E373" s="14">
        <f t="shared" si="10"/>
        <v>1</v>
      </c>
      <c r="I373" s="3" t="s">
        <v>1084</v>
      </c>
      <c r="K373" s="14">
        <f t="shared" si="11"/>
        <v>1</v>
      </c>
      <c r="N373" t="str">
        <v>TT -- UU</v>
      </c>
      <c r="P373" t="str">
        <v>TT -- UU</v>
      </c>
    </row>
    <row r="374" spans="1:21" x14ac:dyDescent="0.25">
      <c r="A374" s="14" t="s">
        <v>1085</v>
      </c>
      <c r="C374" t="s">
        <v>1085</v>
      </c>
      <c r="E374" s="14">
        <f t="shared" si="10"/>
        <v>1</v>
      </c>
      <c r="I374" s="3" t="s">
        <v>1085</v>
      </c>
      <c r="K374" s="14">
        <f t="shared" si="11"/>
        <v>1</v>
      </c>
      <c r="N374" t="str">
        <v>TT -- VV</v>
      </c>
      <c r="P374" t="str">
        <v>TT -- VV</v>
      </c>
    </row>
    <row r="375" spans="1:21" x14ac:dyDescent="0.25">
      <c r="A375" s="14" t="s">
        <v>1086</v>
      </c>
      <c r="C375" t="s">
        <v>1086</v>
      </c>
      <c r="E375" s="14">
        <f t="shared" si="10"/>
        <v>1</v>
      </c>
      <c r="I375" s="3" t="s">
        <v>1086</v>
      </c>
      <c r="K375" s="14">
        <f t="shared" si="11"/>
        <v>1</v>
      </c>
      <c r="N375" t="str">
        <v>TT -- VVV</v>
      </c>
      <c r="P375" t="str">
        <v>TT -- VVV</v>
      </c>
    </row>
    <row r="376" spans="1:21" x14ac:dyDescent="0.25">
      <c r="A376" s="14" t="s">
        <v>1087</v>
      </c>
      <c r="C376" t="s">
        <v>1087</v>
      </c>
      <c r="E376" s="14">
        <f t="shared" si="10"/>
        <v>1</v>
      </c>
      <c r="I376" s="3" t="s">
        <v>1087</v>
      </c>
      <c r="K376" s="14">
        <f t="shared" si="11"/>
        <v>1</v>
      </c>
      <c r="N376" t="str">
        <v>TT -- WW</v>
      </c>
      <c r="P376" t="str">
        <v>TT -- WW</v>
      </c>
    </row>
    <row r="377" spans="1:21" x14ac:dyDescent="0.25">
      <c r="A377" s="14" t="s">
        <v>1088</v>
      </c>
      <c r="C377" t="s">
        <v>1088</v>
      </c>
      <c r="E377" s="14">
        <f t="shared" si="10"/>
        <v>1</v>
      </c>
      <c r="I377" s="3" t="s">
        <v>1088</v>
      </c>
      <c r="K377" s="14">
        <f t="shared" si="11"/>
        <v>1</v>
      </c>
      <c r="N377" t="str">
        <v>TT -- XX</v>
      </c>
      <c r="P377" t="str">
        <v>TT -- XX</v>
      </c>
    </row>
    <row r="378" spans="1:21" x14ac:dyDescent="0.25">
      <c r="A378" s="14" t="s">
        <v>1089</v>
      </c>
      <c r="C378" t="s">
        <v>1089</v>
      </c>
      <c r="E378" s="14">
        <f t="shared" si="10"/>
        <v>1</v>
      </c>
      <c r="I378" s="3" t="s">
        <v>1089</v>
      </c>
      <c r="K378" s="14">
        <f t="shared" si="11"/>
        <v>1</v>
      </c>
      <c r="N378" t="str">
        <v>TT -- YY</v>
      </c>
      <c r="P378" t="str">
        <v>TT -- YY</v>
      </c>
    </row>
    <row r="379" spans="1:21" x14ac:dyDescent="0.25">
      <c r="A379" s="14" t="s">
        <v>947</v>
      </c>
      <c r="C379" t="s">
        <v>947</v>
      </c>
      <c r="E379" s="14">
        <f t="shared" si="10"/>
        <v>1</v>
      </c>
      <c r="I379" t="s">
        <v>947</v>
      </c>
      <c r="K379" s="14">
        <f t="shared" si="11"/>
        <v>1</v>
      </c>
      <c r="N379" t="str">
        <v>TT -- ZZ</v>
      </c>
      <c r="P379" t="str">
        <v>TT -- ZZ</v>
      </c>
    </row>
    <row r="380" spans="1:21" x14ac:dyDescent="0.25">
      <c r="A380" s="14" t="s">
        <v>948</v>
      </c>
      <c r="C380" t="s">
        <v>948</v>
      </c>
      <c r="E380" s="14">
        <f t="shared" si="10"/>
        <v>1</v>
      </c>
      <c r="I380" t="s">
        <v>948</v>
      </c>
      <c r="K380" s="14">
        <f t="shared" si="11"/>
        <v>1</v>
      </c>
      <c r="N380" t="str">
        <v>U -- V</v>
      </c>
      <c r="P380" t="str">
        <v>U -- V</v>
      </c>
    </row>
    <row r="381" spans="1:21" x14ac:dyDescent="0.25">
      <c r="A381" s="14" t="s">
        <v>1106</v>
      </c>
      <c r="C381" t="s">
        <v>1106</v>
      </c>
      <c r="E381" s="14">
        <f t="shared" si="10"/>
        <v>1</v>
      </c>
      <c r="I381" s="3" t="s">
        <v>1106</v>
      </c>
      <c r="K381" s="14">
        <f t="shared" si="11"/>
        <v>1</v>
      </c>
      <c r="N381" t="str">
        <v>U -- W</v>
      </c>
      <c r="P381" t="str">
        <v>U -- W</v>
      </c>
    </row>
    <row r="382" spans="1:21" x14ac:dyDescent="0.25">
      <c r="A382" s="14" t="s">
        <v>1100</v>
      </c>
      <c r="C382" t="s">
        <v>1100</v>
      </c>
      <c r="E382" s="14">
        <f t="shared" si="10"/>
        <v>1</v>
      </c>
      <c r="I382" s="3" t="s">
        <v>1100</v>
      </c>
      <c r="K382" s="14">
        <f t="shared" si="11"/>
        <v>1</v>
      </c>
      <c r="N382" t="str">
        <v>UU -- BBB</v>
      </c>
      <c r="P382" t="str">
        <v>UU -- BBB</v>
      </c>
    </row>
    <row r="383" spans="1:21" x14ac:dyDescent="0.25">
      <c r="A383" s="14" t="s">
        <v>1101</v>
      </c>
      <c r="C383" t="s">
        <v>1101</v>
      </c>
      <c r="E383" s="14">
        <f t="shared" si="10"/>
        <v>1</v>
      </c>
      <c r="I383" s="3" t="s">
        <v>1101</v>
      </c>
      <c r="K383" s="14">
        <f t="shared" si="11"/>
        <v>1</v>
      </c>
      <c r="N383" t="str">
        <v>UU -- VV</v>
      </c>
      <c r="P383" t="str">
        <v>UU -- VV</v>
      </c>
    </row>
    <row r="384" spans="1:21" x14ac:dyDescent="0.25">
      <c r="A384" s="14" t="s">
        <v>1102</v>
      </c>
      <c r="C384" t="s">
        <v>1102</v>
      </c>
      <c r="E384" s="14">
        <f t="shared" si="10"/>
        <v>1</v>
      </c>
      <c r="I384" s="3" t="s">
        <v>1102</v>
      </c>
      <c r="J384" s="14"/>
      <c r="K384" s="14">
        <f t="shared" si="11"/>
        <v>1</v>
      </c>
      <c r="L384" s="14"/>
      <c r="M384" s="14"/>
      <c r="N384" s="14" t="str">
        <v>UU -- VVV</v>
      </c>
      <c r="O384" s="14"/>
      <c r="P384" s="14" t="str">
        <v>UU -- VVV</v>
      </c>
      <c r="Q384" s="14"/>
      <c r="R384" s="14"/>
      <c r="S384" s="14"/>
      <c r="T384" s="14"/>
    </row>
    <row r="385" spans="1:19" x14ac:dyDescent="0.25">
      <c r="A385" s="14" t="s">
        <v>1103</v>
      </c>
      <c r="C385" t="s">
        <v>1103</v>
      </c>
      <c r="E385" s="14">
        <f t="shared" si="10"/>
        <v>1</v>
      </c>
      <c r="I385" s="3" t="s">
        <v>1103</v>
      </c>
      <c r="K385" s="14">
        <f t="shared" si="11"/>
        <v>1</v>
      </c>
      <c r="N385" t="str">
        <v>UU -- WW</v>
      </c>
      <c r="P385" t="str">
        <v>UU -- WW</v>
      </c>
    </row>
    <row r="386" spans="1:19" x14ac:dyDescent="0.25">
      <c r="A386" s="14" t="s">
        <v>1104</v>
      </c>
      <c r="C386" t="s">
        <v>1104</v>
      </c>
      <c r="E386" s="14">
        <f t="shared" si="10"/>
        <v>1</v>
      </c>
      <c r="I386" s="3" t="s">
        <v>1104</v>
      </c>
      <c r="K386" s="14">
        <f t="shared" si="11"/>
        <v>1</v>
      </c>
      <c r="N386" t="str">
        <v>UU -- XX</v>
      </c>
      <c r="P386" t="str">
        <v>UU -- XX</v>
      </c>
    </row>
    <row r="387" spans="1:19" x14ac:dyDescent="0.25">
      <c r="A387" s="14" t="s">
        <v>1105</v>
      </c>
      <c r="C387" t="s">
        <v>1105</v>
      </c>
      <c r="E387" s="14">
        <f t="shared" ref="E387:E450" si="12">MATCH(C387,A387,0)</f>
        <v>1</v>
      </c>
      <c r="I387" s="3" t="s">
        <v>1105</v>
      </c>
      <c r="K387" s="14">
        <f t="shared" ref="K387:K450" si="13">MATCH(I387,C387,0)</f>
        <v>1</v>
      </c>
      <c r="N387" t="str">
        <v>UU -- YY</v>
      </c>
      <c r="P387" t="str">
        <v>UU -- YY</v>
      </c>
    </row>
    <row r="388" spans="1:19" x14ac:dyDescent="0.25">
      <c r="A388" s="14" t="s">
        <v>953</v>
      </c>
      <c r="C388" t="s">
        <v>953</v>
      </c>
      <c r="E388" s="14">
        <f t="shared" si="12"/>
        <v>1</v>
      </c>
      <c r="I388" t="s">
        <v>953</v>
      </c>
      <c r="K388" s="14">
        <f t="shared" si="13"/>
        <v>1</v>
      </c>
      <c r="N388" t="str">
        <v>UU -- ZZ</v>
      </c>
      <c r="P388" t="str">
        <v>UU -- ZZ</v>
      </c>
    </row>
    <row r="389" spans="1:19" x14ac:dyDescent="0.25">
      <c r="A389" s="14" t="s">
        <v>1122</v>
      </c>
      <c r="C389" t="s">
        <v>1122</v>
      </c>
      <c r="E389" s="14">
        <f t="shared" si="12"/>
        <v>1</v>
      </c>
      <c r="I389" s="3" t="s">
        <v>1122</v>
      </c>
      <c r="K389" s="14">
        <f t="shared" si="13"/>
        <v>1</v>
      </c>
      <c r="N389" t="str">
        <v>V -- W</v>
      </c>
      <c r="P389" t="str">
        <v>V -- W</v>
      </c>
    </row>
    <row r="390" spans="1:19" x14ac:dyDescent="0.25">
      <c r="A390" s="14" t="s">
        <v>1117</v>
      </c>
      <c r="C390" t="s">
        <v>1117</v>
      </c>
      <c r="E390" s="14">
        <f t="shared" si="12"/>
        <v>1</v>
      </c>
      <c r="I390" s="3" t="s">
        <v>1117</v>
      </c>
      <c r="K390" s="14">
        <f t="shared" si="13"/>
        <v>1</v>
      </c>
      <c r="N390" t="str">
        <v>VV -- BBB</v>
      </c>
      <c r="P390" t="str">
        <v>VV -- BBB</v>
      </c>
    </row>
    <row r="391" spans="1:19" x14ac:dyDescent="0.25">
      <c r="A391" s="14" t="s">
        <v>1118</v>
      </c>
      <c r="C391" t="s">
        <v>1118</v>
      </c>
      <c r="E391" s="14">
        <f t="shared" si="12"/>
        <v>1</v>
      </c>
      <c r="I391" s="3" t="s">
        <v>1118</v>
      </c>
      <c r="K391" s="14">
        <f t="shared" si="13"/>
        <v>1</v>
      </c>
      <c r="N391" t="str">
        <v>VV -- VVV</v>
      </c>
      <c r="P391" t="str">
        <v>VV -- VVV</v>
      </c>
    </row>
    <row r="392" spans="1:19" x14ac:dyDescent="0.25">
      <c r="A392" s="14" t="s">
        <v>1119</v>
      </c>
      <c r="C392" t="s">
        <v>1119</v>
      </c>
      <c r="E392" s="14">
        <f t="shared" si="12"/>
        <v>1</v>
      </c>
      <c r="I392" s="3" t="s">
        <v>1119</v>
      </c>
      <c r="K392" s="14">
        <f t="shared" si="13"/>
        <v>1</v>
      </c>
      <c r="N392" t="str">
        <v>VV -- WW</v>
      </c>
      <c r="P392" t="str">
        <v>VV -- WW</v>
      </c>
    </row>
    <row r="393" spans="1:19" x14ac:dyDescent="0.25">
      <c r="A393" s="14" t="s">
        <v>1120</v>
      </c>
      <c r="C393" t="s">
        <v>1120</v>
      </c>
      <c r="E393" s="14">
        <f t="shared" si="12"/>
        <v>1</v>
      </c>
      <c r="I393" s="3" t="s">
        <v>1120</v>
      </c>
      <c r="K393" s="14">
        <f t="shared" si="13"/>
        <v>1</v>
      </c>
      <c r="N393" t="str">
        <v>VV -- XX</v>
      </c>
      <c r="P393" t="str">
        <v>VV -- XX</v>
      </c>
    </row>
    <row r="394" spans="1:19" x14ac:dyDescent="0.25">
      <c r="A394" s="14" t="s">
        <v>1121</v>
      </c>
      <c r="C394" t="s">
        <v>1121</v>
      </c>
      <c r="E394" s="14">
        <f t="shared" si="12"/>
        <v>1</v>
      </c>
      <c r="I394" s="3" t="s">
        <v>1121</v>
      </c>
      <c r="K394" s="14">
        <f t="shared" si="13"/>
        <v>1</v>
      </c>
      <c r="N394" t="str">
        <v>VV -- YY</v>
      </c>
      <c r="P394" t="str">
        <v>VV -- YY</v>
      </c>
    </row>
    <row r="395" spans="1:19" x14ac:dyDescent="0.25">
      <c r="A395" s="14" t="s">
        <v>512</v>
      </c>
      <c r="C395" t="s">
        <v>512</v>
      </c>
      <c r="E395" s="14">
        <f t="shared" si="12"/>
        <v>1</v>
      </c>
      <c r="I395" s="3" t="s">
        <v>512</v>
      </c>
      <c r="K395" s="14">
        <f t="shared" si="13"/>
        <v>1</v>
      </c>
      <c r="N395" t="str">
        <v>VV -- ZZ</v>
      </c>
      <c r="P395" t="str">
        <v>VV -- ZZ</v>
      </c>
    </row>
    <row r="396" spans="1:19" x14ac:dyDescent="0.25">
      <c r="A396" s="14" t="s">
        <v>551</v>
      </c>
      <c r="C396" t="s">
        <v>551</v>
      </c>
      <c r="E396" s="14">
        <f t="shared" si="12"/>
        <v>1</v>
      </c>
      <c r="I396" s="3" t="s">
        <v>551</v>
      </c>
      <c r="J396" s="14"/>
      <c r="K396" s="14">
        <f t="shared" si="13"/>
        <v>1</v>
      </c>
      <c r="L396" s="14"/>
      <c r="M396" s="14"/>
      <c r="N396" s="14" t="str">
        <v>W -- AA</v>
      </c>
      <c r="O396" s="14"/>
      <c r="P396" s="14" t="str">
        <v>W -- AA</v>
      </c>
      <c r="Q396" s="14"/>
      <c r="R396" s="14"/>
      <c r="S396" s="14"/>
    </row>
    <row r="397" spans="1:19" x14ac:dyDescent="0.25">
      <c r="A397" s="14" t="s">
        <v>513</v>
      </c>
      <c r="C397" t="s">
        <v>513</v>
      </c>
      <c r="E397" s="14">
        <f t="shared" si="12"/>
        <v>1</v>
      </c>
      <c r="I397" s="3" t="s">
        <v>513</v>
      </c>
      <c r="K397" s="14">
        <f t="shared" si="13"/>
        <v>1</v>
      </c>
      <c r="N397" t="str">
        <v>W -- AAA</v>
      </c>
      <c r="P397" t="str">
        <v>W -- AAA</v>
      </c>
    </row>
    <row r="398" spans="1:19" x14ac:dyDescent="0.25">
      <c r="A398" s="14" t="s">
        <v>514</v>
      </c>
      <c r="C398" t="s">
        <v>514</v>
      </c>
      <c r="E398" s="14">
        <f t="shared" si="12"/>
        <v>1</v>
      </c>
      <c r="I398" s="3" t="s">
        <v>514</v>
      </c>
      <c r="K398" s="14">
        <f t="shared" si="13"/>
        <v>1</v>
      </c>
      <c r="N398" t="str">
        <v>W -- BB</v>
      </c>
      <c r="P398" t="str">
        <v>W -- BB</v>
      </c>
    </row>
    <row r="399" spans="1:19" x14ac:dyDescent="0.25">
      <c r="A399" s="14" t="s">
        <v>515</v>
      </c>
      <c r="C399" t="s">
        <v>515</v>
      </c>
      <c r="E399" s="14">
        <f t="shared" si="12"/>
        <v>1</v>
      </c>
      <c r="I399" s="3" t="s">
        <v>515</v>
      </c>
      <c r="K399" s="14">
        <f t="shared" si="13"/>
        <v>1</v>
      </c>
      <c r="N399" t="str">
        <v>W -- CC</v>
      </c>
      <c r="P399" t="str">
        <v>W -- CC</v>
      </c>
    </row>
    <row r="400" spans="1:19" x14ac:dyDescent="0.25">
      <c r="A400" s="14" t="s">
        <v>516</v>
      </c>
      <c r="C400" t="s">
        <v>516</v>
      </c>
      <c r="E400" s="14">
        <f t="shared" si="12"/>
        <v>1</v>
      </c>
      <c r="I400" s="3" t="s">
        <v>516</v>
      </c>
      <c r="K400" s="14">
        <f t="shared" si="13"/>
        <v>1</v>
      </c>
      <c r="N400" t="str">
        <v>W -- DD</v>
      </c>
      <c r="P400" t="str">
        <v>W -- DD</v>
      </c>
    </row>
    <row r="401" spans="1:18" x14ac:dyDescent="0.25">
      <c r="A401" s="14" t="s">
        <v>517</v>
      </c>
      <c r="C401" t="s">
        <v>517</v>
      </c>
      <c r="E401" s="14">
        <f t="shared" si="12"/>
        <v>1</v>
      </c>
      <c r="I401" s="3" t="s">
        <v>517</v>
      </c>
      <c r="K401" s="14">
        <f t="shared" si="13"/>
        <v>1</v>
      </c>
      <c r="N401" t="str">
        <v>W -- EE</v>
      </c>
      <c r="P401" t="str">
        <v>W -- EE</v>
      </c>
    </row>
    <row r="402" spans="1:18" x14ac:dyDescent="0.25">
      <c r="A402" s="14" t="s">
        <v>518</v>
      </c>
      <c r="C402" t="s">
        <v>518</v>
      </c>
      <c r="E402" s="14">
        <f t="shared" si="12"/>
        <v>1</v>
      </c>
      <c r="I402" s="3" t="s">
        <v>518</v>
      </c>
      <c r="K402" s="14">
        <f t="shared" si="13"/>
        <v>1</v>
      </c>
      <c r="N402" t="str">
        <v>W -- FF</v>
      </c>
      <c r="P402" t="str">
        <v>W -- FF</v>
      </c>
    </row>
    <row r="403" spans="1:18" x14ac:dyDescent="0.25">
      <c r="A403" s="14" t="s">
        <v>519</v>
      </c>
      <c r="C403" t="s">
        <v>519</v>
      </c>
      <c r="E403" s="14">
        <f t="shared" si="12"/>
        <v>1</v>
      </c>
      <c r="I403" s="3" t="s">
        <v>519</v>
      </c>
      <c r="K403" s="14">
        <f t="shared" si="13"/>
        <v>1</v>
      </c>
      <c r="N403" t="str">
        <v>W -- GG</v>
      </c>
      <c r="P403" t="str">
        <v>W -- GG</v>
      </c>
    </row>
    <row r="404" spans="1:18" x14ac:dyDescent="0.25">
      <c r="A404" s="14" t="s">
        <v>521</v>
      </c>
      <c r="C404" t="s">
        <v>521</v>
      </c>
      <c r="E404" s="14">
        <f t="shared" si="12"/>
        <v>1</v>
      </c>
      <c r="I404" s="3" t="s">
        <v>521</v>
      </c>
      <c r="K404" s="14">
        <f t="shared" si="13"/>
        <v>1</v>
      </c>
      <c r="N404" t="str">
        <v>W -- HH</v>
      </c>
      <c r="P404" t="str">
        <v>W -- HH</v>
      </c>
    </row>
    <row r="405" spans="1:18" x14ac:dyDescent="0.25">
      <c r="A405" s="14" t="s">
        <v>523</v>
      </c>
      <c r="C405" t="s">
        <v>523</v>
      </c>
      <c r="E405" s="14">
        <f t="shared" si="12"/>
        <v>1</v>
      </c>
      <c r="I405" s="3" t="s">
        <v>523</v>
      </c>
      <c r="K405" s="14">
        <f t="shared" si="13"/>
        <v>1</v>
      </c>
      <c r="N405" t="str">
        <v>W -- II</v>
      </c>
      <c r="P405" t="str">
        <v>W -- II</v>
      </c>
    </row>
    <row r="406" spans="1:18" x14ac:dyDescent="0.25">
      <c r="A406" s="14" t="s">
        <v>554</v>
      </c>
      <c r="C406" t="s">
        <v>554</v>
      </c>
      <c r="E406" s="14">
        <f t="shared" si="12"/>
        <v>1</v>
      </c>
      <c r="I406" s="3" t="s">
        <v>554</v>
      </c>
      <c r="K406" s="14">
        <f t="shared" si="13"/>
        <v>1</v>
      </c>
      <c r="N406" t="str">
        <v>W -- JJ</v>
      </c>
      <c r="P406" t="str">
        <v>W -- JJ</v>
      </c>
    </row>
    <row r="407" spans="1:18" x14ac:dyDescent="0.25">
      <c r="A407" s="14" t="s">
        <v>505</v>
      </c>
      <c r="C407" t="s">
        <v>505</v>
      </c>
      <c r="E407" s="14">
        <f t="shared" si="12"/>
        <v>1</v>
      </c>
      <c r="I407" s="3" t="s">
        <v>505</v>
      </c>
      <c r="J407" s="14"/>
      <c r="K407" s="14">
        <f t="shared" si="13"/>
        <v>1</v>
      </c>
      <c r="L407" s="14"/>
      <c r="M407" s="14"/>
      <c r="N407" s="14" t="str">
        <v>W -- KK</v>
      </c>
      <c r="O407" s="14"/>
      <c r="P407" s="14" t="str">
        <v>W -- KK</v>
      </c>
      <c r="Q407" s="14"/>
      <c r="R407" s="14"/>
    </row>
    <row r="408" spans="1:18" x14ac:dyDescent="0.25">
      <c r="A408" s="14" t="s">
        <v>510</v>
      </c>
      <c r="C408" t="s">
        <v>510</v>
      </c>
      <c r="E408" s="14">
        <f t="shared" si="12"/>
        <v>1</v>
      </c>
      <c r="I408" s="3" t="s">
        <v>510</v>
      </c>
      <c r="K408" s="14">
        <f t="shared" si="13"/>
        <v>1</v>
      </c>
      <c r="N408" t="str">
        <v>W -- X</v>
      </c>
      <c r="P408" t="str">
        <v>W -- X</v>
      </c>
    </row>
    <row r="409" spans="1:18" x14ac:dyDescent="0.25">
      <c r="A409" s="14" t="s">
        <v>511</v>
      </c>
      <c r="C409" t="s">
        <v>511</v>
      </c>
      <c r="E409" s="14">
        <f t="shared" si="12"/>
        <v>1</v>
      </c>
      <c r="I409" s="3" t="s">
        <v>511</v>
      </c>
      <c r="K409" s="14">
        <f t="shared" si="13"/>
        <v>1</v>
      </c>
      <c r="N409" t="str">
        <v>W -- Y</v>
      </c>
      <c r="P409" t="str">
        <v>W -- Y</v>
      </c>
    </row>
    <row r="410" spans="1:18" x14ac:dyDescent="0.25">
      <c r="A410" s="14" t="s">
        <v>1138</v>
      </c>
      <c r="C410" t="s">
        <v>1138</v>
      </c>
      <c r="E410" s="14">
        <f t="shared" si="12"/>
        <v>1</v>
      </c>
      <c r="I410" s="3" t="s">
        <v>1138</v>
      </c>
      <c r="K410" s="14">
        <f t="shared" si="13"/>
        <v>1</v>
      </c>
      <c r="N410" t="str">
        <v>W -- Z</v>
      </c>
      <c r="P410" t="str">
        <v>W -- Z</v>
      </c>
    </row>
    <row r="411" spans="1:18" x14ac:dyDescent="0.25">
      <c r="A411" s="14" t="s">
        <v>1134</v>
      </c>
      <c r="C411" t="s">
        <v>1134</v>
      </c>
      <c r="E411" s="14">
        <f t="shared" si="12"/>
        <v>1</v>
      </c>
      <c r="I411" s="3" t="s">
        <v>1134</v>
      </c>
      <c r="K411" s="14">
        <f t="shared" si="13"/>
        <v>1</v>
      </c>
      <c r="N411" t="str">
        <v>WW -- BBB</v>
      </c>
      <c r="P411" t="str">
        <v>WW -- BBB</v>
      </c>
    </row>
    <row r="412" spans="1:18" x14ac:dyDescent="0.25">
      <c r="A412" s="14" t="s">
        <v>1135</v>
      </c>
      <c r="C412" t="s">
        <v>1135</v>
      </c>
      <c r="E412" s="14">
        <f t="shared" si="12"/>
        <v>1</v>
      </c>
      <c r="I412" s="3" t="s">
        <v>1135</v>
      </c>
      <c r="K412" s="14">
        <f t="shared" si="13"/>
        <v>1</v>
      </c>
      <c r="N412" t="str">
        <v>WW -- VVV</v>
      </c>
      <c r="P412" t="str">
        <v>WW -- VVV</v>
      </c>
    </row>
    <row r="413" spans="1:18" x14ac:dyDescent="0.25">
      <c r="A413" s="14" t="s">
        <v>1136</v>
      </c>
      <c r="C413" t="s">
        <v>1136</v>
      </c>
      <c r="E413" s="14">
        <f t="shared" si="12"/>
        <v>1</v>
      </c>
      <c r="I413" s="3" t="s">
        <v>1136</v>
      </c>
      <c r="K413" s="14">
        <f t="shared" si="13"/>
        <v>1</v>
      </c>
      <c r="N413" t="str">
        <v>WW -- XX</v>
      </c>
      <c r="P413" t="str">
        <v>WW -- XX</v>
      </c>
    </row>
    <row r="414" spans="1:18" x14ac:dyDescent="0.25">
      <c r="A414" s="14" t="s">
        <v>1137</v>
      </c>
      <c r="C414" t="s">
        <v>1137</v>
      </c>
      <c r="E414" s="14">
        <f t="shared" si="12"/>
        <v>1</v>
      </c>
      <c r="I414" s="3" t="s">
        <v>1137</v>
      </c>
      <c r="K414" s="14">
        <f t="shared" si="13"/>
        <v>1</v>
      </c>
      <c r="N414" t="str">
        <v>WW -- YY</v>
      </c>
      <c r="P414" t="str">
        <v>WW -- YY</v>
      </c>
    </row>
    <row r="415" spans="1:18" x14ac:dyDescent="0.25">
      <c r="A415" s="14" t="s">
        <v>528</v>
      </c>
      <c r="C415" t="s">
        <v>528</v>
      </c>
      <c r="E415" s="14">
        <f t="shared" si="12"/>
        <v>1</v>
      </c>
      <c r="I415" s="3" t="s">
        <v>528</v>
      </c>
      <c r="K415" s="14">
        <f t="shared" si="13"/>
        <v>1</v>
      </c>
      <c r="N415" t="str">
        <v>WW -- ZZ</v>
      </c>
      <c r="P415" t="str">
        <v>WW -- ZZ</v>
      </c>
    </row>
    <row r="416" spans="1:18" x14ac:dyDescent="0.25">
      <c r="A416" s="14" t="s">
        <v>571</v>
      </c>
      <c r="C416" t="s">
        <v>571</v>
      </c>
      <c r="E416" s="14">
        <f t="shared" si="12"/>
        <v>1</v>
      </c>
      <c r="I416" s="3" t="s">
        <v>571</v>
      </c>
      <c r="K416" s="14">
        <f t="shared" si="13"/>
        <v>1</v>
      </c>
      <c r="N416" t="str">
        <v>X -- AA</v>
      </c>
      <c r="P416" t="str">
        <v>X -- AA</v>
      </c>
    </row>
    <row r="417" spans="1:17" x14ac:dyDescent="0.25">
      <c r="A417" s="14" t="s">
        <v>529</v>
      </c>
      <c r="C417" t="s">
        <v>529</v>
      </c>
      <c r="E417" s="14">
        <f t="shared" si="12"/>
        <v>1</v>
      </c>
      <c r="I417" s="3" t="s">
        <v>529</v>
      </c>
      <c r="J417" s="14"/>
      <c r="K417" s="14">
        <f t="shared" si="13"/>
        <v>1</v>
      </c>
      <c r="L417" s="14"/>
      <c r="M417" s="14"/>
      <c r="N417" s="14" t="str">
        <v>X -- AAA</v>
      </c>
      <c r="O417" s="14"/>
      <c r="P417" s="14" t="str">
        <v>X -- AAA</v>
      </c>
      <c r="Q417" s="14"/>
    </row>
    <row r="418" spans="1:17" x14ac:dyDescent="0.25">
      <c r="A418" s="14" t="s">
        <v>530</v>
      </c>
      <c r="C418" t="s">
        <v>530</v>
      </c>
      <c r="E418" s="14">
        <f t="shared" si="12"/>
        <v>1</v>
      </c>
      <c r="I418" s="3" t="s">
        <v>530</v>
      </c>
      <c r="K418" s="14">
        <f t="shared" si="13"/>
        <v>1</v>
      </c>
      <c r="N418" t="str">
        <v>X -- BB</v>
      </c>
      <c r="P418" t="str">
        <v>X -- BB</v>
      </c>
    </row>
    <row r="419" spans="1:17" x14ac:dyDescent="0.25">
      <c r="A419" s="14" t="s">
        <v>531</v>
      </c>
      <c r="C419" t="s">
        <v>531</v>
      </c>
      <c r="E419" s="14">
        <f t="shared" si="12"/>
        <v>1</v>
      </c>
      <c r="I419" s="3" t="s">
        <v>531</v>
      </c>
      <c r="K419" s="14">
        <f t="shared" si="13"/>
        <v>1</v>
      </c>
      <c r="N419" t="str">
        <v>X -- CC</v>
      </c>
      <c r="P419" t="str">
        <v>X -- CC</v>
      </c>
    </row>
    <row r="420" spans="1:17" x14ac:dyDescent="0.25">
      <c r="A420" s="14" t="s">
        <v>532</v>
      </c>
      <c r="C420" t="s">
        <v>532</v>
      </c>
      <c r="E420" s="14">
        <f t="shared" si="12"/>
        <v>1</v>
      </c>
      <c r="I420" s="3" t="s">
        <v>532</v>
      </c>
      <c r="K420" s="14">
        <f t="shared" si="13"/>
        <v>1</v>
      </c>
      <c r="N420" t="str">
        <v>X -- DD</v>
      </c>
      <c r="P420" t="str">
        <v>X -- DD</v>
      </c>
    </row>
    <row r="421" spans="1:17" x14ac:dyDescent="0.25">
      <c r="A421" s="14" t="s">
        <v>533</v>
      </c>
      <c r="C421" t="s">
        <v>533</v>
      </c>
      <c r="E421" s="14">
        <f t="shared" si="12"/>
        <v>1</v>
      </c>
      <c r="I421" s="3" t="s">
        <v>533</v>
      </c>
      <c r="K421" s="14">
        <f t="shared" si="13"/>
        <v>1</v>
      </c>
      <c r="N421" t="str">
        <v>X -- EE</v>
      </c>
      <c r="P421" t="str">
        <v>X -- EE</v>
      </c>
    </row>
    <row r="422" spans="1:17" x14ac:dyDescent="0.25">
      <c r="A422" s="14" t="s">
        <v>534</v>
      </c>
      <c r="C422" t="s">
        <v>534</v>
      </c>
      <c r="E422" s="14">
        <f t="shared" si="12"/>
        <v>1</v>
      </c>
      <c r="I422" s="3" t="s">
        <v>534</v>
      </c>
      <c r="K422" s="14">
        <f t="shared" si="13"/>
        <v>1</v>
      </c>
      <c r="N422" t="str">
        <v>X -- FF</v>
      </c>
      <c r="P422" t="str">
        <v>X -- FF</v>
      </c>
    </row>
    <row r="423" spans="1:17" x14ac:dyDescent="0.25">
      <c r="A423" s="14" t="s">
        <v>535</v>
      </c>
      <c r="C423" t="s">
        <v>535</v>
      </c>
      <c r="E423" s="14">
        <f t="shared" si="12"/>
        <v>1</v>
      </c>
      <c r="I423" s="3" t="s">
        <v>535</v>
      </c>
      <c r="K423" s="14">
        <f t="shared" si="13"/>
        <v>1</v>
      </c>
      <c r="N423" t="str">
        <v>X -- GG</v>
      </c>
      <c r="P423" t="str">
        <v>X -- GG</v>
      </c>
    </row>
    <row r="424" spans="1:17" x14ac:dyDescent="0.25">
      <c r="A424" s="14" t="s">
        <v>536</v>
      </c>
      <c r="C424" t="s">
        <v>536</v>
      </c>
      <c r="E424" s="14">
        <f t="shared" si="12"/>
        <v>1</v>
      </c>
      <c r="I424" s="3" t="s">
        <v>536</v>
      </c>
      <c r="K424" s="14">
        <f t="shared" si="13"/>
        <v>1</v>
      </c>
      <c r="N424" t="str">
        <v>X -- HH</v>
      </c>
      <c r="P424" t="str">
        <v>X -- HH</v>
      </c>
    </row>
    <row r="425" spans="1:17" x14ac:dyDescent="0.25">
      <c r="A425" s="14" t="s">
        <v>537</v>
      </c>
      <c r="C425" t="s">
        <v>537</v>
      </c>
      <c r="E425" s="14">
        <f t="shared" si="12"/>
        <v>1</v>
      </c>
      <c r="I425" s="3" t="s">
        <v>537</v>
      </c>
      <c r="K425" s="14">
        <f t="shared" si="13"/>
        <v>1</v>
      </c>
      <c r="N425" t="str">
        <v>X -- II</v>
      </c>
      <c r="P425" t="str">
        <v>X -- II</v>
      </c>
    </row>
    <row r="426" spans="1:17" x14ac:dyDescent="0.25">
      <c r="A426" s="14" t="s">
        <v>539</v>
      </c>
      <c r="C426" t="s">
        <v>539</v>
      </c>
      <c r="E426" s="14">
        <f t="shared" si="12"/>
        <v>1</v>
      </c>
      <c r="I426" s="3" t="s">
        <v>539</v>
      </c>
      <c r="J426" s="14"/>
      <c r="K426" s="14">
        <f t="shared" si="13"/>
        <v>1</v>
      </c>
      <c r="L426" s="14"/>
      <c r="M426" s="14"/>
      <c r="N426" s="14" t="str">
        <v>X -- JJ</v>
      </c>
      <c r="O426" s="14"/>
      <c r="P426" s="14" t="str">
        <v>X -- JJ</v>
      </c>
    </row>
    <row r="427" spans="1:17" x14ac:dyDescent="0.25">
      <c r="A427" s="14" t="s">
        <v>526</v>
      </c>
      <c r="C427" t="s">
        <v>526</v>
      </c>
      <c r="E427" s="14">
        <f t="shared" si="12"/>
        <v>1</v>
      </c>
      <c r="I427" s="3" t="s">
        <v>526</v>
      </c>
      <c r="K427" s="14">
        <f t="shared" si="13"/>
        <v>1</v>
      </c>
      <c r="N427" t="str">
        <v>X -- KK</v>
      </c>
      <c r="P427" t="str">
        <v>X -- KK</v>
      </c>
    </row>
    <row r="428" spans="1:17" x14ac:dyDescent="0.25">
      <c r="A428" s="14" t="s">
        <v>527</v>
      </c>
      <c r="C428" t="s">
        <v>527</v>
      </c>
      <c r="E428" s="14">
        <f t="shared" si="12"/>
        <v>1</v>
      </c>
      <c r="I428" s="3" t="s">
        <v>527</v>
      </c>
      <c r="K428" s="14">
        <f t="shared" si="13"/>
        <v>1</v>
      </c>
      <c r="N428" t="str">
        <v>X -- Y</v>
      </c>
      <c r="P428" t="str">
        <v>X -- Y</v>
      </c>
    </row>
    <row r="429" spans="1:17" x14ac:dyDescent="0.25">
      <c r="A429" s="14" t="s">
        <v>1154</v>
      </c>
      <c r="C429" t="s">
        <v>1154</v>
      </c>
      <c r="E429" s="14">
        <f t="shared" si="12"/>
        <v>1</v>
      </c>
      <c r="I429" s="3" t="s">
        <v>1154</v>
      </c>
      <c r="K429" s="14">
        <f t="shared" si="13"/>
        <v>1</v>
      </c>
      <c r="N429" t="str">
        <v>X -- Z</v>
      </c>
      <c r="P429" t="str">
        <v>X -- Z</v>
      </c>
    </row>
    <row r="430" spans="1:17" x14ac:dyDescent="0.25">
      <c r="A430" s="14" t="s">
        <v>1150</v>
      </c>
      <c r="C430" t="s">
        <v>1150</v>
      </c>
      <c r="E430" s="14">
        <f t="shared" si="12"/>
        <v>1</v>
      </c>
      <c r="I430" s="3" t="s">
        <v>1150</v>
      </c>
      <c r="K430" s="14">
        <f t="shared" si="13"/>
        <v>1</v>
      </c>
      <c r="N430" t="str">
        <v>XX -- BBB</v>
      </c>
      <c r="P430" t="str">
        <v>XX -- BBB</v>
      </c>
    </row>
    <row r="431" spans="1:17" x14ac:dyDescent="0.25">
      <c r="A431" s="14" t="s">
        <v>1152</v>
      </c>
      <c r="C431" t="s">
        <v>1152</v>
      </c>
      <c r="E431" s="14">
        <f t="shared" si="12"/>
        <v>1</v>
      </c>
      <c r="I431" s="3" t="s">
        <v>1152</v>
      </c>
      <c r="K431" s="14">
        <f t="shared" si="13"/>
        <v>1</v>
      </c>
      <c r="N431" t="str">
        <v>XX -- VVV</v>
      </c>
      <c r="P431" t="str">
        <v>XX -- VVV</v>
      </c>
    </row>
    <row r="432" spans="1:17" x14ac:dyDescent="0.25">
      <c r="A432" s="14" t="s">
        <v>1153</v>
      </c>
      <c r="C432" t="s">
        <v>1153</v>
      </c>
      <c r="E432" s="14">
        <f t="shared" si="12"/>
        <v>1</v>
      </c>
      <c r="I432" s="3" t="s">
        <v>1153</v>
      </c>
      <c r="K432" s="14">
        <f t="shared" si="13"/>
        <v>1</v>
      </c>
      <c r="N432" t="str">
        <v>XX -- YY</v>
      </c>
      <c r="P432" t="str">
        <v>XX -- YY</v>
      </c>
    </row>
    <row r="433" spans="1:16" x14ac:dyDescent="0.25">
      <c r="A433" s="14" t="s">
        <v>557</v>
      </c>
      <c r="C433" t="s">
        <v>557</v>
      </c>
      <c r="E433" s="14">
        <f t="shared" si="12"/>
        <v>1</v>
      </c>
      <c r="I433" s="3" t="s">
        <v>557</v>
      </c>
      <c r="K433" s="14">
        <f t="shared" si="13"/>
        <v>1</v>
      </c>
      <c r="N433" t="str">
        <v>XX -- ZZ</v>
      </c>
      <c r="P433" t="str">
        <v>XX -- ZZ</v>
      </c>
    </row>
    <row r="434" spans="1:16" x14ac:dyDescent="0.25">
      <c r="A434" s="14" t="s">
        <v>572</v>
      </c>
      <c r="C434" t="s">
        <v>572</v>
      </c>
      <c r="E434" s="14">
        <f t="shared" si="12"/>
        <v>1</v>
      </c>
      <c r="I434" s="3" t="s">
        <v>572</v>
      </c>
      <c r="J434" s="14"/>
      <c r="K434" s="14">
        <f t="shared" si="13"/>
        <v>1</v>
      </c>
      <c r="L434" s="14"/>
      <c r="M434" s="14"/>
      <c r="N434" s="14" t="str">
        <v>Y -- AA</v>
      </c>
      <c r="O434" s="14"/>
      <c r="P434" t="str">
        <v>Y -- AA</v>
      </c>
    </row>
    <row r="435" spans="1:16" x14ac:dyDescent="0.25">
      <c r="A435" s="14" t="s">
        <v>558</v>
      </c>
      <c r="C435" t="s">
        <v>558</v>
      </c>
      <c r="E435" s="14">
        <f t="shared" si="12"/>
        <v>1</v>
      </c>
      <c r="I435" s="3" t="s">
        <v>558</v>
      </c>
      <c r="K435" s="14">
        <f t="shared" si="13"/>
        <v>1</v>
      </c>
      <c r="N435" t="str">
        <v>Y -- AAA</v>
      </c>
      <c r="P435" t="str">
        <v>Y -- AAA</v>
      </c>
    </row>
    <row r="436" spans="1:16" x14ac:dyDescent="0.25">
      <c r="A436" s="14" t="s">
        <v>559</v>
      </c>
      <c r="C436" t="s">
        <v>559</v>
      </c>
      <c r="E436" s="14">
        <f t="shared" si="12"/>
        <v>1</v>
      </c>
      <c r="I436" s="3" t="s">
        <v>559</v>
      </c>
      <c r="K436" s="14">
        <f t="shared" si="13"/>
        <v>1</v>
      </c>
      <c r="N436" t="str">
        <v>Y -- BB</v>
      </c>
      <c r="P436" t="str">
        <v>Y -- BB</v>
      </c>
    </row>
    <row r="437" spans="1:16" x14ac:dyDescent="0.25">
      <c r="A437" s="14" t="s">
        <v>560</v>
      </c>
      <c r="C437" t="s">
        <v>560</v>
      </c>
      <c r="E437" s="14">
        <f t="shared" si="12"/>
        <v>1</v>
      </c>
      <c r="I437" s="3" t="s">
        <v>560</v>
      </c>
      <c r="K437" s="14">
        <f t="shared" si="13"/>
        <v>1</v>
      </c>
      <c r="N437" t="str">
        <v>Y -- CC</v>
      </c>
      <c r="P437" t="str">
        <v>Y -- CC</v>
      </c>
    </row>
    <row r="438" spans="1:16" x14ac:dyDescent="0.25">
      <c r="A438" s="14" t="s">
        <v>561</v>
      </c>
      <c r="C438" t="s">
        <v>561</v>
      </c>
      <c r="E438" s="14">
        <f t="shared" si="12"/>
        <v>1</v>
      </c>
      <c r="I438" s="3" t="s">
        <v>561</v>
      </c>
      <c r="K438" s="14">
        <f t="shared" si="13"/>
        <v>1</v>
      </c>
      <c r="N438" t="str">
        <v>Y -- DD</v>
      </c>
      <c r="P438" t="str">
        <v>Y -- DD</v>
      </c>
    </row>
    <row r="439" spans="1:16" x14ac:dyDescent="0.25">
      <c r="A439" s="14" t="s">
        <v>562</v>
      </c>
      <c r="C439" t="s">
        <v>562</v>
      </c>
      <c r="E439" s="14">
        <f t="shared" si="12"/>
        <v>1</v>
      </c>
      <c r="I439" s="3" t="s">
        <v>562</v>
      </c>
      <c r="K439" s="14">
        <f t="shared" si="13"/>
        <v>1</v>
      </c>
      <c r="N439" t="str">
        <v>Y -- EE</v>
      </c>
      <c r="P439" t="str">
        <v>Y -- EE</v>
      </c>
    </row>
    <row r="440" spans="1:16" x14ac:dyDescent="0.25">
      <c r="A440" s="14" t="s">
        <v>563</v>
      </c>
      <c r="C440" t="s">
        <v>563</v>
      </c>
      <c r="E440" s="14">
        <f t="shared" si="12"/>
        <v>1</v>
      </c>
      <c r="I440" s="3" t="s">
        <v>563</v>
      </c>
      <c r="K440" s="14">
        <f t="shared" si="13"/>
        <v>1</v>
      </c>
      <c r="N440" t="str">
        <v>Y -- FF</v>
      </c>
      <c r="P440" t="str">
        <v>Y -- FF</v>
      </c>
    </row>
    <row r="441" spans="1:16" x14ac:dyDescent="0.25">
      <c r="A441" s="14" t="s">
        <v>564</v>
      </c>
      <c r="C441" t="s">
        <v>564</v>
      </c>
      <c r="E441" s="14">
        <f t="shared" si="12"/>
        <v>1</v>
      </c>
      <c r="I441" s="3" t="s">
        <v>564</v>
      </c>
      <c r="K441" s="14">
        <f t="shared" si="13"/>
        <v>1</v>
      </c>
      <c r="N441" t="str">
        <v>Y -- GG</v>
      </c>
      <c r="P441" t="str">
        <v>Y -- GG</v>
      </c>
    </row>
    <row r="442" spans="1:16" x14ac:dyDescent="0.25">
      <c r="A442" s="14" t="s">
        <v>565</v>
      </c>
      <c r="C442" t="s">
        <v>565</v>
      </c>
      <c r="E442" s="14">
        <f t="shared" si="12"/>
        <v>1</v>
      </c>
      <c r="I442" s="3" t="s">
        <v>565</v>
      </c>
      <c r="K442" s="14">
        <f t="shared" si="13"/>
        <v>1</v>
      </c>
      <c r="N442" t="str">
        <v>Y -- HH</v>
      </c>
      <c r="P442" t="str">
        <v>Y -- HH</v>
      </c>
    </row>
    <row r="443" spans="1:16" x14ac:dyDescent="0.25">
      <c r="A443" s="14" t="s">
        <v>566</v>
      </c>
      <c r="C443" t="s">
        <v>566</v>
      </c>
      <c r="E443" s="14">
        <f t="shared" si="12"/>
        <v>1</v>
      </c>
      <c r="I443" s="3" t="s">
        <v>566</v>
      </c>
      <c r="K443" s="14">
        <f t="shared" si="13"/>
        <v>1</v>
      </c>
      <c r="N443" t="str">
        <v>Y -- II</v>
      </c>
      <c r="P443" t="str">
        <v>Y -- II</v>
      </c>
    </row>
    <row r="444" spans="1:16" x14ac:dyDescent="0.25">
      <c r="A444" s="14" t="s">
        <v>567</v>
      </c>
      <c r="C444" t="s">
        <v>567</v>
      </c>
      <c r="E444" s="14">
        <f t="shared" si="12"/>
        <v>1</v>
      </c>
      <c r="I444" s="3" t="s">
        <v>567</v>
      </c>
      <c r="K444" s="14">
        <f t="shared" si="13"/>
        <v>1</v>
      </c>
      <c r="N444" t="str">
        <v>Y -- JJ</v>
      </c>
      <c r="P444" t="str">
        <v>Y -- JJ</v>
      </c>
    </row>
    <row r="445" spans="1:16" x14ac:dyDescent="0.25">
      <c r="A445" s="14" t="s">
        <v>556</v>
      </c>
      <c r="C445" t="s">
        <v>556</v>
      </c>
      <c r="E445" s="14">
        <f t="shared" si="12"/>
        <v>1</v>
      </c>
      <c r="I445" s="3" t="s">
        <v>556</v>
      </c>
      <c r="K445" s="14">
        <f t="shared" si="13"/>
        <v>1</v>
      </c>
      <c r="N445" t="str">
        <v>Y -- KK</v>
      </c>
      <c r="P445" t="str">
        <v>Y -- KK</v>
      </c>
    </row>
    <row r="446" spans="1:16" x14ac:dyDescent="0.25">
      <c r="A446" s="14" t="s">
        <v>1170</v>
      </c>
      <c r="C446" t="s">
        <v>1170</v>
      </c>
      <c r="E446" s="14">
        <f t="shared" si="12"/>
        <v>1</v>
      </c>
      <c r="I446" s="3" t="s">
        <v>1170</v>
      </c>
      <c r="K446" s="14">
        <f t="shared" si="13"/>
        <v>1</v>
      </c>
      <c r="N446" t="str">
        <v>Y -- Z</v>
      </c>
      <c r="P446" t="str">
        <v>Y -- Z</v>
      </c>
    </row>
    <row r="447" spans="1:16" x14ac:dyDescent="0.25">
      <c r="A447" s="14" t="s">
        <v>1166</v>
      </c>
      <c r="C447" t="s">
        <v>1166</v>
      </c>
      <c r="E447" s="14">
        <f t="shared" si="12"/>
        <v>1</v>
      </c>
      <c r="I447" s="3" t="s">
        <v>1166</v>
      </c>
      <c r="J447" s="14"/>
      <c r="K447" s="14">
        <f t="shared" si="13"/>
        <v>1</v>
      </c>
      <c r="L447" s="14"/>
      <c r="M447" s="14"/>
      <c r="N447" t="str">
        <v>YY -- BBB</v>
      </c>
      <c r="P447" t="str">
        <v>YY -- BBB</v>
      </c>
    </row>
    <row r="448" spans="1:16" x14ac:dyDescent="0.25">
      <c r="A448" s="14" t="s">
        <v>1169</v>
      </c>
      <c r="C448" t="s">
        <v>1169</v>
      </c>
      <c r="E448" s="14">
        <f t="shared" si="12"/>
        <v>1</v>
      </c>
      <c r="I448" s="3" t="s">
        <v>1169</v>
      </c>
      <c r="K448" s="14">
        <f t="shared" si="13"/>
        <v>1</v>
      </c>
      <c r="N448" t="str">
        <v>YY -- VVV</v>
      </c>
      <c r="P448" t="str">
        <v>YY -- VVV</v>
      </c>
    </row>
    <row r="449" spans="1:16" x14ac:dyDescent="0.25">
      <c r="A449" s="14" t="s">
        <v>575</v>
      </c>
      <c r="C449" t="s">
        <v>575</v>
      </c>
      <c r="E449" s="14">
        <f t="shared" si="12"/>
        <v>1</v>
      </c>
      <c r="I449" s="3" t="s">
        <v>575</v>
      </c>
      <c r="K449" s="14">
        <f t="shared" si="13"/>
        <v>1</v>
      </c>
      <c r="N449" t="str">
        <v>YY -- ZZ</v>
      </c>
      <c r="P449" t="str">
        <v>YY -- ZZ</v>
      </c>
    </row>
    <row r="450" spans="1:16" x14ac:dyDescent="0.25">
      <c r="A450" s="14" t="s">
        <v>588</v>
      </c>
      <c r="C450" t="s">
        <v>588</v>
      </c>
      <c r="E450" s="14">
        <f t="shared" si="12"/>
        <v>1</v>
      </c>
      <c r="I450" s="3" t="s">
        <v>588</v>
      </c>
      <c r="K450" s="14">
        <f t="shared" si="13"/>
        <v>1</v>
      </c>
      <c r="N450" t="str">
        <v>Z -- AA</v>
      </c>
      <c r="P450" t="str">
        <v>Z -- AA</v>
      </c>
    </row>
    <row r="451" spans="1:16" x14ac:dyDescent="0.25">
      <c r="A451" s="14" t="s">
        <v>576</v>
      </c>
      <c r="C451" t="s">
        <v>576</v>
      </c>
      <c r="E451" s="14">
        <f t="shared" ref="E451:E462" si="14">MATCH(C451,A451,0)</f>
        <v>1</v>
      </c>
      <c r="I451" s="3" t="s">
        <v>576</v>
      </c>
      <c r="K451" s="14">
        <f t="shared" ref="K451:K462" si="15">MATCH(I451,C451,0)</f>
        <v>1</v>
      </c>
      <c r="N451" t="str">
        <v>Z -- AAA</v>
      </c>
      <c r="P451" t="str">
        <v>Z -- AAA</v>
      </c>
    </row>
    <row r="452" spans="1:16" x14ac:dyDescent="0.25">
      <c r="A452" s="14" t="s">
        <v>577</v>
      </c>
      <c r="C452" t="s">
        <v>577</v>
      </c>
      <c r="E452" s="14">
        <f t="shared" si="14"/>
        <v>1</v>
      </c>
      <c r="I452" s="3" t="s">
        <v>577</v>
      </c>
      <c r="J452" s="14"/>
      <c r="K452" s="14">
        <f t="shared" si="15"/>
        <v>1</v>
      </c>
      <c r="L452" s="14"/>
      <c r="N452" t="str">
        <v>Z -- BB</v>
      </c>
      <c r="P452" t="str">
        <v>Z -- BB</v>
      </c>
    </row>
    <row r="453" spans="1:16" x14ac:dyDescent="0.25">
      <c r="A453" s="14" t="s">
        <v>578</v>
      </c>
      <c r="C453" t="s">
        <v>578</v>
      </c>
      <c r="E453" s="14">
        <f t="shared" si="14"/>
        <v>1</v>
      </c>
      <c r="I453" s="3" t="s">
        <v>578</v>
      </c>
      <c r="K453" s="14">
        <f t="shared" si="15"/>
        <v>1</v>
      </c>
      <c r="N453" t="str">
        <v>Z -- CC</v>
      </c>
      <c r="P453" t="str">
        <v>Z -- CC</v>
      </c>
    </row>
    <row r="454" spans="1:16" x14ac:dyDescent="0.25">
      <c r="A454" s="14" t="s">
        <v>579</v>
      </c>
      <c r="C454" t="s">
        <v>579</v>
      </c>
      <c r="E454" s="14">
        <f t="shared" si="14"/>
        <v>1</v>
      </c>
      <c r="I454" s="3" t="s">
        <v>579</v>
      </c>
      <c r="K454" s="14">
        <f t="shared" si="15"/>
        <v>1</v>
      </c>
      <c r="N454" t="str">
        <v>Z -- DD</v>
      </c>
      <c r="P454" t="str">
        <v>Z -- DD</v>
      </c>
    </row>
    <row r="455" spans="1:16" x14ac:dyDescent="0.25">
      <c r="A455" s="14" t="s">
        <v>580</v>
      </c>
      <c r="C455" t="s">
        <v>580</v>
      </c>
      <c r="E455" s="14">
        <f t="shared" si="14"/>
        <v>1</v>
      </c>
      <c r="I455" s="3" t="s">
        <v>580</v>
      </c>
      <c r="K455" s="14">
        <f t="shared" si="15"/>
        <v>1</v>
      </c>
      <c r="N455" t="str">
        <v>Z -- EE</v>
      </c>
      <c r="P455" t="str">
        <v>Z -- EE</v>
      </c>
    </row>
    <row r="456" spans="1:16" x14ac:dyDescent="0.25">
      <c r="A456" s="14" t="s">
        <v>581</v>
      </c>
      <c r="C456" t="s">
        <v>581</v>
      </c>
      <c r="E456" s="14">
        <f t="shared" si="14"/>
        <v>1</v>
      </c>
      <c r="I456" s="3" t="s">
        <v>581</v>
      </c>
      <c r="J456" s="14"/>
      <c r="K456" s="14">
        <f t="shared" si="15"/>
        <v>1</v>
      </c>
      <c r="N456" t="str">
        <v>Z -- FF</v>
      </c>
      <c r="P456" t="str">
        <v>Z -- FF</v>
      </c>
    </row>
    <row r="457" spans="1:16" x14ac:dyDescent="0.25">
      <c r="A457" s="14" t="s">
        <v>582</v>
      </c>
      <c r="C457" t="s">
        <v>582</v>
      </c>
      <c r="E457" s="14">
        <f t="shared" si="14"/>
        <v>1</v>
      </c>
      <c r="I457" s="3" t="s">
        <v>582</v>
      </c>
      <c r="K457" s="14">
        <f t="shared" si="15"/>
        <v>1</v>
      </c>
      <c r="N457" t="str">
        <v>Z -- GG</v>
      </c>
      <c r="P457" t="str">
        <v>Z -- GG</v>
      </c>
    </row>
    <row r="458" spans="1:16" x14ac:dyDescent="0.25">
      <c r="A458" s="14" t="s">
        <v>583</v>
      </c>
      <c r="C458" t="s">
        <v>583</v>
      </c>
      <c r="E458" s="14">
        <f t="shared" si="14"/>
        <v>1</v>
      </c>
      <c r="I458" s="3" t="s">
        <v>583</v>
      </c>
      <c r="K458" s="14">
        <f t="shared" si="15"/>
        <v>1</v>
      </c>
      <c r="N458" t="str">
        <v>Z -- HH</v>
      </c>
      <c r="P458" t="str">
        <v>Z -- HH</v>
      </c>
    </row>
    <row r="459" spans="1:16" x14ac:dyDescent="0.25">
      <c r="A459" s="14" t="s">
        <v>584</v>
      </c>
      <c r="C459" t="s">
        <v>584</v>
      </c>
      <c r="E459" s="14">
        <f t="shared" si="14"/>
        <v>1</v>
      </c>
      <c r="I459" s="3" t="s">
        <v>584</v>
      </c>
      <c r="J459" s="14"/>
      <c r="K459" s="14">
        <f t="shared" si="15"/>
        <v>1</v>
      </c>
      <c r="N459" t="str">
        <v>Z -- II</v>
      </c>
      <c r="P459" t="str">
        <v>Z -- II</v>
      </c>
    </row>
    <row r="460" spans="1:16" x14ac:dyDescent="0.25">
      <c r="A460" s="14" t="s">
        <v>585</v>
      </c>
      <c r="C460" t="s">
        <v>585</v>
      </c>
      <c r="E460" s="14">
        <f t="shared" si="14"/>
        <v>1</v>
      </c>
      <c r="I460" s="3" t="s">
        <v>585</v>
      </c>
      <c r="K460" s="14">
        <f t="shared" si="15"/>
        <v>1</v>
      </c>
      <c r="N460" t="str">
        <v>Z -- JJ</v>
      </c>
      <c r="P460" t="str">
        <v>Z -- JJ</v>
      </c>
    </row>
    <row r="461" spans="1:16" x14ac:dyDescent="0.25">
      <c r="A461" s="14" t="s">
        <v>1186</v>
      </c>
      <c r="C461" t="s">
        <v>1186</v>
      </c>
      <c r="E461" s="14">
        <f t="shared" si="14"/>
        <v>1</v>
      </c>
      <c r="I461" s="3" t="s">
        <v>1186</v>
      </c>
      <c r="K461" s="14">
        <f t="shared" si="15"/>
        <v>1</v>
      </c>
      <c r="N461" t="str">
        <v>Z -- KK</v>
      </c>
      <c r="P461" t="str">
        <v>Z -- KK</v>
      </c>
    </row>
    <row r="462" spans="1:16" x14ac:dyDescent="0.25">
      <c r="A462" s="14" t="s">
        <v>1182</v>
      </c>
      <c r="C462" t="s">
        <v>1182</v>
      </c>
      <c r="E462" s="14">
        <f t="shared" si="14"/>
        <v>1</v>
      </c>
      <c r="I462" s="3" t="s">
        <v>1182</v>
      </c>
      <c r="K462" s="14">
        <f t="shared" si="15"/>
        <v>1</v>
      </c>
      <c r="N462" t="str">
        <v>ZZ -- BBB</v>
      </c>
      <c r="P462" t="str">
        <v>ZZ -- BBB</v>
      </c>
    </row>
    <row r="463" spans="1:16" x14ac:dyDescent="0.25">
      <c r="N463" t="str">
        <v>ZZ -- VVV</v>
      </c>
      <c r="P463" t="str">
        <v>ZZ -- VVV</v>
      </c>
    </row>
  </sheetData>
  <sortState xmlns:xlrd2="http://schemas.microsoft.com/office/spreadsheetml/2017/richdata2" ref="I2:I465">
    <sortCondition ref="I2:I465"/>
  </sortState>
  <conditionalFormatting sqref="A1:A298 A300:A1048576">
    <cfRule type="duplicateValues" dxfId="5" priority="5"/>
    <cfRule type="duplicateValues" dxfId="4" priority="6"/>
  </conditionalFormatting>
  <conditionalFormatting sqref="I175:I189">
    <cfRule type="duplicateValues" dxfId="3" priority="4"/>
  </conditionalFormatting>
  <conditionalFormatting sqref="J189 J203 J216 J228 J239 J249 J258 J266 J273 J279 J284 J288 J291 I190:I294 L284 L279:M279 L273:N273 L266:O266 L258:P258 L249:Q249 L239:R239 L228:S228 L216:T216 L203:U203 L189:V189">
    <cfRule type="duplicateValues" dxfId="2" priority="3"/>
  </conditionalFormatting>
  <conditionalFormatting sqref="J310:J325 I295:I342">
    <cfRule type="duplicateValues" dxfId="1" priority="2"/>
  </conditionalFormatting>
  <conditionalFormatting sqref="J342 J357 J371 J384 J396 J407 J417 J426 J434 J441 J447 J452 J456 J459 I343:I463 L417:Q417 L407:R407 L396:S396 L384:T384 L371:U371 L357:V357 L342:W342 L452 L447:M447 L441:N441 L434:O434 L426:P426">
    <cfRule type="duplicateValues" dxfId="0" priority="1"/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G_earth_list_2021 Escapee_array</vt:lpstr>
      <vt:lpstr>dec 16 data check</vt:lpstr>
      <vt:lpstr>April 29 order</vt:lpstr>
      <vt:lpstr>csv prep</vt:lpstr>
      <vt:lpstr>CSV 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Lawrence</dc:creator>
  <cp:lastModifiedBy>Lawrence, Michael</cp:lastModifiedBy>
  <cp:lastPrinted>2022-09-12T21:55:12Z</cp:lastPrinted>
  <dcterms:created xsi:type="dcterms:W3CDTF">2022-03-28T14:00:03Z</dcterms:created>
  <dcterms:modified xsi:type="dcterms:W3CDTF">2023-01-05T14:00:18Z</dcterms:modified>
</cp:coreProperties>
</file>