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lk_Logs\workbooks\"/>
    </mc:Choice>
  </mc:AlternateContent>
  <xr:revisionPtr revIDLastSave="0" documentId="8_{FD3D658A-1202-414D-B84D-C6AB05A6A931}" xr6:coauthVersionLast="45" xr6:coauthVersionMax="45" xr10:uidLastSave="{00000000-0000-0000-0000-000000000000}"/>
  <bookViews>
    <workbookView xWindow="-108" yWindow="-108" windowWidth="23256" windowHeight="12576" tabRatio="700" xr2:uid="{00000000-000D-0000-FFFF-FFFF00000000}"/>
  </bookViews>
  <sheets>
    <sheet name="Selection" sheetId="3" r:id="rId1"/>
    <sheet name="completed_Crockett_county" sheetId="1" r:id="rId2"/>
    <sheet name="completed_Reagan_county" sheetId="5" r:id="rId3"/>
    <sheet name="Andrews_County" sheetId="6" r:id="rId4"/>
    <sheet name="Crane_County" sheetId="7" r:id="rId5"/>
    <sheet name="Ector_County" sheetId="8" r:id="rId6"/>
    <sheet name="Gaines_County" sheetId="9" r:id="rId7"/>
    <sheet name="Hudspeth_County" sheetId="10" r:id="rId8"/>
    <sheet name="Irion_County" sheetId="12" r:id="rId9"/>
    <sheet name="Loving_County" sheetId="11" r:id="rId10"/>
    <sheet name="Martin_County" sheetId="13" r:id="rId11"/>
    <sheet name="Schliecher_County" sheetId="14" r:id="rId12"/>
    <sheet name="Terrell_County" sheetId="15" r:id="rId13"/>
    <sheet name="Upton_County" sheetId="16" r:id="rId14"/>
    <sheet name="Ward_County" sheetId="17" r:id="rId15"/>
    <sheet name="Winkler_County" sheetId="18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5" l="1"/>
  <c r="R540" i="5"/>
  <c r="R539" i="5"/>
  <c r="R538" i="5"/>
  <c r="R537" i="5"/>
  <c r="R536" i="5"/>
  <c r="R535" i="5"/>
  <c r="R534" i="5"/>
  <c r="R533" i="5"/>
  <c r="R532" i="5"/>
  <c r="R531" i="5"/>
  <c r="R530" i="5"/>
  <c r="R529" i="5"/>
  <c r="R528" i="5"/>
  <c r="R527" i="5"/>
  <c r="R526" i="5"/>
  <c r="R525" i="5"/>
  <c r="R524" i="5"/>
  <c r="R523" i="5"/>
  <c r="R522" i="5"/>
  <c r="R521" i="5"/>
  <c r="R520" i="5"/>
  <c r="R519" i="5"/>
  <c r="R518" i="5"/>
  <c r="R517" i="5"/>
  <c r="R516" i="5"/>
  <c r="R515" i="5"/>
  <c r="R514" i="5"/>
  <c r="R513" i="5"/>
  <c r="R512" i="5"/>
  <c r="R511" i="5"/>
  <c r="R510" i="5"/>
  <c r="R509" i="5"/>
  <c r="R508" i="5"/>
  <c r="R507" i="5"/>
  <c r="R506" i="5"/>
  <c r="R505" i="5"/>
  <c r="R504" i="5"/>
  <c r="R503" i="5"/>
  <c r="R502" i="5"/>
  <c r="R501" i="5"/>
  <c r="R500" i="5"/>
  <c r="R499" i="5"/>
  <c r="R498" i="5"/>
  <c r="R497" i="5"/>
  <c r="R496" i="5"/>
  <c r="R495" i="5"/>
  <c r="R494" i="5"/>
  <c r="R493" i="5"/>
  <c r="R492" i="5"/>
  <c r="R491" i="5"/>
  <c r="R490" i="5"/>
  <c r="R489" i="5"/>
  <c r="R488" i="5"/>
  <c r="R487" i="5"/>
  <c r="R486" i="5"/>
  <c r="R485" i="5"/>
  <c r="R484" i="5"/>
  <c r="R483" i="5"/>
  <c r="R482" i="5"/>
  <c r="R481" i="5"/>
  <c r="R480" i="5"/>
  <c r="R479" i="5"/>
  <c r="R478" i="5"/>
  <c r="R477" i="5"/>
  <c r="R476" i="5"/>
  <c r="R475" i="5"/>
  <c r="R474" i="5"/>
  <c r="R473" i="5"/>
  <c r="R472" i="5"/>
  <c r="R471" i="5"/>
  <c r="R470" i="5"/>
  <c r="R469" i="5"/>
  <c r="R468" i="5"/>
  <c r="R467" i="5"/>
  <c r="R466" i="5"/>
  <c r="R465" i="5"/>
  <c r="R464" i="5"/>
  <c r="R463" i="5"/>
  <c r="R462" i="5"/>
  <c r="R461" i="5"/>
  <c r="R460" i="5"/>
  <c r="R459" i="5"/>
  <c r="R458" i="5"/>
  <c r="R457" i="5"/>
  <c r="R456" i="5"/>
  <c r="R455" i="5"/>
  <c r="R454" i="5"/>
  <c r="R453" i="5"/>
  <c r="R452" i="5"/>
  <c r="R451" i="5"/>
  <c r="R450" i="5"/>
  <c r="R449" i="5"/>
  <c r="R448" i="5"/>
  <c r="R447" i="5"/>
  <c r="R446" i="5"/>
  <c r="R445" i="5"/>
  <c r="R444" i="5"/>
  <c r="R443" i="5"/>
  <c r="R442" i="5"/>
  <c r="R441" i="5"/>
  <c r="R440" i="5"/>
  <c r="R439" i="5"/>
  <c r="R438" i="5"/>
  <c r="R437" i="5"/>
  <c r="R436" i="5"/>
  <c r="R435" i="5"/>
  <c r="R434" i="5"/>
  <c r="R433" i="5"/>
  <c r="R432" i="5"/>
  <c r="R431" i="5"/>
  <c r="R430" i="5"/>
  <c r="R429" i="5"/>
  <c r="R428" i="5"/>
  <c r="R427" i="5"/>
  <c r="R426" i="5"/>
  <c r="R425" i="5"/>
  <c r="R424" i="5"/>
  <c r="R423" i="5"/>
  <c r="R422" i="5"/>
  <c r="R421" i="5"/>
  <c r="R420" i="5"/>
  <c r="R419" i="5"/>
  <c r="R418" i="5"/>
  <c r="R417" i="5"/>
  <c r="R416" i="5"/>
  <c r="R415" i="5"/>
  <c r="R414" i="5"/>
  <c r="R413" i="5"/>
  <c r="R412" i="5"/>
  <c r="R411" i="5"/>
  <c r="R410" i="5"/>
  <c r="R409" i="5"/>
  <c r="R408" i="5"/>
  <c r="R407" i="5"/>
  <c r="R406" i="5"/>
  <c r="R405" i="5"/>
  <c r="R404" i="5"/>
  <c r="R403" i="5"/>
  <c r="R402" i="5"/>
  <c r="R401" i="5"/>
  <c r="R400" i="5"/>
  <c r="R399" i="5"/>
  <c r="R398" i="5"/>
  <c r="R397" i="5"/>
  <c r="R396" i="5"/>
  <c r="R395" i="5"/>
  <c r="R394" i="5"/>
  <c r="R393" i="5"/>
  <c r="R392" i="5"/>
  <c r="R391" i="5"/>
  <c r="R390" i="5"/>
  <c r="R389" i="5"/>
  <c r="R388" i="5"/>
  <c r="R387" i="5"/>
  <c r="R386" i="5"/>
  <c r="R385" i="5"/>
  <c r="R384" i="5"/>
  <c r="R383" i="5"/>
  <c r="R382" i="5"/>
  <c r="R381" i="5"/>
  <c r="R380" i="5"/>
  <c r="R379" i="5"/>
  <c r="R378" i="5"/>
  <c r="R377" i="5"/>
  <c r="R376" i="5"/>
  <c r="R375" i="5"/>
  <c r="R374" i="5"/>
  <c r="R373" i="5"/>
  <c r="R372" i="5"/>
  <c r="R371" i="5"/>
  <c r="R370" i="5"/>
  <c r="R369" i="5"/>
  <c r="R368" i="5"/>
  <c r="R367" i="5"/>
  <c r="R366" i="5"/>
  <c r="R365" i="5"/>
  <c r="R364" i="5"/>
  <c r="R363" i="5"/>
  <c r="R362" i="5"/>
  <c r="R361" i="5"/>
  <c r="R360" i="5"/>
  <c r="R359" i="5"/>
  <c r="R358" i="5"/>
  <c r="R357" i="5"/>
  <c r="R356" i="5"/>
  <c r="R355" i="5"/>
  <c r="R354" i="5"/>
  <c r="R353" i="5"/>
  <c r="R352" i="5"/>
  <c r="R351" i="5"/>
  <c r="R350" i="5"/>
  <c r="R349" i="5"/>
  <c r="R348" i="5"/>
  <c r="R347" i="5"/>
  <c r="R346" i="5"/>
  <c r="R345" i="5"/>
  <c r="R344" i="5"/>
  <c r="R343" i="5"/>
  <c r="R342" i="5"/>
  <c r="R341" i="5"/>
  <c r="R340" i="5"/>
  <c r="R339" i="5"/>
  <c r="R338" i="5"/>
  <c r="R337" i="5"/>
  <c r="R336" i="5"/>
  <c r="R335" i="5"/>
  <c r="R334" i="5"/>
  <c r="R333" i="5"/>
  <c r="R332" i="5"/>
  <c r="R331" i="5"/>
  <c r="R330" i="5"/>
  <c r="R329" i="5"/>
  <c r="R328" i="5"/>
  <c r="R327" i="5"/>
  <c r="R326" i="5"/>
  <c r="R325" i="5"/>
  <c r="R324" i="5"/>
  <c r="R323" i="5"/>
  <c r="R322" i="5"/>
  <c r="R321" i="5"/>
  <c r="R320" i="5"/>
  <c r="R319" i="5"/>
  <c r="R318" i="5"/>
  <c r="R317" i="5"/>
  <c r="R316" i="5"/>
  <c r="R315" i="5"/>
  <c r="R314" i="5"/>
  <c r="R313" i="5"/>
  <c r="R312" i="5"/>
  <c r="R311" i="5"/>
  <c r="R310" i="5"/>
  <c r="R309" i="5"/>
  <c r="R308" i="5"/>
  <c r="R307" i="5"/>
  <c r="R306" i="5"/>
  <c r="R305" i="5"/>
  <c r="R304" i="5"/>
  <c r="R303" i="5"/>
  <c r="R302" i="5"/>
  <c r="R301" i="5"/>
  <c r="R300" i="5"/>
  <c r="R299" i="5"/>
  <c r="R298" i="5"/>
  <c r="R297" i="5"/>
  <c r="R296" i="5"/>
  <c r="R295" i="5"/>
  <c r="R294" i="5"/>
  <c r="R293" i="5"/>
  <c r="R292" i="5"/>
  <c r="R291" i="5"/>
  <c r="R290" i="5"/>
  <c r="R289" i="5"/>
  <c r="R288" i="5"/>
  <c r="R287" i="5"/>
  <c r="R286" i="5"/>
  <c r="R285" i="5"/>
  <c r="R284" i="5"/>
  <c r="R283" i="5"/>
  <c r="R282" i="5"/>
  <c r="R281" i="5"/>
  <c r="R280" i="5"/>
  <c r="R279" i="5"/>
  <c r="R278" i="5"/>
  <c r="R277" i="5"/>
  <c r="R276" i="5"/>
  <c r="R275" i="5"/>
  <c r="R274" i="5"/>
  <c r="R273" i="5"/>
  <c r="R272" i="5"/>
  <c r="R271" i="5"/>
  <c r="R270" i="5"/>
  <c r="R269" i="5"/>
  <c r="R268" i="5"/>
  <c r="R267" i="5"/>
  <c r="R266" i="5"/>
  <c r="R265" i="5"/>
  <c r="R264" i="5"/>
  <c r="R263" i="5"/>
  <c r="R262" i="5"/>
  <c r="R261" i="5"/>
  <c r="R260" i="5"/>
  <c r="R259" i="5"/>
  <c r="R258" i="5"/>
  <c r="R257" i="5"/>
  <c r="R256" i="5"/>
  <c r="R255" i="5"/>
  <c r="R254" i="5"/>
  <c r="R253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17" i="5"/>
  <c r="R216" i="5"/>
  <c r="R215" i="5"/>
  <c r="R214" i="5"/>
  <c r="R213" i="5"/>
  <c r="R212" i="5"/>
  <c r="R211" i="5"/>
  <c r="R210" i="5"/>
  <c r="R209" i="5"/>
  <c r="R208" i="5"/>
  <c r="R207" i="5"/>
  <c r="R206" i="5"/>
  <c r="R205" i="5"/>
  <c r="R204" i="5"/>
  <c r="R203" i="5"/>
  <c r="R202" i="5"/>
  <c r="R201" i="5"/>
  <c r="R200" i="5"/>
  <c r="R199" i="5"/>
  <c r="R198" i="5"/>
  <c r="R197" i="5"/>
  <c r="R196" i="5"/>
  <c r="R195" i="5"/>
  <c r="R194" i="5"/>
  <c r="R193" i="5"/>
  <c r="R192" i="5"/>
  <c r="R191" i="5"/>
  <c r="R190" i="5"/>
  <c r="R189" i="5"/>
  <c r="R188" i="5"/>
  <c r="R187" i="5"/>
  <c r="R186" i="5"/>
  <c r="R185" i="5"/>
  <c r="R184" i="5"/>
  <c r="R183" i="5"/>
  <c r="R182" i="5"/>
  <c r="R181" i="5"/>
  <c r="R180" i="5"/>
  <c r="R179" i="5"/>
  <c r="R178" i="5"/>
  <c r="R177" i="5"/>
  <c r="R176" i="5"/>
  <c r="R175" i="5"/>
  <c r="R174" i="5"/>
  <c r="R173" i="5"/>
  <c r="R172" i="5"/>
  <c r="R171" i="5"/>
  <c r="R170" i="5"/>
  <c r="R169" i="5"/>
  <c r="R168" i="5"/>
  <c r="R167" i="5"/>
  <c r="R166" i="5"/>
  <c r="R165" i="5"/>
  <c r="R164" i="5"/>
  <c r="R163" i="5"/>
  <c r="R162" i="5"/>
  <c r="R161" i="5"/>
  <c r="R160" i="5"/>
  <c r="R159" i="5"/>
  <c r="R158" i="5"/>
  <c r="R157" i="5"/>
  <c r="R156" i="5"/>
  <c r="R155" i="5"/>
  <c r="R154" i="5"/>
  <c r="R153" i="5"/>
  <c r="R152" i="5"/>
  <c r="R151" i="5"/>
  <c r="R150" i="5"/>
  <c r="R149" i="5"/>
  <c r="R148" i="5"/>
  <c r="R147" i="5"/>
  <c r="R146" i="5"/>
  <c r="R145" i="5"/>
  <c r="R144" i="5"/>
  <c r="R143" i="5"/>
  <c r="R142" i="5"/>
  <c r="R141" i="5"/>
  <c r="R140" i="5"/>
  <c r="R139" i="5"/>
  <c r="R138" i="5"/>
  <c r="R137" i="5"/>
  <c r="R136" i="5"/>
  <c r="R135" i="5"/>
  <c r="R134" i="5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953" i="1" l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</calcChain>
</file>

<file path=xl/sharedStrings.xml><?xml version="1.0" encoding="utf-8"?>
<sst xmlns="http://schemas.openxmlformats.org/spreadsheetml/2006/main" count="11383" uniqueCount="7562">
  <si>
    <t>API</t>
  </si>
  <si>
    <t>Website</t>
  </si>
  <si>
    <t>Block</t>
  </si>
  <si>
    <t>Section</t>
  </si>
  <si>
    <t>Latitude</t>
  </si>
  <si>
    <t>Longitude</t>
  </si>
  <si>
    <t>Operator</t>
  </si>
  <si>
    <t>Field</t>
  </si>
  <si>
    <t>GR</t>
  </si>
  <si>
    <t>LLD</t>
  </si>
  <si>
    <t>MSFL</t>
  </si>
  <si>
    <t>DPHI</t>
  </si>
  <si>
    <t>NPHI</t>
  </si>
  <si>
    <t>PE</t>
  </si>
  <si>
    <t>XPHI</t>
  </si>
  <si>
    <t>SPHI</t>
  </si>
  <si>
    <t>RHOB</t>
  </si>
  <si>
    <t>POTA</t>
  </si>
  <si>
    <t>Filename</t>
  </si>
  <si>
    <t>http://www.utlands.utsystem.edu/API/4210541145</t>
  </si>
  <si>
    <t>APPROACH OPERATING LLC (0000028625)]</t>
  </si>
  <si>
    <t>HOLT RANCH (CONSOLIDATED) (42341300)]</t>
  </si>
  <si>
    <t>06_14_APPROACH_UNIVERSITY_42_13_11_FIELD_LAS.las</t>
  </si>
  <si>
    <t>http://www.utlands.utsystem.edu/API/4210542069</t>
  </si>
  <si>
    <t>GREAT WESTERN DRILLING COMPANY (0000328780)]</t>
  </si>
  <si>
    <t>WILDCAT (7C) (16001)]</t>
  </si>
  <si>
    <t>08_18_GREATWESTERN_UNIV_31_1_LAS.las</t>
  </si>
  <si>
    <t>http://www.utlands.utsystem.edu/API/4210537385</t>
  </si>
  <si>
    <t>EPIC PERMIAN OPERATING, LLC (0000253404)]</t>
  </si>
  <si>
    <t>HUNT-BAGGETT (STRAWN) (43675666)]</t>
  </si>
  <si>
    <t>10537385.las</t>
  </si>
  <si>
    <t>http://www.utlands.utsystem.edu/API/4210537461</t>
  </si>
  <si>
    <t>DJH OIL &amp; GAS LLC (0000221734)]</t>
  </si>
  <si>
    <t>HOWARDS CREEK (CANYON) (42985500)]</t>
  </si>
  <si>
    <t>10537461.las</t>
  </si>
  <si>
    <t>Temp.las</t>
  </si>
  <si>
    <t>http://www.utlands.utsystem.edu/API/4210537507</t>
  </si>
  <si>
    <t>EOG RESOURCES, INC. (0000253162)]</t>
  </si>
  <si>
    <t>10537507.las</t>
  </si>
  <si>
    <t>37507.las</t>
  </si>
  <si>
    <t>repeat1.las</t>
  </si>
  <si>
    <t>repeat2.las</t>
  </si>
  <si>
    <t>http://www.utlands.utsystem.edu/API/4210537798</t>
  </si>
  <si>
    <t>UNION PACIFIC RESOURCES COMPANY (0000876645)]</t>
  </si>
  <si>
    <t>BLOCK 39-B (ELLEN) (9422500)]</t>
  </si>
  <si>
    <t>10537798.las</t>
  </si>
  <si>
    <t>http://www.utlands.utsystem.edu/API/4210537897</t>
  </si>
  <si>
    <t>ENRON OIL &amp; GAS COMPANY (0000253196)]</t>
  </si>
  <si>
    <t>10537897.las</t>
  </si>
  <si>
    <t>37897r.las</t>
  </si>
  <si>
    <t>http://www.utlands.utsystem.edu/API/4210537917</t>
  </si>
  <si>
    <t>THOMPSON, J. CLEO (0000855610)]</t>
  </si>
  <si>
    <t>10537917.las</t>
  </si>
  <si>
    <t>http://www.utlands.utsystem.edu/API/4210541148</t>
  </si>
  <si>
    <t>10541148_APPROACH_UNIVERSITY_45_21_7_FIELD_LAS.las</t>
  </si>
  <si>
    <t>http://www.utlands.utsystem.edu/API/4210537635</t>
  </si>
  <si>
    <t>SAGE ENERGY COMPANY (0000743215)]</t>
  </si>
  <si>
    <t>BARNHART, SOUTH (STRAWN) (5788750)]</t>
  </si>
  <si>
    <t>37635por.las</t>
  </si>
  <si>
    <t>37635res.las</t>
  </si>
  <si>
    <t>http://www.utlands.utsystem.edu/API/4210541761</t>
  </si>
  <si>
    <t>SABLE PERMIAN RESOURCES, LLC (0000742251)]</t>
  </si>
  <si>
    <t>LIN (WOLFCAMP) (53613750)]</t>
  </si>
  <si>
    <t>42-105-41761-0100_University 52-23 #11H ST01_Final Gamma.las</t>
  </si>
  <si>
    <t>42-105-41761_University 52-23 #11H_Final Gamma.las</t>
  </si>
  <si>
    <t>University 52-23 11H Gamma.las</t>
  </si>
  <si>
    <t>UNIVERSITY-52-23-11H-ST01_42105417610100_ GR.las</t>
  </si>
  <si>
    <t>http://www.utlands.utsystem.edu/API/4210541933</t>
  </si>
  <si>
    <t>42-105-41933_University 50-15 4H_Gamma.las</t>
  </si>
  <si>
    <t>42-105-41933_University 50-15 4H_Survey.las</t>
  </si>
  <si>
    <t>UNIVERSITY-50-15-4H_42105419330000__GR.las</t>
  </si>
  <si>
    <t>http://www.utlands.utsystem.edu/API/4210541963</t>
  </si>
  <si>
    <t>42-105-41963_University 50-15 6H_Final_Gamma.las</t>
  </si>
  <si>
    <t>42-105-41963_University 50-15 6H_Gamma.las</t>
  </si>
  <si>
    <t>4210541963_Univ_50_15_6H_Gamma.las</t>
  </si>
  <si>
    <t>http://www.utlands.utsystem.edu/API/4210541966</t>
  </si>
  <si>
    <t>42-105-41966_University 46-3 #1H_Final Gamma.las</t>
  </si>
  <si>
    <t>http://www.utlands.utsystem.edu/API/4210541967</t>
  </si>
  <si>
    <t>42-105-41967_University 47-11 2H_Final_Gamma.las</t>
  </si>
  <si>
    <t>42-105-41967_University 47-11 2H_Final_Survey.las</t>
  </si>
  <si>
    <t>42-105-41967_University 47-11 2H_Gamma.las</t>
  </si>
  <si>
    <t>42-105-41967_University 47-11 2H_Survey.las</t>
  </si>
  <si>
    <t>UNIVERSITY-47-11-2H_42105419670000_GR.las</t>
  </si>
  <si>
    <t>http://www.utlands.utsystem.edu/API/4210541972</t>
  </si>
  <si>
    <t>42-105-41972_University 50-14 1H_Final Gamma.las</t>
  </si>
  <si>
    <t>http://www.utlands.utsystem.edu/API/4210542023</t>
  </si>
  <si>
    <t>42-105-42023_University 47-3 #3H_Final Gamma.las</t>
  </si>
  <si>
    <t>http://www.utlands.utsystem.edu/API/4210542024</t>
  </si>
  <si>
    <t>42-105-42024_University 47-4W #1H_Final Gamma.las</t>
  </si>
  <si>
    <t>42105420240000_University 47-4W 1HGamma.las</t>
  </si>
  <si>
    <t>http://www.utlands.utsystem.edu/API/4210542030</t>
  </si>
  <si>
    <t>42-105-42030_University 30-9 3H_Final Gamma.las</t>
  </si>
  <si>
    <t>http://www.utlands.utsystem.edu/API/4210541085</t>
  </si>
  <si>
    <t>42100541085_APPROACH_UNIVERSITY_45-29_2_TRIPLE_COMBO_LAS.las</t>
  </si>
  <si>
    <t>SLI9740.las</t>
  </si>
  <si>
    <t>http://www.utlands.utsystem.edu/API/4210539304</t>
  </si>
  <si>
    <t>OZONA (CANYON SAND) (67995200)]</t>
  </si>
  <si>
    <t>4210336483_20040820_LAS(University 30-34A-4).las</t>
  </si>
  <si>
    <t>http://www.utlands.utsystem.edu/API/4210539748</t>
  </si>
  <si>
    <t>4210539748_UNIVERSITY_31_33W_4_MAIN_MERGE_029-V12.las</t>
  </si>
  <si>
    <t>http://www.utlands.utsystem.edu/API/4210539776</t>
  </si>
  <si>
    <t>ZARVONA ENERGY LLC (0000950523)]</t>
  </si>
  <si>
    <t>SPRABERRY (TREND AREA) (7C) (85279200)]</t>
  </si>
  <si>
    <t>4210539776_UNIV_NG_5192_HI_RES_REPEAT_5850Ft_5660Ft_USI_SONIC_019PUP_GenericV12.las</t>
  </si>
  <si>
    <t>4210539776_UNIV_NG_5192_MAIN_28MAR212_USI_SONIC_019PUP_GenericV12.las</t>
  </si>
  <si>
    <t>http://www.utlands.utsystem.edu/API/4210539813</t>
  </si>
  <si>
    <t>PBEX OPERATIONS, LLC (0000630732)]</t>
  </si>
  <si>
    <t>SHEEP MOUNTAIN (CONSOLIDATED)            (82857300)]</t>
  </si>
  <si>
    <t>4210539813_CPNL.las</t>
  </si>
  <si>
    <t>http://www.utlands.utsystem.edu/API/4210540108</t>
  </si>
  <si>
    <t>4210540108HenryUniv5_Sabrina24_3.las</t>
  </si>
  <si>
    <t>http://www.utlands.utsystem.edu/API/4210540151</t>
  </si>
  <si>
    <t>HENRY PETROLEUM LP (0000378642)]</t>
  </si>
  <si>
    <t>4210540151HenryUniv13Fern1_13_b.las</t>
  </si>
  <si>
    <t>http://www.utlands.utsystem.edu/API/4210540198</t>
  </si>
  <si>
    <t>UPP OPERATING, LLC (0000875310)]</t>
  </si>
  <si>
    <t>OZONA, NE. (CANYON 7520)                 (67998500)]</t>
  </si>
  <si>
    <t>4210540198DominionUniv56_22_4Main.las</t>
  </si>
  <si>
    <t>http://www.utlands.utsystem.edu/API/4210540199</t>
  </si>
  <si>
    <t>4210540199DominionUniv56_22_3Main.las</t>
  </si>
  <si>
    <t>http://www.utlands.utsystem.edu/API/4210540220</t>
  </si>
  <si>
    <t>COG OPERATING LLC (0000166150)]</t>
  </si>
  <si>
    <t>4210540220Henry_Univ6_Nicole36_6_merged_with_Sonic.las</t>
  </si>
  <si>
    <t>http://www.utlands.utsystem.edu/API/4210540250</t>
  </si>
  <si>
    <t>BEACH EXPLORATION, INC. (0000058915)]</t>
  </si>
  <si>
    <t>BLUEGRASS (CLEARFORK) (9810500)]</t>
  </si>
  <si>
    <t>4210540250UNIVERSITY_14-1_1_LAS.las</t>
  </si>
  <si>
    <t>http://www.utlands.utsystem.edu/API/4210540268</t>
  </si>
  <si>
    <t>4210540268Henry_Univ_13_Connie_3_6.las</t>
  </si>
  <si>
    <t>4210540268univ13_connie3-6.las</t>
  </si>
  <si>
    <t>http://www.utlands.utsystem.edu/API/4210540269</t>
  </si>
  <si>
    <t>DOMINION OKLAHOMA TEXAS E&amp;P, INC (0000222282)]</t>
  </si>
  <si>
    <t>4210540269DominionUniv56_18_2MainPassSPLICE.las</t>
  </si>
  <si>
    <t>http://www.utlands.utsystem.edu/API/4210540318</t>
  </si>
  <si>
    <t>4210540318DominionUniv56_22_5Main.las</t>
  </si>
  <si>
    <t>4210540318_University_56_22-5_MAIN_PASS_AIT_TLD_MCFL_CNL_016LUP.las</t>
  </si>
  <si>
    <t>http://www.utlands.utsystem.edu/API/4210540410</t>
  </si>
  <si>
    <t>4210540410_University_56_22-2X_MAIN_PASS_AIT_TLD_MCFL_CNL_008LUP.las</t>
  </si>
  <si>
    <t>http://www.utlands.utsystem.edu/API/4210540430</t>
  </si>
  <si>
    <t>4210540430_University_56_18_4_Main_Pass_AIT_TLD_MCFL_CNL_010LUP.las</t>
  </si>
  <si>
    <t>http://www.utlands.utsystem.edu/API/4210540502</t>
  </si>
  <si>
    <t>4210540502_DLL_UNIVERSITY_42_14_1_LAS.las</t>
  </si>
  <si>
    <t>http://www.utlands.utsystem.edu/API/4210540507</t>
  </si>
  <si>
    <t>ROMINE OIL &amp; GAS, LLC (0000727058)]</t>
  </si>
  <si>
    <t>4210540507UNIVERSITY_CHERY_3501_R1_QUAD-CSNG_LAS.las</t>
  </si>
  <si>
    <t>http://www.utlands.utsystem.edu/API/4210540511</t>
  </si>
  <si>
    <t>EP ENERGY E&amp;P COMPANY, L.P. (0000253385)]</t>
  </si>
  <si>
    <t>4210540511StoneGUniv12_2H_dips.las</t>
  </si>
  <si>
    <t>http://www.utlands.utsystem.edu/API/4210540527</t>
  </si>
  <si>
    <t>4210540527_SDL_DLL_UNIV_42-14_#2_LAS.las</t>
  </si>
  <si>
    <t>http://www.utlands.utsystem.edu/API/4210540532</t>
  </si>
  <si>
    <t>4210540532ApproachUniv_42_22_3.las</t>
  </si>
  <si>
    <t>http://www.utlands.utsystem.edu/API/4210540599</t>
  </si>
  <si>
    <t>4210540599ApproachUniv_42_14_03.las</t>
  </si>
  <si>
    <t>http://www.utlands.utsystem.edu/API/4210540647</t>
  </si>
  <si>
    <t>SOUTHWEST ROYALTIES, INC. (0000806470)]</t>
  </si>
  <si>
    <t>4210540647CLAYTON_WILLIAMS_ENERGY_Crockett_25_2_merged.las</t>
  </si>
  <si>
    <t>http://www.utlands.utsystem.edu/API/4210540657</t>
  </si>
  <si>
    <t>4210540657UNIVERSITY_42-14_4_R1_TRIPLE_LAS.las</t>
  </si>
  <si>
    <t>http://www.utlands.utsystem.edu/API/4210540659</t>
  </si>
  <si>
    <t>4210540659University_42_14_no5_r2_final_grdsnsdldllmgrd_las.las</t>
  </si>
  <si>
    <t>4210540659University_42_14_no5_r2_final_grdsnsdll_evr_las.las</t>
  </si>
  <si>
    <t>4210540775University_42_15_No2_triplecombo_LAS.las</t>
  </si>
  <si>
    <t>http://www.utlands.utsystem.edu/API/4210540677</t>
  </si>
  <si>
    <t>4210540677UNIVERSITY_42_12_1_.las</t>
  </si>
  <si>
    <t>4210540677UNIVERSITY_42_12_1_FINAL_LAS.las</t>
  </si>
  <si>
    <t>4210540677_UNIVERSITY_42_12_1_FINAL_LAS.las</t>
  </si>
  <si>
    <t>http://www.utlands.utsystem.edu/API/4210540683</t>
  </si>
  <si>
    <t>4210540683LAS_LAS.las</t>
  </si>
  <si>
    <t>http://www.utlands.utsystem.edu/API/4210540747</t>
  </si>
  <si>
    <t>4210540747_University_56_18-6_MAIN_PASS_015LUP.las</t>
  </si>
  <si>
    <t>http://www.utlands.utsystem.edu/API/4210540787</t>
  </si>
  <si>
    <t>4210540787University_42_13_4_triplecombo_composite_final_LAS.las</t>
  </si>
  <si>
    <t>http://www.utlands.utsystem.edu/API/4210540793</t>
  </si>
  <si>
    <t>4210540793UNIVERSITY_42_13_NO5_R1_FINAL_TRIPLECOMBOTEMP_LAS.las</t>
  </si>
  <si>
    <t>http://www.utlands.utsystem.edu/API/4210540794</t>
  </si>
  <si>
    <t>4210540794UNIVERSITY_42-23_NO_4_LAS.las</t>
  </si>
  <si>
    <t>http://www.utlands.utsystem.edu/API/4210540795</t>
  </si>
  <si>
    <t>4210540795APPROACH_UNIVERSITY_42_23_3_LAS.las</t>
  </si>
  <si>
    <t>http://www.utlands.utsystem.edu/API/4210540796</t>
  </si>
  <si>
    <t>4210540796UNIVERSITY_42_No_5_FINAL_LAS.las</t>
  </si>
  <si>
    <t>http://www.utlands.utsystem.edu/API/4210540834</t>
  </si>
  <si>
    <t>PIONEER NATURAL RES. USA, INC. (0000665748)]</t>
  </si>
  <si>
    <t>4210540834UNIVERSITY_12_22_1_CNL_LAS.las</t>
  </si>
  <si>
    <t>http://www.utlands.utsystem.edu/API/4210540885</t>
  </si>
  <si>
    <t>4210540885APPROACH_OPERATING_UNIVERSITY_42_23_6_R1_TRIPLE_FIELD_LAS.las</t>
  </si>
  <si>
    <t>http://www.utlands.utsystem.edu/API/4210540886</t>
  </si>
  <si>
    <t>4210540886UNIVERSITY_42_23_NO_7_LAS.las</t>
  </si>
  <si>
    <t>http://www.utlands.utsystem.edu/API/4210540887</t>
  </si>
  <si>
    <t>4210540887UNIVERSITY_42_22_NO_4_triplecombo_LAS.las</t>
  </si>
  <si>
    <t>http://www.utlands.utsystem.edu/API/4210540888</t>
  </si>
  <si>
    <t>4210540888APPROACH_UNIVERSITY_45_21_1_R1_TRIPLE_FIELD_LAS.las</t>
  </si>
  <si>
    <t>http://www.utlands.utsystem.edu/API/4210540906</t>
  </si>
  <si>
    <t>4210540906UNIVERSITY_42_23_NO_8_LAS.las</t>
  </si>
  <si>
    <t>4210540906UNIV_42_23_NO_8_LAS.las</t>
  </si>
  <si>
    <t>http://www.utlands.utsystem.edu/API/4210540908</t>
  </si>
  <si>
    <t>4210540908UNIV_45_21_NO_2_LAS.las</t>
  </si>
  <si>
    <t>http://www.utlands.utsystem.edu/API/4210540912</t>
  </si>
  <si>
    <t>4210540912APPROACH_OPERATING_UNIVERSITY_42_13_6_R1_TRIPLE_FIELD_LAS.las</t>
  </si>
  <si>
    <t>http://www.utlands.utsystem.edu/API/4210540931</t>
  </si>
  <si>
    <t>4210540931UNIVERSITY_45_21_3_LAS.las</t>
  </si>
  <si>
    <t>http://www.utlands.utsystem.edu/API/4210540934</t>
  </si>
  <si>
    <t>4210540934UNIVERRSITY_42_13_7_LAS.las</t>
  </si>
  <si>
    <t>http://www.utlands.utsystem.edu/API/4210540935</t>
  </si>
  <si>
    <t>4210540935UNIVERSITY_42_24_1_LAS.las</t>
  </si>
  <si>
    <t>http://www.utlands.utsystem.edu/API/4210540936</t>
  </si>
  <si>
    <t>4210540936UNIVERSITY_42_24_NO2.las</t>
  </si>
  <si>
    <t>http://www.utlands.utsystem.edu/API/4210540937</t>
  </si>
  <si>
    <t>4210540937UNIVERSITY_45_20_NO_1_FINAL_LAS.las</t>
  </si>
  <si>
    <t>http://www.utlands.utsystem.edu/API/4210540952</t>
  </si>
  <si>
    <t>4210540952UNIVERSITY_45_8_2.las</t>
  </si>
  <si>
    <t>http://www.utlands.utsystem.edu/API/4210540953</t>
  </si>
  <si>
    <t>4210540953APPROACH_OPERATING_UNIVERSITY_45_12_1_R1_TRIPPLE_FIELD_LAS.las</t>
  </si>
  <si>
    <t>http://www.utlands.utsystem.edu/API/4210540956</t>
  </si>
  <si>
    <t>4210540956UNIVERSITY_45_30_1.las</t>
  </si>
  <si>
    <t>http://www.utlands.utsystem.edu/API/4210540967</t>
  </si>
  <si>
    <t>4210540967UNIV_45_21_NO_5.las</t>
  </si>
  <si>
    <t>http://www.utlands.utsystem.edu/API/4210540968</t>
  </si>
  <si>
    <t>4210540968_03_21_APPROACH_UNIVERSITY_45_30_NO_2_R1_TRIPLE_LAS.las</t>
  </si>
  <si>
    <t>http://www.utlands.utsystem.edu/API/4210540971</t>
  </si>
  <si>
    <t>4210540971UNIV_45_21_NO_6.las</t>
  </si>
  <si>
    <t>http://www.utlands.utsystem.edu/API/4210540974</t>
  </si>
  <si>
    <t>4210540974APPROACH_UNIVERSITY_45_30_No_3_TRIPLE_COMBO_FIELD_LAS.las</t>
  </si>
  <si>
    <t>http://www.utlands.utsystem.edu/API/4210540987</t>
  </si>
  <si>
    <t>421054098700j_R1-R2_Spliced-Data.las</t>
  </si>
  <si>
    <t>R1-R2_ElPaso_University_38#29-1_Spliced-Data.las</t>
  </si>
  <si>
    <t>http://www.utlands.utsystem.edu/API/4210540991</t>
  </si>
  <si>
    <t>4210540991ANK600120_COG_Univ6_Duryn34_10_main_all_016LUP-V12.las</t>
  </si>
  <si>
    <t>4210540991ANK600120_COG_Univ6_Duryn34_10_rpt_014PUP-V12.las</t>
  </si>
  <si>
    <t>http://www.utlands.utsystem.edu/API/4210540997</t>
  </si>
  <si>
    <t>4210540997_FracXpert_Final_LAS.las</t>
  </si>
  <si>
    <t>4210540997_FracXpert_LAS.las</t>
  </si>
  <si>
    <t>4210540997_UNIVERSITY_42_13_NO8_R1_FINAL_LAS.las</t>
  </si>
  <si>
    <t>http://www.utlands.utsystem.edu/API/4210540998</t>
  </si>
  <si>
    <t>4210540998_SLI9401.las</t>
  </si>
  <si>
    <t>4210540998_UNIVERSITY_42_22_5_LAS.las</t>
  </si>
  <si>
    <t>UNIVERSITY_42_22_5_LAS.las</t>
  </si>
  <si>
    <t>http://www.utlands.utsystem.edu/API/4210541015</t>
  </si>
  <si>
    <t>4210541015_APPROACH_UNIVERSITY_45-29-1_POROSITY_EVR_LAS.las</t>
  </si>
  <si>
    <t>4210541015_APPROACH_UNIVERSITY_45-29-1_QUAD_WSTT_LAS.las</t>
  </si>
  <si>
    <t>http://www.utlands.utsystem.edu/API/4210541043</t>
  </si>
  <si>
    <t>4210541043_APPROACH_UNIV_45-21_4_POROSITY_EVR_LAS.las</t>
  </si>
  <si>
    <t>4210541043_APPROACH_UNIV_45-21_4_TRIPLE_COMBO_LAS.las</t>
  </si>
  <si>
    <t>http://www.utlands.utsystem.edu/API/4210541044</t>
  </si>
  <si>
    <t>4210541044_UNIVERSITY_42_22_No_6_TRIPLE_LAS.las</t>
  </si>
  <si>
    <t>http://www.utlands.utsystem.edu/API/4210541045</t>
  </si>
  <si>
    <t>4210541045UNIVERSITY_42_23_9_LAS.las</t>
  </si>
  <si>
    <t>4210541045_UNIV_42_23_9_SLI9577.las</t>
  </si>
  <si>
    <t>http://www.utlands.utsystem.edu/API/4210541067</t>
  </si>
  <si>
    <t>4210541067_UNIVERSITY_42_13_10_2LAS.las</t>
  </si>
  <si>
    <t>4210541067_UNIVERSITY_42_13_10_LAS.las</t>
  </si>
  <si>
    <t>4210541067_UNIVERSITY_42_13_10_sli9622st1.las</t>
  </si>
  <si>
    <t>http://www.utlands.utsystem.edu/API/4210541068</t>
  </si>
  <si>
    <t>4210541068APPROACH_UNIVERSITY_4214_4_FIELD_LAS.las</t>
  </si>
  <si>
    <t>4210541068APPROACH_UNIVERSITY_4214_4_sli9594.las</t>
  </si>
  <si>
    <t>4210541068_APPROACH_UNIVERSITY_4214_4_FIELD_LAS.las</t>
  </si>
  <si>
    <t>http://www.utlands.utsystem.edu/API/4210541069</t>
  </si>
  <si>
    <t>4210541069_APPROACH_UNIVERSITY_42_22_7_sli9697.las</t>
  </si>
  <si>
    <t>4210541069_APPROACH_UNIVERSITY_42_22_7_TRIPLE_COMBO_LAS.las</t>
  </si>
  <si>
    <t>http://www.utlands.utsystem.edu/API/4210541071</t>
  </si>
  <si>
    <t>4210541071_SLI9709.las</t>
  </si>
  <si>
    <t>http://www.utlands.utsystem.edu/API/4210541082</t>
  </si>
  <si>
    <t>LEGACY RESERVES OPERATING LP (0000495445)]</t>
  </si>
  <si>
    <t>FARMER (SAN ANDRES) (30243500)]</t>
  </si>
  <si>
    <t>4210541082University Y #9.las</t>
  </si>
  <si>
    <t>http://www.utlands.utsystem.edu/API/4210541084</t>
  </si>
  <si>
    <t>4210541084_UNIVERSITY_42_23_10_LAS.las</t>
  </si>
  <si>
    <t>4210541084_UNIV_42_23_10_LAS.las</t>
  </si>
  <si>
    <t>http://www.utlands.utsystem.edu/API/4210541134</t>
  </si>
  <si>
    <t>4210541134_APPROACH_UNIVERSITY_42_22_11_TRIPLE_COMBO_LAS.las</t>
  </si>
  <si>
    <t>http://www.utlands.utsystem.edu/API/4210541135</t>
  </si>
  <si>
    <t>4210541135_06_18_APPROACH_UNIVERSITY_42_22_13_FIELD_LAS.las</t>
  </si>
  <si>
    <t>http://www.utlands.utsystem.edu/API/4210541142</t>
  </si>
  <si>
    <t>SEM OPERATING COMPANY LLC (0000766370)]</t>
  </si>
  <si>
    <t>4210541142_EOG_UNIV_40-14_2H.las</t>
  </si>
  <si>
    <t>4210541142_uni_gamma.las</t>
  </si>
  <si>
    <t>4210541142_uni_survey.las</t>
  </si>
  <si>
    <t>http://www.utlands.utsystem.edu/API/4210541156</t>
  </si>
  <si>
    <t>4210541156_APPROACH_UNIVERSITY_42_23_12_FIELD_LAS.las</t>
  </si>
  <si>
    <t>http://www.utlands.utsystem.edu/API/4210541197</t>
  </si>
  <si>
    <t>4210541197_APPROACH_UNIVERSITY_42_13_9_FIELD_LAS.las</t>
  </si>
  <si>
    <t>4210541197_APPROACH_UNIVERSITY_42_13_9_FIELD_LAS_CORRECTED.las</t>
  </si>
  <si>
    <t>http://www.utlands.utsystem.edu/API/4210541198</t>
  </si>
  <si>
    <t>4210541198_APPROACH_UNIVERSITY_42_13_13_COMPOSITE_LAS.las</t>
  </si>
  <si>
    <t>http://www.utlands.utsystem.edu/API/4210541199</t>
  </si>
  <si>
    <t>4210541199_APPROACH_UNIVERSITY_42_14_10.las</t>
  </si>
  <si>
    <t>http://www.utlands.utsystem.edu/API/4210541206</t>
  </si>
  <si>
    <t>4210541206.las</t>
  </si>
  <si>
    <t>4210541206_APPROACH_UNIVERSITY_42_11_2R_FIELD_LAS.las</t>
  </si>
  <si>
    <t>http://www.utlands.utsystem.edu/API/4210541209</t>
  </si>
  <si>
    <t>4210541209_APPROACH_UNIVERSITY_45_20_2_COMPOSITE.las</t>
  </si>
  <si>
    <t>http://www.utlands.utsystem.edu/API/4210541212</t>
  </si>
  <si>
    <t>4210541212_ElPaso_University39-7-1H_30NOV10_MAIN_037PUP-GenericV12.las</t>
  </si>
  <si>
    <t>4210541212_ElPaso_University39-7-1H_30NOV10_MAIN_Sonic_FMI_055PUP-GenericV12.las</t>
  </si>
  <si>
    <t>4210541212_ElPaso_University39-7-1H_30NOV10_REPEAT1_Sonic_FMI_058PUP-GenericV12.las</t>
  </si>
  <si>
    <t>4210541212_ElPaso_University39-7-1H_30NOV10_REPEAT_033PUP-GenericV12.las</t>
  </si>
  <si>
    <t>4210541212_ELPASO_UNIVERSITY39_7_1H_111510_MAIN_018PUP-GenericV12.las</t>
  </si>
  <si>
    <t>4210541212_ELPASO_UNIVERSITY39_7_1H_111510_MAIN_018PUP.las</t>
  </si>
  <si>
    <t>4210541212_ELPASO_UNIVERSITY39_7_1H_111510_REPEAT_019LUP-GenericV12.las</t>
  </si>
  <si>
    <t>4210541212_El_Paso_UNI_39-7_1H_SIGMA_MAINPASS_013PUP-GenericV12.las</t>
  </si>
  <si>
    <t>4210541212_El_Paso_UNI_39-7_1H_SIGMA_REPEAT_009PUP-GenericV12.las</t>
  </si>
  <si>
    <t>4210541212_UNIVERSITY 39-7-1H LATERAL (EL PASO PRODUCTION).las</t>
  </si>
  <si>
    <t>4210541212_UNIVERSITY 39-7-1H VERTICAL (EL PASO PRODUCTION).las</t>
  </si>
  <si>
    <t>http://www.utlands.utsystem.edu/API/4210541224</t>
  </si>
  <si>
    <t>4210541224_SLI10042.las</t>
  </si>
  <si>
    <t>http://www.utlands.utsystem.edu/API/4210541231</t>
  </si>
  <si>
    <t>4210541231_UNIVERSITY 38-7 #1H.las</t>
  </si>
  <si>
    <t>http://www.utlands.utsystem.edu/API/4210541232</t>
  </si>
  <si>
    <t>4210541232_UNIV_40_1404H_LAS_FILE.las</t>
  </si>
  <si>
    <t>http://www.utlands.utsystem.edu/API/4210541234</t>
  </si>
  <si>
    <t>4210541234_UNIV_40_1405H.las</t>
  </si>
  <si>
    <t>4210541234_UNIV_40_1405H_GAMMA.las</t>
  </si>
  <si>
    <t>http://www.utlands.utsystem.edu/API/4210541238</t>
  </si>
  <si>
    <t>4210541238_UNIV_42_13_17_LAS.las</t>
  </si>
  <si>
    <t>http://www.utlands.utsystem.edu/API/4210541244</t>
  </si>
  <si>
    <t>4210541244_UNIVERSITY_42_23_14.las</t>
  </si>
  <si>
    <t>http://www.utlands.utsystem.edu/API/4210541245</t>
  </si>
  <si>
    <t>4210541245_APPROACH_UNIVERSITY_42_23_15_COMPOSITE.las</t>
  </si>
  <si>
    <t>http://www.utlands.utsystem.edu/API/4210541246</t>
  </si>
  <si>
    <t>4210541246_20110302_LAS(UNIVERSITY_42_22_17).las</t>
  </si>
  <si>
    <t>http://www.utlands.utsystem.edu/API/4210541250</t>
  </si>
  <si>
    <t>4210541250_UNIV_47_18_1H_LAS.las</t>
  </si>
  <si>
    <t>4210541250_UNIV_47_18_1H_LATERAL_LAS.las</t>
  </si>
  <si>
    <t>4210541250_UNIV_47_18_1H_LAT_ST1_EL_PASO.las</t>
  </si>
  <si>
    <t>http://www.utlands.utsystem.edu/API/4210541251</t>
  </si>
  <si>
    <t>4210541251_UNIV_40_1501H_ LAS_FILE.las</t>
  </si>
  <si>
    <t>http://www.utlands.utsystem.edu/API/4210541252</t>
  </si>
  <si>
    <t>4210541252_UNIV_40_1502H.las</t>
  </si>
  <si>
    <t>http://www.utlands.utsystem.edu/API/4210541253</t>
  </si>
  <si>
    <t>BOUSCAREN (WOLFCAMP) (10827850)]</t>
  </si>
  <si>
    <t>4210541253_UNIV_14_1_2_COMPOSITE_LAS.las</t>
  </si>
  <si>
    <t>4210541253_UNIV_14_1_2_LAS.las</t>
  </si>
  <si>
    <t>http://www.utlands.utsystem.edu/API/4210541257</t>
  </si>
  <si>
    <t>4210541257_UNIV_40_1503H_gr_ccl.las</t>
  </si>
  <si>
    <t>4210541257_UNIV_40_1503H_LAS_FILE.las</t>
  </si>
  <si>
    <t>http://www.utlands.utsystem.edu/API/4210541258</t>
  </si>
  <si>
    <t>4210541258_UNIV_40_1504H.las</t>
  </si>
  <si>
    <t>http://www.utlands.utsystem.edu/API/4210541273</t>
  </si>
  <si>
    <t>4210541273_UNIV_45_7_1H_SL10303R.las</t>
  </si>
  <si>
    <t>http://www.utlands.utsystem.edu/API/4210541284</t>
  </si>
  <si>
    <t>4210541284_UNIV_42_12_5_LAS.las</t>
  </si>
  <si>
    <t>http://www.utlands.utsystem.edu/API/4210541285</t>
  </si>
  <si>
    <t>4210541285_UNIV_45_A_1401_LAS.las</t>
  </si>
  <si>
    <t>4210541285_UNIV_45_A_1401_PROCESSED_ANISOTROPY_LAS.las</t>
  </si>
  <si>
    <t>4210541285_UNIV_45_A_1401_PROCESSED_SONIC_LAS.las</t>
  </si>
  <si>
    <t>4210541285_UNIV_45_A_1401_TVD_SURVEY_LAS.las</t>
  </si>
  <si>
    <t>http://www.utlands.utsystem.edu/API/4210541294</t>
  </si>
  <si>
    <t>4210541294_UNIV_39_11_1H.las</t>
  </si>
  <si>
    <t>4210541294_UNIV_39_11_1H_ST1.las</t>
  </si>
  <si>
    <t>http://www.utlands.utsystem.edu/API/4210541296</t>
  </si>
  <si>
    <t>4210541296_UNIV_40_2102H__LAS.las</t>
  </si>
  <si>
    <t>http://www.utlands.utsystem.edu/API/4210541301</t>
  </si>
  <si>
    <t>4210541301_UNIV_56_8_1_MainPass_ConPr_R1L6Up_CMRT_ECS_LDSC_HRLT_HDRS_HGNS__29Sep11_160127.las</t>
  </si>
  <si>
    <t>4210541301_UNIV_56_8_1_MainPass_ConPr_R1L6Up_CMRT_ECS_LDSC_HRLT_HDRS_HGNS__29Sep11_160127_GenericV12.las</t>
  </si>
  <si>
    <t>4210541301_UNIV_56_8_1_Repeat_ConPr_R1L5Up_CMRT_ECS_LDSC_HRLT_HDRS_HGNS__29Sep11_160120.las</t>
  </si>
  <si>
    <t>4210541301_UNIV_56_8_1_Repeat_ConPr_R1L5Up_CMRT_ECS_LDSC_HRLT_HDRS_HGNS__29Sep11_160120_GenericV12.las</t>
  </si>
  <si>
    <t>http://www.utlands.utsystem.edu/API/4210541303</t>
  </si>
  <si>
    <t>4210541303_UNIV_38_0601H_GR_CCL.las</t>
  </si>
  <si>
    <t>4210541303_UNIV_38_0601H_LAS.las</t>
  </si>
  <si>
    <t>http://www.utlands.utsystem.edu/API/4210541311</t>
  </si>
  <si>
    <t>4210541311_UNIV_CP_7_1901_Main_024PUP_GenericV12.las</t>
  </si>
  <si>
    <t>4210541311_UNIV_CP_7_1901_Repeat_022PUP_GenericV12.las</t>
  </si>
  <si>
    <t>4210541311_UNIV_CP_7_1901_Trip2_ECSPlaybackInCSG_029PUP_GenericV12.las</t>
  </si>
  <si>
    <t>4210541311_UNIV_CP_7_1901_Trip2_Main_040PUP_GenericV12.las</t>
  </si>
  <si>
    <t>4210541311_UNIV_CP_7_1901_Trip2_Repeat_039PUP_GenericV12.las</t>
  </si>
  <si>
    <t>4210541311_UNIV_CP_7_1901_Trip2_Run2_Main_SScanChannels_051PUP.las</t>
  </si>
  <si>
    <t>http://www.utlands.utsystem.edu/API/4210541312</t>
  </si>
  <si>
    <t>4210541312_UNIV_40_1403H.las</t>
  </si>
  <si>
    <t>http://www.utlands.utsystem.edu/API/4210541313</t>
  </si>
  <si>
    <t>4210541313_UNIV_42B_1002_LAS.las</t>
  </si>
  <si>
    <t>http://www.utlands.utsystem.edu/API/4210541315</t>
  </si>
  <si>
    <t>4210541315_UNIV_45_E_2003_LAS.las</t>
  </si>
  <si>
    <t>http://www.utlands.utsystem.edu/API/4210541318</t>
  </si>
  <si>
    <t>4210541318_UNIV_45E_2004_LAS.las</t>
  </si>
  <si>
    <t>http://www.utlands.utsystem.edu/API/4210541320</t>
  </si>
  <si>
    <t>4210541320_UNIV_45_E_2005_LAS.las</t>
  </si>
  <si>
    <t>http://www.utlands.utsystem.edu/API/4210541321</t>
  </si>
  <si>
    <t>4210541321_UNIV_45_21_11_FIELD_LAS.las</t>
  </si>
  <si>
    <t>http://www.utlands.utsystem.edu/API/4210541322</t>
  </si>
  <si>
    <t>BAYLOR OPERATING, LLC (0000058832)]</t>
  </si>
  <si>
    <t>4210541322_UNIV_CROCKETT_21A_1_BF_rschmitt3_BI2G_00062_PEX_Main_033PUP.las</t>
  </si>
  <si>
    <t>http://www.utlands.utsystem.edu/API/4210541323</t>
  </si>
  <si>
    <t>4210541323_UNIV_CROCKETT_21_1_BF_rschmitt3_BPSH_00024_Main_Pass_022LUP.las</t>
  </si>
  <si>
    <t>http://www.utlands.utsystem.edu/API/4210541324</t>
  </si>
  <si>
    <t>4210541324_UNIV_42_11_3_LAS.las</t>
  </si>
  <si>
    <t>http://www.utlands.utsystem.edu/API/4210541326</t>
  </si>
  <si>
    <t>4210541326_UNIV_40_1303H_GR_CCL.las</t>
  </si>
  <si>
    <t>http://www.utlands.utsystem.edu/API/4210541329</t>
  </si>
  <si>
    <t>4210541329_UNIV_40_1505H.las</t>
  </si>
  <si>
    <t>4210541329_UNIV_40_1505H_GR_CCL.las</t>
  </si>
  <si>
    <t>http://www.utlands.utsystem.edu/API/4210541330</t>
  </si>
  <si>
    <t>4210541330_UNIV_CROCKETT_6_1_cnl_12_14_2011.las</t>
  </si>
  <si>
    <t>http://www.utlands.utsystem.edu/API/4210541334</t>
  </si>
  <si>
    <t>4210541334_UNIV_UNIT_2301.las</t>
  </si>
  <si>
    <t>http://www.utlands.utsystem.edu/API/4210541338</t>
  </si>
  <si>
    <t>4210541338_UNIV_56_8_2_FMI_ECS_MainPass_04Jan12_064720_GenericV12.las</t>
  </si>
  <si>
    <t>4210541338_UNIV_56_8_2_MainPass_03Jan12_211409_GenericV12.las</t>
  </si>
  <si>
    <t>4210541338_UNIV_56_8_2_RepeatPass_03Jan12_210917_GenericV12.las</t>
  </si>
  <si>
    <t>http://www.utlands.utsystem.edu/API/4210541341</t>
  </si>
  <si>
    <t>4210541341_UNIV_UNIT_903H.las</t>
  </si>
  <si>
    <t>http://www.utlands.utsystem.edu/API/4210541342</t>
  </si>
  <si>
    <t>4210541342_UNIV_56_14_1_LAS.las</t>
  </si>
  <si>
    <t>http://www.utlands.utsystem.edu/API/4210541353</t>
  </si>
  <si>
    <t>4210541353_UNIV_45_6_1H_2.las</t>
  </si>
  <si>
    <t>4210541353_UNIV_45_6_1H_4.las</t>
  </si>
  <si>
    <t>4210541353_UNIV_45_6_1H_Run 2_ECS_Casing_08Feb12_185758_GenericV12.las</t>
  </si>
  <si>
    <t>4210541353_UNIV_45_6_1H_Run 2_REPEAT_CMR_TCOM_ECS_ADT_08Feb12_185730.las</t>
  </si>
  <si>
    <t>4210541353_UNIV_45_6_1H_Run 2_REPEAT_FMI_MSIP_EDTC_11Feb12_101701_GenericV12.las</t>
  </si>
  <si>
    <t>4210541353_UNIV_45_6_1H_Run_2_Anisotropic_Stess.las</t>
  </si>
  <si>
    <t>4210541353_UNIV_45_6_1H_Run_2_Elan_Pass1.las</t>
  </si>
  <si>
    <t>http://www.utlands.utsystem.edu/API/4210541357</t>
  </si>
  <si>
    <t>4210541357_UNIV_46_2401H.las</t>
  </si>
  <si>
    <t>http://www.utlands.utsystem.edu/API/4210541358</t>
  </si>
  <si>
    <t>4210541358_UNIV_1102_Run1_Main_14Feb12_GenericV12.las</t>
  </si>
  <si>
    <t>4210541358_UNIV_1102_Run1_Repeat_14Feb12_GenericV12.las</t>
  </si>
  <si>
    <t>4210541358_UNIV_1102_Run2_ECSinCasing_14Feb12_GenericV12.las</t>
  </si>
  <si>
    <t>http://www.utlands.utsystem.edu/API/4210541362</t>
  </si>
  <si>
    <t>4210541362_UNIV_42C_101H.las</t>
  </si>
  <si>
    <t>http://www.utlands.utsystem.edu/API/4210541368</t>
  </si>
  <si>
    <t>4210541368_UNIV_UNIT_ 3_2H_MAIN.las</t>
  </si>
  <si>
    <t>4210541368_UNIV_UNIT_3_2H_Integrity_Directional_Services_MD.las</t>
  </si>
  <si>
    <t>http://www.utlands.utsystem.edu/API/4210541370</t>
  </si>
  <si>
    <t>4210541370_UNIV_UNIT_305H_triple_005.las</t>
  </si>
  <si>
    <t>http://www.utlands.utsystem.edu/API/4210541377</t>
  </si>
  <si>
    <t>4210541377_UNIV_45_21_12X_FIELD_LAS.las</t>
  </si>
  <si>
    <t>http://www.utlands.utsystem.edu/API/4210541384</t>
  </si>
  <si>
    <t>4210541384_UNIV_45F_2303H_Final.las</t>
  </si>
  <si>
    <t>http://www.utlands.utsystem.edu/API/4210541385</t>
  </si>
  <si>
    <t>4210541385_UNIV_45F_2304H.las</t>
  </si>
  <si>
    <t>http://www.utlands.utsystem.edu/API/4210541389</t>
  </si>
  <si>
    <t>4210541389_UNIV_40B_1601H_GR_CCL.las</t>
  </si>
  <si>
    <t>4210541389_UNIV_40_B_1601H.las</t>
  </si>
  <si>
    <t>http://www.utlands.utsystem.edu/API/4210541390</t>
  </si>
  <si>
    <t>4210541390_UNIV_40B_1603H.las</t>
  </si>
  <si>
    <t>http://www.utlands.utsystem.edu/API/4210541392</t>
  </si>
  <si>
    <t>4210541392_UNIV_38_0604H_CCL_GR.las</t>
  </si>
  <si>
    <t>http://www.utlands.utsystem.edu/API/4210541393</t>
  </si>
  <si>
    <t>4210541393_UNIV_38_0605H.las</t>
  </si>
  <si>
    <t>4210541393_UNIV_38_0605H_CCL_GR.las</t>
  </si>
  <si>
    <t>http://www.utlands.utsystem.edu/API/4210541395</t>
  </si>
  <si>
    <t>4210541395_UNIV_45A_703H.las</t>
  </si>
  <si>
    <t>http://www.utlands.utsystem.edu/API/4210541396</t>
  </si>
  <si>
    <t>4210541396_UNIV_38_0602H_CCL_GR.las</t>
  </si>
  <si>
    <t>http://www.utlands.utsystem.edu/API/4210541397</t>
  </si>
  <si>
    <t>4210541397_UNIV_38_0603H_CCL_GR.las</t>
  </si>
  <si>
    <t>http://www.utlands.utsystem.edu/API/4210541398</t>
  </si>
  <si>
    <t>4210541398_UNIV_45A_704H.las</t>
  </si>
  <si>
    <t>http://www.utlands.utsystem.edu/API/4210541403</t>
  </si>
  <si>
    <t>4210541403_UNIV_40_2104H_GR_CCL.las</t>
  </si>
  <si>
    <t>42105414043_UNIV_40_2104H_LAS.las</t>
  </si>
  <si>
    <t>http://www.utlands.utsystem.edu/API/4210541405</t>
  </si>
  <si>
    <t>4210541405_UNIV_40_2106H_GR_CCL.las</t>
  </si>
  <si>
    <t>4210541405_UNIV_40_2106H_LAS.las</t>
  </si>
  <si>
    <t>http://www.utlands.utsystem.edu/API/4210541410</t>
  </si>
  <si>
    <t>ENERVEST OPERATING, L.L.C. (0000252131)]</t>
  </si>
  <si>
    <t>4210541410_UNIV_UNIT_303_MAIN.las</t>
  </si>
  <si>
    <t>4210541410_UNIV_UNIT_303_REPEAT.las</t>
  </si>
  <si>
    <t>http://www.utlands.utsystem.edu/API/4210541413</t>
  </si>
  <si>
    <t>4210541413_UNIV_51_9_1H_PnS_4579_7504ft_LAS.las</t>
  </si>
  <si>
    <t>http://www.utlands.utsystem.edu/API/4210541415</t>
  </si>
  <si>
    <t>4210541415_UNIV_CP5_3001H_FMI_SS_Main_GenericV12.las</t>
  </si>
  <si>
    <t>4210541415_UNIV_CP5_3001H_FMI_SS_Main_LAS.las</t>
  </si>
  <si>
    <t>4210541415_UNIV_CP5_3001H_FMI_SS_Repeat_GenericV12.las</t>
  </si>
  <si>
    <t>4210541415_UNIV_CP5_3001H_Main_Pass_034PUP.las</t>
  </si>
  <si>
    <t>4210541415_UNIV_CP5_3001H_Main_Pass_034PUP_GenericV12.las</t>
  </si>
  <si>
    <t>4210541415_UNIV_CP5_3001H_PEX_HRLA_HNGS_MAIN_PASS_GenericV12.las</t>
  </si>
  <si>
    <t>4210541415_UNIV_CP5_3001H_PEX_HRLA_HNGS_MAIN_PASS_Native_GenericV12.las</t>
  </si>
  <si>
    <t>4210541415_UNIV_CP5_3001H_PEX_HRLA_HNGS_REPEAT_PASS_GenericV12.las</t>
  </si>
  <si>
    <t>4210541415_UNIV_CP5_3001H_PEX_HRLA_HNGS_REPEAT_PASS_Native_GenericV12.las</t>
  </si>
  <si>
    <t>4210541415_UNIV_CP5_3001H_Repeat_Pass_036PUP_GenericV12.las</t>
  </si>
  <si>
    <t>http://www.utlands.utsystem.edu/API/4210541423</t>
  </si>
  <si>
    <t>4210541423_UNIV_40_1407H.las</t>
  </si>
  <si>
    <t>http://www.utlands.utsystem.edu/API/4210541427</t>
  </si>
  <si>
    <t>4210541427_UNIV_40_1406H_LAS.las</t>
  </si>
  <si>
    <t>http://www.utlands.utsystem.edu/API/10541440</t>
  </si>
  <si>
    <t>4210541440_UNIV_52_10_2H_gr_mwd.las</t>
  </si>
  <si>
    <t>http://www.utlands.utsystem.edu/API/4210541442</t>
  </si>
  <si>
    <t>4210541442_UNIV_55_13_1H_gr_mwd.las</t>
  </si>
  <si>
    <t>http://www.utlands.utsystem.edu/API/4210541443</t>
  </si>
  <si>
    <t>4210541443_UNIV_45D_904H_Final.las</t>
  </si>
  <si>
    <t>http://www.utlands.utsystem.edu/API/4210541444</t>
  </si>
  <si>
    <t>4210541444_UNIV_45D_903H_Final.las</t>
  </si>
  <si>
    <t>http://www.utlands.utsystem.edu/API/4210541448</t>
  </si>
  <si>
    <t>4210541448_UNIV_46_24_4H.las</t>
  </si>
  <si>
    <t>http://www.utlands.utsystem.edu/API/4210541449</t>
  </si>
  <si>
    <t>WARREN AMERICAN OIL COMPANY, LLC (0000897722)]</t>
  </si>
  <si>
    <t>4210541449_UNIV_OF_TEXAS_233_3_DOLOMITE.las</t>
  </si>
  <si>
    <t>4210541449_UNIV_OF_TEXAS_233_3_LIMESTONE.las</t>
  </si>
  <si>
    <t>http://www.utlands.utsystem.edu/API/4210541456</t>
  </si>
  <si>
    <t>4210541456_UNIV_46 _1302H.las</t>
  </si>
  <si>
    <t>http://www.utlands.utsystem.edu/API/4210541462</t>
  </si>
  <si>
    <t>4210541462_UNIV_46_2403H_ST2.las</t>
  </si>
  <si>
    <t>http://www.utlands.utsystem.edu/API/4210541466</t>
  </si>
  <si>
    <t>4210541466_UNIV_45G_2202H_FINAL.las</t>
  </si>
  <si>
    <t>http://www.utlands.utsystem.edu/API/4210541467</t>
  </si>
  <si>
    <t>4210541467_UNIV_45G_2216H.las</t>
  </si>
  <si>
    <t>http://www.utlands.utsystem.edu/API/4210541469</t>
  </si>
  <si>
    <t>4210541469_UNIV_45G_2217H.las</t>
  </si>
  <si>
    <t>http://www.utlands.utsystem.edu/API/4210541471</t>
  </si>
  <si>
    <t>4210541471_UNIV_45_SL_2504L.las</t>
  </si>
  <si>
    <t>4210541471_UNIV_45_SL_2504L_MD.las</t>
  </si>
  <si>
    <t>4210541472_UNIV_45_2503H.las</t>
  </si>
  <si>
    <t>http://www.utlands.utsystem.edu/API/4210541472</t>
  </si>
  <si>
    <t>4210541472_UNIV_45_2504H.las</t>
  </si>
  <si>
    <t>4210541472_UNIV_45_2504H_dq1000a.las</t>
  </si>
  <si>
    <t>4210541472_UNIV_45_2504H_dq1000a1.las</t>
  </si>
  <si>
    <t>4210541472_UNIV_45_2504H_dq1000d.las</t>
  </si>
  <si>
    <t>http://www.utlands.utsystem.edu/API/4210541479</t>
  </si>
  <si>
    <t>4210541479_UNIV_46_1303H.las</t>
  </si>
  <si>
    <t>http://www.utlands.utsystem.edu/API/4210541480</t>
  </si>
  <si>
    <t>4210541480_UNIV_46_1304H.las</t>
  </si>
  <si>
    <t>http://www.utlands.utsystem.edu/API/4210541488</t>
  </si>
  <si>
    <t>4210541488_UNIV_UNIT_2402.las</t>
  </si>
  <si>
    <t>http://www.utlands.utsystem.edu/API/4210541489</t>
  </si>
  <si>
    <t>4210541489_UNIV_UNIT_2_1_GEOCHEM_dq1000d.las</t>
  </si>
  <si>
    <t>4210541489_UNIV_UNIT_2_1_MAIN.las</t>
  </si>
  <si>
    <t>4210541489_UNIV_UNIT_2_1_Main_Pass_1A_SS_GenericV12.las</t>
  </si>
  <si>
    <t>4210541489_UNIV_UNIT_2_1_Main_R1B_GenericV12.las</t>
  </si>
  <si>
    <t>4210541489_UNIV_UNIT_2_1_SONIC.las</t>
  </si>
  <si>
    <t>4210541489_UNIV_UNIV_2_1_FMI_rev1_GenericV12.las</t>
  </si>
  <si>
    <t>http://www.utlands.utsystem.edu/API/4210541501</t>
  </si>
  <si>
    <t>4210541501_UNIV_45_0607H_LAS.las</t>
  </si>
  <si>
    <t>http://www.utlands.utsystem.edu/API/4210541508</t>
  </si>
  <si>
    <t>4210541508_UNIV_52_10_1SW_dipole.las</t>
  </si>
  <si>
    <t>4210541508_UNIV_52_10_1SW_OH.las</t>
  </si>
  <si>
    <t>http://www.utlands.utsystem.edu/API/4210541514</t>
  </si>
  <si>
    <t>4210541514_UNIV_UNIT_306HR.las</t>
  </si>
  <si>
    <t>http://www.utlands.utsystem.edu/API/4210541526</t>
  </si>
  <si>
    <t>PT PETROLEUM, LLC (0000682074)]</t>
  </si>
  <si>
    <t>4210541526_UNIV_BL_6301H_Usit_Main_11Jan2013_GenericV12.las</t>
  </si>
  <si>
    <t>4210541526_UNIV_BL_6301H_Usit_Main_11Jan2013_REV_GenericV12.las</t>
  </si>
  <si>
    <t>4210541526_UNIV_BL_6301H_Usit_Repeat_11Jan2013_GenericV12.las</t>
  </si>
  <si>
    <t>4210541526_UNIV_BL_6301H_Usit_Repeat_11Jan2013_REV_GenericV12.las</t>
  </si>
  <si>
    <t>http://www.utlands.utsystem.edu/API/4210541543</t>
  </si>
  <si>
    <t>4210541543_UNIV_NG_6211H_FINAL.las</t>
  </si>
  <si>
    <t>http://www.utlands.utsystem.edu/API/4210541548</t>
  </si>
  <si>
    <t>4210541548_UNIV_OBS_46_1301_Anisotropy_5512_7881ft.las</t>
  </si>
  <si>
    <t>4210541548_UNIV_OBS_46_1301_FracCadeAdvisor_5900_7881ft_REVISED.las</t>
  </si>
  <si>
    <t>4210541548_UNIV_OBS_46_1301_MainPass_Run1_GenericV12.las</t>
  </si>
  <si>
    <t>4210541548_UNIV_OBS_46_1301_Main_Run1_Customer_GenericV12.las</t>
  </si>
  <si>
    <t>4210541548_UNIV_OBS_46_1301_Repeat_Run1_GenericV12.las</t>
  </si>
  <si>
    <t>http://www.utlands.utsystem.edu/API/4210541549</t>
  </si>
  <si>
    <t>DEVON ENERGY PRODUCTION CO, L.P. (0000216378)]</t>
  </si>
  <si>
    <t>OZONA, EAST (LEONARD) (6799660)]</t>
  </si>
  <si>
    <t>4210541549_UNIV_29_5_1H_combo_sonic_PILOT.las</t>
  </si>
  <si>
    <t>4210541549_UNIV_29_5_1H_gamma(hz).las</t>
  </si>
  <si>
    <t>4210541549_UNIV_29_5_1H_OH_PILOT.las</t>
  </si>
  <si>
    <t>http://www.utlands.utsystem.edu/API/4210541551</t>
  </si>
  <si>
    <t>4210541551_UNIV_38R_0702H_LAS.las</t>
  </si>
  <si>
    <t>http://www.utlands.utsystem.edu/API/4210541552</t>
  </si>
  <si>
    <t>4210541552_UNIV_38R_0703H.las</t>
  </si>
  <si>
    <t>4210541552_UNIV_38R_0703H_CCL.las</t>
  </si>
  <si>
    <t>http://www.utlands.utsystem.edu/API/4210541553</t>
  </si>
  <si>
    <t>4210541553_UNIV_38R_0704H.las</t>
  </si>
  <si>
    <t>http://www.utlands.utsystem.edu/API/4210541555</t>
  </si>
  <si>
    <t>4210541555_UNIV_45_C_806H.las</t>
  </si>
  <si>
    <t>http://www.utlands.utsystem.edu/API/4210541557</t>
  </si>
  <si>
    <t>4210541557_UNIV_40C_1703H.las</t>
  </si>
  <si>
    <t>http://www.utlands.utsystem.edu/API/4210541563</t>
  </si>
  <si>
    <t>4210541563_UNIV_52_10_3H_Gamma.las</t>
  </si>
  <si>
    <t>http://www.utlands.utsystem.edu/API/4210541565</t>
  </si>
  <si>
    <t>4210541565_UNIV_40C_1705H_GR_CCL.las</t>
  </si>
  <si>
    <t>http://www.utlands.utsystem.edu/API/4223535148</t>
  </si>
  <si>
    <t>4210541566_UNIV_40C_1706_CCL.las</t>
  </si>
  <si>
    <t>http://www.utlands.utsystem.edu/API/4210541567</t>
  </si>
  <si>
    <t>4210541567_UNIV_40C_1707H_GR_CCL.las</t>
  </si>
  <si>
    <t>http://www.utlands.utsystem.edu/API/4210541569</t>
  </si>
  <si>
    <t>4210541569_UNIV_40C_1702H.las</t>
  </si>
  <si>
    <t>http://www.utlands.utsystem.edu/API/4210541576</t>
  </si>
  <si>
    <t>4210541576_UNIV_52_10_4H_mwd.las</t>
  </si>
  <si>
    <t>http://www.utlands.utsystem.edu/API/4210541582</t>
  </si>
  <si>
    <t>4210541582_UNIV_52_23_1H_gamma.las</t>
  </si>
  <si>
    <t>http://www.utlands.utsystem.edu/API/4210541583</t>
  </si>
  <si>
    <t>4210541583_UNIV_UNIT_204H_Geochem_dq1000a.las</t>
  </si>
  <si>
    <t>http://www.utlands.utsystem.edu/API/4210541589</t>
  </si>
  <si>
    <t>4210541589_UNIV_42_15_7X.las</t>
  </si>
  <si>
    <t>http://www.utlands.utsystem.edu/API/4210541591</t>
  </si>
  <si>
    <t>4210541591_UNIV_52S_0904H.las</t>
  </si>
  <si>
    <t>4210541591_UNIV_52S_0904H_GR_CCL.las</t>
  </si>
  <si>
    <t>http://www.utlands.utsystem.edu/API/4210541592</t>
  </si>
  <si>
    <t>4210541592_UNIV_EAST_4716AH_dq1000a_FINAL.las</t>
  </si>
  <si>
    <t>4210541592_UNIV_EAST_4716AH_dq1000c_FINAL.las</t>
  </si>
  <si>
    <t>4210541592_UNIV_EAST_4716AH_dq1000d_FINAL.las</t>
  </si>
  <si>
    <t>http://www.utlands.utsystem.edu/API/4210541593</t>
  </si>
  <si>
    <t>4210541593_UNIV_52S_0906H.las</t>
  </si>
  <si>
    <t>4210541593_UNIV_52S_0906H_GR_CCL.las</t>
  </si>
  <si>
    <t>http://www.utlands.utsystem.edu/API/4210541594</t>
  </si>
  <si>
    <t>4210541594_UNIV_4716BH_FINAL_dq1000a.las</t>
  </si>
  <si>
    <t>4210541594_UNIV_4716BH_FINAL_dq1000c.las</t>
  </si>
  <si>
    <t>4210541594_UNIV_4716BH_FINAL_dq1000d.las</t>
  </si>
  <si>
    <t>http://www.utlands.utsystem.edu/API/4210541595</t>
  </si>
  <si>
    <t>4210541595_UNIV_52S_0905H_GR.las</t>
  </si>
  <si>
    <t>4210541595_UNIV_52S_0905H_GR_CCL.las</t>
  </si>
  <si>
    <t>http://www.utlands.utsystem.edu/API/4210541599</t>
  </si>
  <si>
    <t>OTB OPERATING LLC (0000628102)]</t>
  </si>
  <si>
    <t>4210541599_UNIV_3_3.las</t>
  </si>
  <si>
    <t>http://www.utlands.utsystem.edu/API/4210541602</t>
  </si>
  <si>
    <t>4210541602_UNIV_52_10_7H_gamma.las</t>
  </si>
  <si>
    <t>http://www.utlands.utsystem.edu/API/4210541603</t>
  </si>
  <si>
    <t>4210541603_Univ_52_10_10H_Gamma.las</t>
  </si>
  <si>
    <t>http://www.utlands.utsystem.edu/API/4210541605</t>
  </si>
  <si>
    <t>MWS PRODUCING, INC. (0000597379)]</t>
  </si>
  <si>
    <t>4210541605_UNIV_3N_5.las</t>
  </si>
  <si>
    <t>http://www.utlands.utsystem.edu/API/4210541608</t>
  </si>
  <si>
    <t>4210541608_UNIV_52_10_8H_mwd.las</t>
  </si>
  <si>
    <t>http://www.utlands.utsystem.edu/API/4210541609</t>
  </si>
  <si>
    <t>4210541609_UNIV_23W_4.las</t>
  </si>
  <si>
    <t>http://www.utlands.utsystem.edu/API/4210541610</t>
  </si>
  <si>
    <t>4210541610_UNIV_ 52_10_9H_Gamma.las</t>
  </si>
  <si>
    <t>http://www.utlands.utsystem.edu/API/4210541611</t>
  </si>
  <si>
    <t>4210541611_UNIV_45G_2209H.las</t>
  </si>
  <si>
    <t>http://www.utlands.utsystem.edu/API/4210541612</t>
  </si>
  <si>
    <t>4210541612_UNIV_45G_2208H.las</t>
  </si>
  <si>
    <t>http://www.utlands.utsystem.edu/API/4210541614</t>
  </si>
  <si>
    <t>4210541614_UNIV_52_10_5H_Gamma.las</t>
  </si>
  <si>
    <t>http://www.utlands.utsystem.edu/API/4210541616</t>
  </si>
  <si>
    <t>4210541616_UNIV_52_10_6H_mwd.las</t>
  </si>
  <si>
    <t>http://www.utlands.utsystem.edu/API/4210541618</t>
  </si>
  <si>
    <t>4210541618_UNIV_EAST_4716EH_dq1000a_FINAL.las</t>
  </si>
  <si>
    <t>4210541618_UNIV_EAST_4716EH_dq1000c_FINAL.las</t>
  </si>
  <si>
    <t>4210541618_UNIV_EAST_4716EH_dq1000d_FINAL.las</t>
  </si>
  <si>
    <t>http://www.utlands.utsystem.edu/API/4210541619</t>
  </si>
  <si>
    <t>4210541619_UNIV_45A_706H_Final.las</t>
  </si>
  <si>
    <t>http://www.utlands.utsystem.edu/API/4210541620</t>
  </si>
  <si>
    <t>4210541620_UNIV_EAST_4716FH_dq1000a_FINAL.las</t>
  </si>
  <si>
    <t>4210541620_UNIV_EAST_4716FH_dq1000c_FINAL.las</t>
  </si>
  <si>
    <t>4210541620_UNIV_EAST_4716FH_dq1000d_FINAL.las</t>
  </si>
  <si>
    <t>http://www.utlands.utsystem.edu/API/4210541621</t>
  </si>
  <si>
    <t>4210541621_UNIV_45A_SL_708H_FINAL.las</t>
  </si>
  <si>
    <t>http://www.utlands.utsystem.edu/API/4210541622</t>
  </si>
  <si>
    <t>4210541622_UNIV_22_5.las</t>
  </si>
  <si>
    <t>http://www.utlands.utsystem.edu/API/4210541623</t>
  </si>
  <si>
    <t>4210541623_UNIV_EAST_4411DH_dq1000c_FINAL.las</t>
  </si>
  <si>
    <t>4210541623_UNIV_EAST_4411DH_dq1000d_FINAL.las</t>
  </si>
  <si>
    <t>http://www.utlands.utsystem.edu/API/4210541624</t>
  </si>
  <si>
    <t>4210541624_UNIV_EAST_4411AH_dq1000d.las</t>
  </si>
  <si>
    <t>http://www.utlands.utsystem.edu/API/4210541625</t>
  </si>
  <si>
    <t>4210541625_UNIV_EAST_4411EH_dq1000d.las</t>
  </si>
  <si>
    <t>http://www.utlands.utsystem.edu/API/4210541626</t>
  </si>
  <si>
    <t>4210541626_UNIV_EAST_4411BH_dq1000d.las</t>
  </si>
  <si>
    <t>http://www.utlands.utsystem.edu/API/4210541627</t>
  </si>
  <si>
    <t>4210541627_UNIV_EAST_4412AH_dq1000c_FINAL.las</t>
  </si>
  <si>
    <t>4210541627_UNIV_EAST_4412AH_dq1000d_FINAL.las</t>
  </si>
  <si>
    <t>http://www.utlands.utsystem.edu/API/4210541628</t>
  </si>
  <si>
    <t>4210541628_UNIV_EAST_4412BH_dq1000a_FINAL.las</t>
  </si>
  <si>
    <t>4210541628_UNIV_EAST_4412BH_dq1000c_FINAL.las</t>
  </si>
  <si>
    <t>4210541628_UNIV_EAST_4412BH_dq1000d_FINAL.las</t>
  </si>
  <si>
    <t>http://www.utlands.utsystem.edu/API/4210541629</t>
  </si>
  <si>
    <t>4210541629_UNIV_EAST_4412CH_dq1000a_FINAL.las</t>
  </si>
  <si>
    <t>4210541629_UNIV_EAST_4412CH_dq1000c_FINAL.las</t>
  </si>
  <si>
    <t>4210541629_UNIV_EAST_4412CH_dq1000d_FINAL.las</t>
  </si>
  <si>
    <t>http://www.utlands.utsystem.edu/API/4210541632</t>
  </si>
  <si>
    <t>4210541632_UNIV_EAST_4412GH_dq1000c_FINAL.las</t>
  </si>
  <si>
    <t>4210541632_UNIV_EAST_4412GH_dq1000d_FINAL.las</t>
  </si>
  <si>
    <t>http://www.utlands.utsystem.edu/API/4210541634</t>
  </si>
  <si>
    <t>4210541634_UNIV_EAST_4412HH_dq1000c_FINAL.las</t>
  </si>
  <si>
    <t>4210541634_UNIV_EAST_4412HH_dq1000d_FINAL.las</t>
  </si>
  <si>
    <t>http://www.utlands.utsystem.edu/API/4210541635</t>
  </si>
  <si>
    <t>4210541635_UNIV_EAST_4412IH_dq1000c_FINAL.las</t>
  </si>
  <si>
    <t>4210541635_UNIV_EAST_4412IH_dq1000d_FINAL.las</t>
  </si>
  <si>
    <t>http://www.utlands.utsystem.edu/API/4210541637</t>
  </si>
  <si>
    <t>4210541637_UNIV_EAST_4411FH_dq1000d.las</t>
  </si>
  <si>
    <t>http://www.utlands.utsystem.edu/API/4210541641</t>
  </si>
  <si>
    <t>4210541641_UNIV_OF_TEXAS_233_5.las</t>
  </si>
  <si>
    <t>http://www.utlands.utsystem.edu/API/4210541642</t>
  </si>
  <si>
    <t>4210541642_UNIV_OF_TEXAS_233_4.las</t>
  </si>
  <si>
    <t>http://www.utlands.utsystem.edu/API/4210541524</t>
  </si>
  <si>
    <t>AMERICAN ENERGY-PERM BASIN, LLC (0000017996)]</t>
  </si>
  <si>
    <t>4210541645_UNIV_47_0701HR_MD.las</t>
  </si>
  <si>
    <t>4210541645_UNIV_47_0701HR_TVD.las</t>
  </si>
  <si>
    <t>http://www.utlands.utsystem.edu/API/4210541646</t>
  </si>
  <si>
    <t>4210541646_Univ_52_23_2H_gamma.las</t>
  </si>
  <si>
    <t>http://www.utlands.utsystem.edu/API/4210541647</t>
  </si>
  <si>
    <t>4210541647_UNIV_45A_SL_710H.las</t>
  </si>
  <si>
    <t>http://www.utlands.utsystem.edu/API/4210541649</t>
  </si>
  <si>
    <t>4210541649_UNIV_52_23_3H_Gamma.las</t>
  </si>
  <si>
    <t>http://www.utlands.utsystem.edu/API/4210541650</t>
  </si>
  <si>
    <t>42105416500000_University 52-23 4H_Gamma.las</t>
  </si>
  <si>
    <t>4210541650_UNIV_52_23_4H_Gamma.las</t>
  </si>
  <si>
    <t>http://www.utlands.utsystem.edu/API/4210541651</t>
  </si>
  <si>
    <t>42105416510000_University 52-23 5H_Gamma.las</t>
  </si>
  <si>
    <t>4210541651_UNIV_52_23_5H_Gamma.las</t>
  </si>
  <si>
    <t>http://www.utlands.utsystem.edu/API/4210541652</t>
  </si>
  <si>
    <t>42105416520000_University 52-23 6H_Gamma.las</t>
  </si>
  <si>
    <t>4210541652_Univ_52_23_6H_Gamma.las</t>
  </si>
  <si>
    <t>http://www.utlands.utsystem.edu/API/4210541656</t>
  </si>
  <si>
    <t>4210541656_UNIV_45A_SL_712H.las</t>
  </si>
  <si>
    <t>http://www.utlands.utsystem.edu/API/4210541657</t>
  </si>
  <si>
    <t>42105416570000_University 52-24 6H_Gamma.las</t>
  </si>
  <si>
    <t>4210541657_UNIV_52_24_6H_Gamma.las</t>
  </si>
  <si>
    <t>http://www.utlands.utsystem.edu/API/4210541662</t>
  </si>
  <si>
    <t>4210541662_UNIV_EAST_4413CH_dq1000c_FINAL.las</t>
  </si>
  <si>
    <t>4210541662_UNIV_EAST_4413CH_dq1000d_FINAL.las</t>
  </si>
  <si>
    <t>http://www.utlands.utsystem.edu/API/4210541663</t>
  </si>
  <si>
    <t>4210541663_UNIV_EAST_4413BH_dq1000c_FINAL.las</t>
  </si>
  <si>
    <t>4210541663_UNIV_EAST_4413BH_dq1000d_FINAL.las</t>
  </si>
  <si>
    <t>http://www.utlands.utsystem.edu/API/4210541664</t>
  </si>
  <si>
    <t>4210541664_UNIV_EAST_4413AH_dq1000c_FINAL.las</t>
  </si>
  <si>
    <t>4210541664_UNIV_EAST_4413AH_dq1000d_FINAL.las</t>
  </si>
  <si>
    <t>http://www.utlands.utsystem.edu/API/4210541666</t>
  </si>
  <si>
    <t>4210541666_UNIV_OF_TEXAS_245_3.las</t>
  </si>
  <si>
    <t>http://www.utlands.utsystem.edu/API/4210541671</t>
  </si>
  <si>
    <t>4210541671_UNIV_EAST_4417AH_dq1000c_FINAL.las</t>
  </si>
  <si>
    <t>4210541671_UNIV_EAST_4417AH_dq1000d_FINAL.las</t>
  </si>
  <si>
    <t>4210541671_UNIV_EAST_4417AH_FINAL.las</t>
  </si>
  <si>
    <t>http://www.utlands.utsystem.edu/API/4210541672</t>
  </si>
  <si>
    <t>4210541672_UNIV_EAST_4417BH_dq1000a_FINAL.las</t>
  </si>
  <si>
    <t>4210541672_UNIV_EAST_4417BH_dq1000c_FINAL.las</t>
  </si>
  <si>
    <t>4210541672_UNIV_EAST_4417BH_dq1000d_FINAL.las</t>
  </si>
  <si>
    <t>http://www.utlands.utsystem.edu/API/4210541673</t>
  </si>
  <si>
    <t>4210541673_UNIV_EAST_4417CH_dq1000a_FINAL.las</t>
  </si>
  <si>
    <t>4210541673_UNIV_EAST_4417CH_dq1000c_FINAL.las</t>
  </si>
  <si>
    <t>4210541673_UNIV_EAST_4417CH_dq1000d_FINAL.las</t>
  </si>
  <si>
    <t>http://www.utlands.utsystem.edu/API/4210541674</t>
  </si>
  <si>
    <t>4210541674_UNIV_22A_5.las</t>
  </si>
  <si>
    <t>http://www.utlands.utsystem.edu/API/4210541677</t>
  </si>
  <si>
    <t>4210541677_UNIV_EAST_4417DH_dq1000c_FINAL.las</t>
  </si>
  <si>
    <t>4210541677_UNIV_EAST_4417DH_dq1000d_FINAL.las</t>
  </si>
  <si>
    <t>http://www.utlands.utsystem.edu/API/4210541678</t>
  </si>
  <si>
    <t>4210541678_UNIV_EAST_4417EH_dq1000c_FINAL.las</t>
  </si>
  <si>
    <t>4210541678_UNIV_EAST_4417EH_dq1000d_FINAL.las</t>
  </si>
  <si>
    <t>http://www.utlands.utsystem.edu/API/4210541681</t>
  </si>
  <si>
    <t>4210541681_UNIV_EAST_4417FH_dq1000c_FINAL.las</t>
  </si>
  <si>
    <t>4210541681_UNIV_EAST_4417FH_dq1000d_FINAL.las</t>
  </si>
  <si>
    <t>http://www.utlands.utsystem.edu/API/4210541682</t>
  </si>
  <si>
    <t>4210541682_UNIV_38D_1501H.las</t>
  </si>
  <si>
    <t>http://www.utlands.utsystem.edu/API/4210541684</t>
  </si>
  <si>
    <t>4210541684_UNIV_38D_1502H.las</t>
  </si>
  <si>
    <t>http://www.utlands.utsystem.edu/API/4210541685</t>
  </si>
  <si>
    <t>4210541685_UNIV_49_13_2H_Gamma.las</t>
  </si>
  <si>
    <t>http://www.utlands.utsystem.edu/API/10541686</t>
  </si>
  <si>
    <t>4210541686_UNIV_49_13_1H_gamma.las</t>
  </si>
  <si>
    <t>http://www.utlands.utsystem.edu/API/4210541687</t>
  </si>
  <si>
    <t>4210541687_Univ_49_13_3H_Gamma.las</t>
  </si>
  <si>
    <t>http://www.utlands.utsystem.edu/API/4210541688</t>
  </si>
  <si>
    <t>4210541688_UNIV_49_13_4H_gamma.las</t>
  </si>
  <si>
    <t>http://www.utlands.utsystem.edu/API/4210541689</t>
  </si>
  <si>
    <t>4210541689_UNIV_49_13_5H_gamma.las</t>
  </si>
  <si>
    <t>http://www.utlands.utsystem.edu/API/4210541690</t>
  </si>
  <si>
    <t>4210541690_Univ_49_13_6H_gamma.las</t>
  </si>
  <si>
    <t>http://www.utlands.utsystem.edu/API/4210541711</t>
  </si>
  <si>
    <t>4210541711_UNIV_40EP_2504H_CCL_GR.las</t>
  </si>
  <si>
    <t>4210541711_UNIV_40_EP_2504H.las</t>
  </si>
  <si>
    <t>http://www.utlands.utsystem.edu/API/4210541712</t>
  </si>
  <si>
    <t>4210541712_UNIV_40EP_2505H_CCL_GR.las</t>
  </si>
  <si>
    <t>4210541712_UNIV_40_EP_2505H.las</t>
  </si>
  <si>
    <t>http://www.utlands.utsystem.edu/API/4210541713</t>
  </si>
  <si>
    <t>4210541713_UNIV_40_EP_2506H.las</t>
  </si>
  <si>
    <t>4210541713_UNIV_40_EP_2506H_CCL_GR.las</t>
  </si>
  <si>
    <t>4210541713_UNIV_40_EP_2506H_GR.las</t>
  </si>
  <si>
    <t>http://www.utlands.utsystem.edu/API/4210541715</t>
  </si>
  <si>
    <t>4210541715_UNIV_EAST_4425AH_dq1000a.las</t>
  </si>
  <si>
    <t>4210541715_UNIV_EAST_4425AH_dq1000c.las</t>
  </si>
  <si>
    <t>4210541715_UNIV_EAST_4425AH_dq1000d.las</t>
  </si>
  <si>
    <t>http://www.utlands.utsystem.edu/API/4210541716</t>
  </si>
  <si>
    <t>4210541716_UNIV_EAST_4425BH_dq1000a_FINAL.las</t>
  </si>
  <si>
    <t>4210541716_UNIV_EAST_4425BH_dq1000c_FINAL.las</t>
  </si>
  <si>
    <t>4210541716_UNIV_EAST_4425BH_dq1000d_FINAL.las</t>
  </si>
  <si>
    <t>http://www.utlands.utsystem.edu/API/4210541717</t>
  </si>
  <si>
    <t>4210541717_UNIV_EAST_4425CH_dq1000a.las</t>
  </si>
  <si>
    <t>4210541717_UNIV_EAST_4425CH_dq1000c.las</t>
  </si>
  <si>
    <t>4210541717_UNIV_EAST_4425CH_dq1000d.las</t>
  </si>
  <si>
    <t>http://www.utlands.utsystem.edu/API/4210541718</t>
  </si>
  <si>
    <t>4210541718_UNIV_EAST_4425DH_dq1000a_FINAL.las</t>
  </si>
  <si>
    <t>4210541718_UNIV_EAST_4425DH_dq1000c_FINAL.las</t>
  </si>
  <si>
    <t>4210541718_UNIV_EAST_4425DH_dq1000d_FINAL.las</t>
  </si>
  <si>
    <t>http://www.utlands.utsystem.edu/API/4210541719</t>
  </si>
  <si>
    <t>4210541719_UNIV_EAST_4425EH_dq1000a_FINAL.las</t>
  </si>
  <si>
    <t>4210541719_UNIV_EAST_4425EH_dq1000c_FINAL.las</t>
  </si>
  <si>
    <t>4210541719_UNIV_EAST_4425EH_dq1000d_FINAL.las</t>
  </si>
  <si>
    <t>http://www.utlands.utsystem.edu/API/4210541720</t>
  </si>
  <si>
    <t>4210541720_UNIV_EAST_4425FH_dq1000a_FINAL.las</t>
  </si>
  <si>
    <t>4210541720_UNIV_EAST_4425FH_dq1000c_FINAL.las</t>
  </si>
  <si>
    <t>4210541720_UNIV_EAST_4425FH_dq1000d_FINAL.las</t>
  </si>
  <si>
    <t>http://www.utlands.utsystem.edu/API/4210541724</t>
  </si>
  <si>
    <t>4210541724_UNIV_EAST_4118AH_dq1000a_FINAL.las</t>
  </si>
  <si>
    <t>4210541724_UNIV_EAST_4118AH_dq1000c_FINAL.las</t>
  </si>
  <si>
    <t>4210541724_UNIV_EAST_4118AH_dq1000d_FINAL.las</t>
  </si>
  <si>
    <t>http://www.utlands.utsystem.edu/API/4210541725</t>
  </si>
  <si>
    <t>4210541725_UNIV_EAST_4118BH_dq1000a_FINAL.las</t>
  </si>
  <si>
    <t>4210541725_UNIV_EAST_4118BH_dq1000c_FINAL.las</t>
  </si>
  <si>
    <t>4210541725_UNIV_EAST_4118BH_dq1000d_FINAL.las</t>
  </si>
  <si>
    <t>http://www.utlands.utsystem.edu/API/4210541726</t>
  </si>
  <si>
    <t>4210541726_UNIV_EAST_4118CH_dq1000a_FINAL.las</t>
  </si>
  <si>
    <t>4210541726_UNIV_EAST_4118CH_dq1000c_FINAL.las</t>
  </si>
  <si>
    <t>4210541726_UNIV_EAST_4118CH_dq1000d_FINAL.las</t>
  </si>
  <si>
    <t>http://www.utlands.utsystem.edu/API/4210541727</t>
  </si>
  <si>
    <t>4210541727_UNIV_EAST_4118DH_dq1000a_FINAL.las</t>
  </si>
  <si>
    <t>4210541727_UNIV_EAST_4118DH_dq1000c_FINAL.las</t>
  </si>
  <si>
    <t>4210541727_UNIV_EAST_4118DH_dq1000d_FINAL.las</t>
  </si>
  <si>
    <t>http://www.utlands.utsystem.edu/API/4210541728</t>
  </si>
  <si>
    <t>4210541728_UNIV_EAST_4118EH_dq1000a_FINAL.las</t>
  </si>
  <si>
    <t>4210541728_UNIV_EAST_4118EH_dq1000c_FINAL.las</t>
  </si>
  <si>
    <t>4210541728_UNIV_EAST_4118EH_dq1000d_FINAL.las</t>
  </si>
  <si>
    <t>http://www.utlands.utsystem.edu/API/4210541729</t>
  </si>
  <si>
    <t>4210541729_UNIV_EAST_4118FH_dq1000a_FINAL.las</t>
  </si>
  <si>
    <t>4210541729_UNIV_EAST_4118FH_dq1000c_FINAL.las</t>
  </si>
  <si>
    <t>4210541729_UNIV_EAST_4118FH_dq1000d_FINAL.las</t>
  </si>
  <si>
    <t>http://www.utlands.utsystem.edu/API/4210541730</t>
  </si>
  <si>
    <t>4210541730_UNIV_EAST_4118GH_dq1000a_FINAL.las</t>
  </si>
  <si>
    <t>4210541730_UNIV_EAST_4118GH_dq1000c_FINAL.las</t>
  </si>
  <si>
    <t>4210541730_UNIV_EAST_4118GH_dq1000d_FINAL.las</t>
  </si>
  <si>
    <t>http://www.utlands.utsystem.edu/API/4210541731</t>
  </si>
  <si>
    <t>4210541731_UNIV_EAST_4118HH_dq1000a_FINAL.las</t>
  </si>
  <si>
    <t>4210541731_UNIV_EAST_4118HH_dq1000c_FINAL.las</t>
  </si>
  <si>
    <t>4210541731_UNIV_EAST_4118HH_dq1000d_FINAL.las</t>
  </si>
  <si>
    <t>http://www.utlands.utsystem.edu/API/4210541735</t>
  </si>
  <si>
    <t>4210541735_UNIV_47_0701HX_MD.las</t>
  </si>
  <si>
    <t>4210541735_UNIV_47_0701HX_TVD.las</t>
  </si>
  <si>
    <t>http://www.utlands.utsystem.edu/API/4210541741</t>
  </si>
  <si>
    <t>4210541741_UNIV_52_10_12H_Gamma.las</t>
  </si>
  <si>
    <t>http://www.utlands.utsystem.edu/API/4210541740</t>
  </si>
  <si>
    <t>421054174_Univ_52_10_11H_Gamma.las</t>
  </si>
  <si>
    <t>http://www.utlands.utsystem.edu/API/4210541757</t>
  </si>
  <si>
    <t>4210541757_Univ_52_23_7H_Gamma.las</t>
  </si>
  <si>
    <t>http://www.utlands.utsystem.edu/API/4210541758</t>
  </si>
  <si>
    <t>42105417580000_University 52-23 8H_Gamma.las</t>
  </si>
  <si>
    <t>4210541758_UNIV_52_23_8H_Gamma.las</t>
  </si>
  <si>
    <t>http://www.utlands.utsystem.edu/API/4210541759</t>
  </si>
  <si>
    <t>42105417590000_University 52-23 9H_Gamma.las</t>
  </si>
  <si>
    <t>4210541759_UNIV_52_23_9H_Gamma.las</t>
  </si>
  <si>
    <t>http://www.utlands.utsystem.edu/API/4210541775</t>
  </si>
  <si>
    <t>4210541775_UNIV_45D_927HB.las</t>
  </si>
  <si>
    <t>http://www.utlands.utsystem.edu/API/4210541778</t>
  </si>
  <si>
    <t>4210541778_Univ_50A_605HB_Final.las</t>
  </si>
  <si>
    <t>http://www.utlands.utsystem.edu/API/4210541788</t>
  </si>
  <si>
    <t>4210541788_UNIV_30_9_1_PEX_HRLA_HNGS_Main.las</t>
  </si>
  <si>
    <t>http://www.utlands.utsystem.edu/API/4210541787</t>
  </si>
  <si>
    <t>4210541789_UNIV_EAST_4108AH_dq1000a_FINAL.las</t>
  </si>
  <si>
    <t>4210541789_UNIV_EAST_4108AH_dq1000c_FINAL.las</t>
  </si>
  <si>
    <t>4210541789_UNIV_EAST_4108AH_dq1000d_FINAL.las</t>
  </si>
  <si>
    <t>http://www.utlands.utsystem.edu/API/4210541790</t>
  </si>
  <si>
    <t>4210541790_UNIV_EAST_4108BH_dq1000a_FINAL.las</t>
  </si>
  <si>
    <t>4210541790_UNIV_EAST_4108BH_dq1000c_FINAL.las</t>
  </si>
  <si>
    <t>4210541790_UNIV_EAST_4108BH_dq1000d_FINAL.las</t>
  </si>
  <si>
    <t>http://www.utlands.utsystem.edu/API/4210541791</t>
  </si>
  <si>
    <t>4210541791_UNIV_EAST_4108CH_dq1000a_FINAL.las</t>
  </si>
  <si>
    <t>4210541791_UNIV_EAST_4108CH_dq1000c_FINAL.las</t>
  </si>
  <si>
    <t>4210541791_UNIV_EAST_4108CH_dq1000d_FINAL.las</t>
  </si>
  <si>
    <t>http://www.utlands.utsystem.edu/API/4210541793</t>
  </si>
  <si>
    <t>4210541793.las</t>
  </si>
  <si>
    <t>4210541793_UNIV_12_2701H_Final_FMI_Main_Pass.las</t>
  </si>
  <si>
    <t>4210541793_UNIV_12_2701H_Final_FMI_Repeat_Pass.las</t>
  </si>
  <si>
    <t>4210541793_UNIV_12_2701H_FMI-SS_Main_Pass.las</t>
  </si>
  <si>
    <t>4210541793_UNIV_12_2701H_FMI-SS_Repeat.las</t>
  </si>
  <si>
    <t>4210541793_UNIV_12_2701H_Main_Pass_7978ft_4750_ft.las</t>
  </si>
  <si>
    <t>4210541793_UNIV_12_2701H_Repeat_Pass.las</t>
  </si>
  <si>
    <t>4210541793_UNIV_12_2701H__Final_FMI_Pass.las</t>
  </si>
  <si>
    <t>http://www.utlands.utsystem.edu/API/4210541795</t>
  </si>
  <si>
    <t>4210541795_Univ_41_08_DH.las</t>
  </si>
  <si>
    <t>4210541795_Univ_41_08_DH_FINAL (2).las</t>
  </si>
  <si>
    <t>4210541795_Univ_41_08_DH_FINAL.las</t>
  </si>
  <si>
    <t>http://www.utlands.utsystem.edu/API/4210541796</t>
  </si>
  <si>
    <t>4210541796_Univ_41_08_EH_.las</t>
  </si>
  <si>
    <t>4210541796_Univ_41_08_EH_FINAL (2).las</t>
  </si>
  <si>
    <t>4210541796_Univ_41_08_EH_FINAL.las</t>
  </si>
  <si>
    <t>http://www.utlands.utsystem.edu/API/4210541797</t>
  </si>
  <si>
    <t>4210541797_Univ_41_08_FH_FINAL.las</t>
  </si>
  <si>
    <t>4210541797_Univ_41_08_FH_FINAL_ (2).las</t>
  </si>
  <si>
    <t>4210541797_Univ_41_08_FH_FINAL_.las</t>
  </si>
  <si>
    <t>http://www.utlands.utsystem.edu/API/4210541799</t>
  </si>
  <si>
    <t>4210541799_UNIV_45D_923HB_FINAL.las</t>
  </si>
  <si>
    <t>http://www.utlands.utsystem.edu/API/4210541804</t>
  </si>
  <si>
    <t>4210541804_Univ_41_09_DH_FINAL (2).las</t>
  </si>
  <si>
    <t>4210541804_Univ_41_09_DH_FINAL (3).las</t>
  </si>
  <si>
    <t>4210541804_Univ_41_09_DH_FINAL.las</t>
  </si>
  <si>
    <t>4210541804_Univ_41_09_DH_FINAL_State_Horizontal-Log.las</t>
  </si>
  <si>
    <t>http://www.utlands.utsystem.edu/API/4210541805</t>
  </si>
  <si>
    <t>4210541805_Univ_41_09_EH_.las</t>
  </si>
  <si>
    <t>4210541805_Univ_41_09_EH_FINAL (2).las</t>
  </si>
  <si>
    <t>4210541805_Univ_41_09_EH_FINAL.las</t>
  </si>
  <si>
    <t>4210541805_Univ_41_09_EH_State_Horizontal-Log.las</t>
  </si>
  <si>
    <t>http://www.utlands.utsystem.edu/API/4210541806</t>
  </si>
  <si>
    <t>4210541806_Univ_41_09_FH_FINAL (2).las</t>
  </si>
  <si>
    <t>4210541806_Univ_41_09_FH_FINAL (3).las</t>
  </si>
  <si>
    <t>4210541806_Univ_41_09_FH_FINAL.las</t>
  </si>
  <si>
    <t>4210541806_Univ_41_09_FH_FINAL_State_Horizontal-Log.las</t>
  </si>
  <si>
    <t>http://www.utlands.utsystem.edu/API/4210541808</t>
  </si>
  <si>
    <t>4210541808_UNIV_30_34_1_Run1B_Main_GenericV12.las</t>
  </si>
  <si>
    <t>4210541808_UNIV_30_34_1_Run1C_FMI_SS_Repeat_GenericV12.las</t>
  </si>
  <si>
    <t>http://www.utlands.utsystem.edu/API/4210541810</t>
  </si>
  <si>
    <t>4210541810_Univ_45D_907HB.las</t>
  </si>
  <si>
    <t>http://www.utlands.utsystem.edu/API/4210541812</t>
  </si>
  <si>
    <t>4210541812_UNIV_38O_1501H_ST2.las</t>
  </si>
  <si>
    <t>http://www.utlands.utsystem.edu/API/4210541813</t>
  </si>
  <si>
    <t>4210541813_UNIV_38_O_1502H.las</t>
  </si>
  <si>
    <t>http://www.utlands.utsystem.edu/API/4210541815</t>
  </si>
  <si>
    <t>4210541815_Univ_45C_839HB.las</t>
  </si>
  <si>
    <t>http://www.utlands.utsystem.edu/API/4210541823</t>
  </si>
  <si>
    <t>4210541823_UNIV_45F_2321HB.las</t>
  </si>
  <si>
    <t>http://www.utlands.utsystem.edu/API/4210541827</t>
  </si>
  <si>
    <t>4210541827_Univ_42A_2131HB.las</t>
  </si>
  <si>
    <t>http://www.utlands.utsystem.edu/API/4210541834</t>
  </si>
  <si>
    <t>4210541834_UNIV_UNIT_904H_GRMWD.las</t>
  </si>
  <si>
    <t>4210541834_UNIV_UNIT_904H_MAIN.las</t>
  </si>
  <si>
    <t>http://www.utlands.utsystem.edu/API/4210541835</t>
  </si>
  <si>
    <t>4210541835_UNIV_UNIT_905H_dq1000a.las</t>
  </si>
  <si>
    <t>4210541835_UNIV_UNIT_905H_GRMWD.las</t>
  </si>
  <si>
    <t>http://www.utlands.utsystem.edu/API/4210541837</t>
  </si>
  <si>
    <t>4210541837_UNIV_EAST_4417HH_dq1000a_FINAL.las</t>
  </si>
  <si>
    <t>4210541837_UNIV_EAST_4417HH_dq1000c_FINAL.las</t>
  </si>
  <si>
    <t>4210541837_UNIV_EAST_4417HH_dq1000d_FINAL.las</t>
  </si>
  <si>
    <t>dq1000a_University 44-17 HH_FINAL.las</t>
  </si>
  <si>
    <t>dq1000c_University 44-17 HH_FINAL.las</t>
  </si>
  <si>
    <t>dq1000d_University 44-17 HH_FINAL.las</t>
  </si>
  <si>
    <t>http://www.utlands.utsystem.edu/API/4210541838</t>
  </si>
  <si>
    <t>4210541838_UNIV_EAST_4417JH_dq1000a_FINAL.las</t>
  </si>
  <si>
    <t>4210541838_UNIV_EAST_4417JH_dq1000c_FINAL.las</t>
  </si>
  <si>
    <t>4210541838_UNIV_EAST_4417JH_dq1000d_FINAL.las</t>
  </si>
  <si>
    <t>http://www.utlands.utsystem.edu/API/4210541839</t>
  </si>
  <si>
    <t>4210541839_UNIV_EAST_4417IH_dq1000a_ST1_FINAL.las</t>
  </si>
  <si>
    <t>4210541839_UNIV_EAST_4417IH_dq1000a_WFMPC1_FINAL.las</t>
  </si>
  <si>
    <t>4210541839_UNIV_EAST_4417IH_dq1000c_ST1_FINAL.las</t>
  </si>
  <si>
    <t>4210541839_UNIV_EAST_4417IH_dq1000c_WFMPC1_FINAL.las</t>
  </si>
  <si>
    <t>4210541839_UNIV_EAST_4417IH_dq1000d_ST1_FINAL.las</t>
  </si>
  <si>
    <t>4210541839_UNIV_EAST_4417IH_dq1000d_WFMPC1_FINAL.las</t>
  </si>
  <si>
    <t>http://www.utlands.utsystem.edu/API/4210541841</t>
  </si>
  <si>
    <t>4210541841_UNIV_45F_2309HB.las</t>
  </si>
  <si>
    <t>http://www.utlands.utsystem.edu/API/4210541842</t>
  </si>
  <si>
    <t>4210541842_Univ_45F_2315HB.las</t>
  </si>
  <si>
    <t>http://www.utlands.utsystem.edu/API/4210541847</t>
  </si>
  <si>
    <t>4210541847_Univ_45H_2142HB.las</t>
  </si>
  <si>
    <t>http://www.utlands.utsystem.edu/API/4210541848</t>
  </si>
  <si>
    <t>4210541848_UNIV_EAST_4417KH_dq1000a_FINAL.las</t>
  </si>
  <si>
    <t>4210541848_UNIV_EAST_4417KH_dq1000c_FINAL.las</t>
  </si>
  <si>
    <t>4210541848_UNIV_EAST_4417KH_dq1000d_FINAL.las</t>
  </si>
  <si>
    <t>http://www.utlands.utsystem.edu/API/4210541849</t>
  </si>
  <si>
    <t>4210541849_UNIV_EAST_4417LH_dq1000a_FINAL.las</t>
  </si>
  <si>
    <t>4210541849_UNIV_EAST_4417LH_dq1000c_FINAL.las</t>
  </si>
  <si>
    <t>4210541849_UNIV_EAST_4417LH_dq1000d_FINAL.las</t>
  </si>
  <si>
    <t>http://www.utlands.utsystem.edu/API/4210541850</t>
  </si>
  <si>
    <t>4210541850_UNIV_EAST_4417MH_dq1000a_FINAL.las</t>
  </si>
  <si>
    <t>4210541850_UNIV_EAST_4417MH_dq1000c_FINAL.las</t>
  </si>
  <si>
    <t>4210541850_UNIV_EAST_4417MH_dq1000d_FINAL.las</t>
  </si>
  <si>
    <t>http://www.utlands.utsystem.edu/API/4210541859</t>
  </si>
  <si>
    <t>4210541859_Univ_42E_1320HB.las</t>
  </si>
  <si>
    <t>4210541859_Univ_42E_1320HB_VIBE.las</t>
  </si>
  <si>
    <t>http://www.utlands.utsystem.edu/API/4210541862</t>
  </si>
  <si>
    <t>4210541862_UNIV_3_4_COMPENSATED_NEUTRON_LOG.las</t>
  </si>
  <si>
    <t>http://www.utlands.utsystem.edu/API/4210541868</t>
  </si>
  <si>
    <t>4210541868_UNIV_EAST_4417PH_dq1000a_FINAL.las</t>
  </si>
  <si>
    <t>4210541868_UNIV_EAST_4417PH_dq1000c_FINAL.las</t>
  </si>
  <si>
    <t>4210541868_UNIV_EAST_4417PH_dq1000d_FINAL.las</t>
  </si>
  <si>
    <t>http://www.utlands.utsystem.edu/API/4210541869</t>
  </si>
  <si>
    <t>4210541869_UNIV_EAST_4412SH_dq1000a_FINAL.las</t>
  </si>
  <si>
    <t>4210541869_UNIV_EAST_4412SH_dq1000c_FINAL.las</t>
  </si>
  <si>
    <t>4210541869_UNIV_EAST_4412SH_dq1000d_FINAL.las</t>
  </si>
  <si>
    <t>http://www.utlands.utsystem.edu/API/4210541872</t>
  </si>
  <si>
    <t>4210541872_UNIV_EAST_4412WH_dq1000a_FINAL.las</t>
  </si>
  <si>
    <t>4210541872_UNIV_EAST_4412WH_dq1000c_FINAL.las</t>
  </si>
  <si>
    <t>4210541872_UNIV_EAST_4412WH_dq1000d_FINAL.las</t>
  </si>
  <si>
    <t>http://www.utlands.utsystem.edu/API/4210541873</t>
  </si>
  <si>
    <t>4210541873_UNIV_EAST_4412VH_dq1000a_FINAL.las</t>
  </si>
  <si>
    <t>4210541873_UNIV_EAST_4412VH_dq1000c_FINAL.las</t>
  </si>
  <si>
    <t>4210541873_UNIV_EAST_4412VH_dq1000d_FINAL.las</t>
  </si>
  <si>
    <t>http://www.utlands.utsystem.edu/API/4210541875</t>
  </si>
  <si>
    <t>4210541875_UNIV_EAST_4412JH_dq1000a_FINAL.las</t>
  </si>
  <si>
    <t>4210541875_UNIV_EAST_4412JH_dq1000c_FINAL.las</t>
  </si>
  <si>
    <t>4210541875_UNIV_EAST_4412JH_dq1000d_FINAL.las</t>
  </si>
  <si>
    <t>http://www.utlands.utsystem.edu/API/4210541881</t>
  </si>
  <si>
    <t>4210541881_20140402_LAS(UNIVERSITY_45J_2114HB_LAS).las</t>
  </si>
  <si>
    <t>http://www.utlands.utsystem.edu/API/4210541884</t>
  </si>
  <si>
    <t>4210541884_UNIV_EAST_4412RH_dq1000a_FINAL.las</t>
  </si>
  <si>
    <t>4210541884_UNIV_EAST_4412RH_dq1000c_FINAL.las</t>
  </si>
  <si>
    <t>4210541884_UNIV_EAST_4412RH_dq1000d_FINAL.las</t>
  </si>
  <si>
    <t>http://www.utlands.utsystem.edu/API/4210541886</t>
  </si>
  <si>
    <t>4210541886_UNIV_45B_2444HB.las</t>
  </si>
  <si>
    <t>http://www.utlands.utsystem.edu/API/4210541887</t>
  </si>
  <si>
    <t>4210541887_UNIV_45B_2438HB.las</t>
  </si>
  <si>
    <t>http://www.utlands.utsystem.edu/API/4210541888</t>
  </si>
  <si>
    <t>4210541888_Univ_45B_2432HB.las</t>
  </si>
  <si>
    <t>http://www.utlands.utsystem.edu/API/4210541892</t>
  </si>
  <si>
    <t>4210541892_UNIV_45F_2328HB_FINAL_MD_131374.las</t>
  </si>
  <si>
    <t>http://www.utlands.utsystem.edu/API/4210541893</t>
  </si>
  <si>
    <t>4210541893_Univ_45F_2334HB_Final_Data.las</t>
  </si>
  <si>
    <t>http://www.utlands.utsystem.edu/API/4210541894</t>
  </si>
  <si>
    <t>4210541894_UNIV_45F_2340HB.las</t>
  </si>
  <si>
    <t>http://www.utlands.utsystem.edu/API/4210541895</t>
  </si>
  <si>
    <t>4210541895_UNIV_EAST_4413HH_dq1000a_FINAL.las</t>
  </si>
  <si>
    <t>4210541895_UNIV_EAST_4413HH_dq1000c_FINAL.las</t>
  </si>
  <si>
    <t>4210541895_UNIV_EAST_4413HH_dq1000d_FINAL.las</t>
  </si>
  <si>
    <t>http://www.utlands.utsystem.edu/API/4210541896</t>
  </si>
  <si>
    <t>4210541896_UNIV_EAST_4413IH_dq1000a_FINAL.las</t>
  </si>
  <si>
    <t>4210541896_UNIV_EAST_4413IH_dq1000c_FINAL.las</t>
  </si>
  <si>
    <t>4210541896_UNIV_EAST_4413IH_dq1000d_FINAL.las</t>
  </si>
  <si>
    <t>http://www.utlands.utsystem.edu/API/4210541897</t>
  </si>
  <si>
    <t>4210541897_UNIV_EAST_4413JH_dq1000a_FINAL.las</t>
  </si>
  <si>
    <t>4210541897_UNIV_EAST_4413JH_dq1000c_FINAL.las</t>
  </si>
  <si>
    <t>4210541897_UNIV_EAST_4413JH_dq1000d_FINAL.las</t>
  </si>
  <si>
    <t>http://www.utlands.utsystem.edu/API/4210541898</t>
  </si>
  <si>
    <t>4210541898_UNIV_EAST_4413KH_dq1000a_FINAL.las</t>
  </si>
  <si>
    <t>4210541898_UNIV_EAST_4413KH_dq1000c_FINAL.las</t>
  </si>
  <si>
    <t>4210541898_UNIV_EAST_4413KH_dq1000d_FINAL.las</t>
  </si>
  <si>
    <t>http://www.utlands.utsystem.edu/API/4210541899</t>
  </si>
  <si>
    <t>4210541899_UNIV_EAST_4413LH_dq1000a_FINAL.las</t>
  </si>
  <si>
    <t>4210541899_UNIV_EAST_4413LH_dq1000c_FINAL.las</t>
  </si>
  <si>
    <t>4210541899_UNIV_EAST_4413LH_dq1000d_FINAL.las</t>
  </si>
  <si>
    <t>http://www.utlands.utsystem.edu/API/4210541901</t>
  </si>
  <si>
    <t>4210541901_Univ_45B_2409HB.las</t>
  </si>
  <si>
    <t>http://www.utlands.utsystem.edu/API/4210541903</t>
  </si>
  <si>
    <t>4210541903_UNIV_45B_2421HB_FINAL_MD.las</t>
  </si>
  <si>
    <t>http://www.utlands.utsystem.edu/API/4210541904</t>
  </si>
  <si>
    <t>4210541904_UNIV_EAST_4413MH_dq1000a_FINAL.las</t>
  </si>
  <si>
    <t>4210541904_UNIV_EAST_4413MH_dq1000c_FINAL.las</t>
  </si>
  <si>
    <t>4210541904_UNIV_EAST_4413MH_dq1000d_FINAL.las</t>
  </si>
  <si>
    <t>http://www.utlands.utsystem.edu/API/4210541910</t>
  </si>
  <si>
    <t>4210541910_UNIV_UNIT_2404H_GEOCHEM_dq1000a.las</t>
  </si>
  <si>
    <t>4210541910_UNIV_UNIT_2404H_GRMWD.las</t>
  </si>
  <si>
    <t>http://www.utlands.utsystem.edu/API/4210541911</t>
  </si>
  <si>
    <t>4210541911_UNIV_UNIT_205H_GEOCHEM_dq1000a.las</t>
  </si>
  <si>
    <t>4210541911_UNIV_UNIT_205H_GRMWD.las</t>
  </si>
  <si>
    <t>http://www.utlands.utsystem.edu/API/4210541912</t>
  </si>
  <si>
    <t>4210541912_UNIV_UNIT_1003H_GRMWD.las</t>
  </si>
  <si>
    <t>4210541912_UNIV_UNIT_1003H_MAIN.las</t>
  </si>
  <si>
    <t>http://www.utlands.utsystem.edu/API/4210541913</t>
  </si>
  <si>
    <t>4210541913_UNIV_UNIT_1103H.las</t>
  </si>
  <si>
    <t>4210541913_UNIV_UNIT_1103H_COMBO.las</t>
  </si>
  <si>
    <t>http://www.utlands.utsystem.edu/API/4210541918</t>
  </si>
  <si>
    <t>4210541918_Univ_47_16_JH.las</t>
  </si>
  <si>
    <t>4210541918_Univ_47_16_JH_FINAL (2).las</t>
  </si>
  <si>
    <t>4210541918_Univ_47_16_JH_FINAL.las</t>
  </si>
  <si>
    <t>http://www.utlands.utsystem.edu/API/4210541919</t>
  </si>
  <si>
    <t>4210541919_UNIV_47_16 KH_ (2).las</t>
  </si>
  <si>
    <t>4210541919_UNIV_47_16 KH_.las</t>
  </si>
  <si>
    <t>4210541919_UNIV_47_16 KH_FINAL.las</t>
  </si>
  <si>
    <t>http://www.utlands.utsystem.edu/API/4210541920</t>
  </si>
  <si>
    <t>4210541920_Univ_47_16_LH (2).las</t>
  </si>
  <si>
    <t>4210541920_Univ_47_16_LH.las</t>
  </si>
  <si>
    <t>4210541920_Univ_47_16_LH_FINAL.las</t>
  </si>
  <si>
    <t>http://www.utlands.utsystem.edu/API/4210541921</t>
  </si>
  <si>
    <t>4210541921_Univ_47_16_MH.las</t>
  </si>
  <si>
    <t>4210541921_Univ_47_16_MH_.las</t>
  </si>
  <si>
    <t>4210541921_Univ_47_16_MH_FINAL.las</t>
  </si>
  <si>
    <t>http://www.utlands.utsystem.edu/API/4210541922</t>
  </si>
  <si>
    <t>4210541922_Univ_47_17_AH_dq1000c_FINAL.las</t>
  </si>
  <si>
    <t>4210541922_Univ_47_17_AH_dq1000d_FINAL.las</t>
  </si>
  <si>
    <t>4210541922_Univ_47_17_AH_FINAL.las</t>
  </si>
  <si>
    <t>http://www.utlands.utsystem.edu/API/4210541923</t>
  </si>
  <si>
    <t>4210541923_UNIV_EAST_4717BH_dq1000a_FINAL.las</t>
  </si>
  <si>
    <t>4210541923_UNIV_EAST_4717BH_dq1000c_FINAL.las</t>
  </si>
  <si>
    <t>4210541923_UNIV_EAST_4717BH_dq1000d_FINAL.las</t>
  </si>
  <si>
    <t>http://www.utlands.utsystem.edu/API/4210541924</t>
  </si>
  <si>
    <t>4210541924_UNIV_EAST_4717CH_dq1000a_FINAL.las</t>
  </si>
  <si>
    <t>4210541924_UNIV_EAST_4717CH_dq1000c_FINAL.las</t>
  </si>
  <si>
    <t>4210541924_UNIV_EAST_4717CH_dq1000d_FINAL.las</t>
  </si>
  <si>
    <t>http://www.utlands.utsystem.edu/API/4210541925</t>
  </si>
  <si>
    <t>4210541925_University_47_17_DH_FINAL (2).las</t>
  </si>
  <si>
    <t>4210541925_University_47_17_DH_FINAL.las</t>
  </si>
  <si>
    <t>4210541925_University_47_17_DH_FINAL_LAS.las</t>
  </si>
  <si>
    <t>http://www.utlands.utsystem.edu/API/4210541926</t>
  </si>
  <si>
    <t>4210541926_Univ_47_17_EH.las</t>
  </si>
  <si>
    <t>4210541926_Univ_47_17_EH_.las</t>
  </si>
  <si>
    <t>4210541926_Univ_47_17_EH_FINAL.las</t>
  </si>
  <si>
    <t>http://www.utlands.utsystem.edu/API/4210541927</t>
  </si>
  <si>
    <t>4210541927_UNIV_EAST_4717FH_dq1000a_FINAL.las</t>
  </si>
  <si>
    <t>4210541927_UNIV_EAST_4717FH_dq1000c_FINAL.las</t>
  </si>
  <si>
    <t>4210541927_UNIV_EAST_4717FH_dq1000d_FINAL.las</t>
  </si>
  <si>
    <t>http://www.utlands.utsystem.edu/API/4210541929</t>
  </si>
  <si>
    <t>4210541929_Univ_45A_709HB.las</t>
  </si>
  <si>
    <t>http://www.utlands.utsystem.edu/API/4210541935</t>
  </si>
  <si>
    <t>4210541935_Univ_45A_715HB.las</t>
  </si>
  <si>
    <t>http://www.utlands.utsystem.edu/API/4210541941</t>
  </si>
  <si>
    <t>4210541941_UNIV_UNIT_1104H_GRMWD.las</t>
  </si>
  <si>
    <t>http://www.utlands.utsystem.edu/API/4210541948</t>
  </si>
  <si>
    <t>4210541948_Univ_44_16_AH_FINAL (2).las</t>
  </si>
  <si>
    <t>4210541948_Univ_44_16_AH_FINAL (3).las</t>
  </si>
  <si>
    <t>4210541948_Univ_44_16_AH_FINAL.las</t>
  </si>
  <si>
    <t>http://www.utlands.utsystem.edu/API/4210541950</t>
  </si>
  <si>
    <t>4210541950_Univ_44_16_CH_FINAL (2).las</t>
  </si>
  <si>
    <t>4210541950_Univ_44_16_CH_FINAL (3).las</t>
  </si>
  <si>
    <t>4210541950_Univ_44_16_CH_FINAL.las</t>
  </si>
  <si>
    <t>4210541950_Univ_44_16_CH_FINAL_State_Horizontal-Log.las</t>
  </si>
  <si>
    <t>http://www.utlands.utsystem.edu/API/4210541951</t>
  </si>
  <si>
    <t>4210541951_Univ_44_16_DH_FINAL.las</t>
  </si>
  <si>
    <t>4210541951_Univ_44_16_DH_FINAL_ (2).las</t>
  </si>
  <si>
    <t>4210541951_Univ_44_16_DH_FINAL_.las</t>
  </si>
  <si>
    <t>4210541951_Univ_44_16_DH_FINAL_State_Horizontal-Log.las</t>
  </si>
  <si>
    <t>http://www.utlands.utsystem.edu/API/4210541952</t>
  </si>
  <si>
    <t>4210541952_Univ_44_16_EH.las</t>
  </si>
  <si>
    <t>4210541952_Univ_44_16_EH_FINAL (2).las</t>
  </si>
  <si>
    <t>4210541952_Univ_44_16_EH_FINAL.las</t>
  </si>
  <si>
    <t>http://www.utlands.utsystem.edu/API/4210541953</t>
  </si>
  <si>
    <t>4210541953_Univ_41_07_AH.las</t>
  </si>
  <si>
    <t>4210541953_Univ_41_07_AH_.las</t>
  </si>
  <si>
    <t>4210541953_Univ_41_07_AH_FINAL.las</t>
  </si>
  <si>
    <t>http://www.utlands.utsystem.edu/API/4210541954</t>
  </si>
  <si>
    <t>4210541954_Univ_41_07_BH.las</t>
  </si>
  <si>
    <t>4210541954_Univ_41_07_BH_FINAL (2).las</t>
  </si>
  <si>
    <t>4210541954_Univ_41_07_BH_FINAL.las</t>
  </si>
  <si>
    <t>http://www.utlands.utsystem.edu/API/4210541955</t>
  </si>
  <si>
    <t>4210541955_Univ_41_07CH (2).las</t>
  </si>
  <si>
    <t>4210541955_Univ_41_07CH.las</t>
  </si>
  <si>
    <t>4210541955_Univ_41_07CH_FINAL.las</t>
  </si>
  <si>
    <t>http://www.utlands.utsystem.edu/API/4210541956</t>
  </si>
  <si>
    <t>4210541956_Univ_41_07_DH.las</t>
  </si>
  <si>
    <t>4210541956_Univ_41_07_DH_FINAL (2).las</t>
  </si>
  <si>
    <t>4210541956_Univ_41_07_DH_FINAL.las</t>
  </si>
  <si>
    <t>http://www.utlands.utsystem.edu/API/4210541957</t>
  </si>
  <si>
    <t>4210541957_University_41_07_EH.las</t>
  </si>
  <si>
    <t>4210541957_University_41_07_EH_FINAL (2).las</t>
  </si>
  <si>
    <t>4210541957_University_41_07_EH_FINAL.las</t>
  </si>
  <si>
    <t>http://www.utlands.utsystem.edu/API/4210541958</t>
  </si>
  <si>
    <t>4210541958_University_41_07_FH.las</t>
  </si>
  <si>
    <t>4210541958_University_41_07_FH_FINAL.las</t>
  </si>
  <si>
    <t>http://www.utlands.utsystem.edu/API/4210541962</t>
  </si>
  <si>
    <t>42105419620000_University 50-15 5H_Gamma.las</t>
  </si>
  <si>
    <t>http://www.utlands.utsystem.edu/API/4210541970</t>
  </si>
  <si>
    <t>42105419700000_University 46-3 #2H_Final Gamma.las</t>
  </si>
  <si>
    <t>http://www.utlands.utsystem.edu/API/4210541971</t>
  </si>
  <si>
    <t>4210541971_20141127_LAS(UNIVERSITY-47-23-3H_42105419710000_DIR-SRVY).las</t>
  </si>
  <si>
    <t>4210541971_20141127_LAS(UNIVERSITY-47-23-3H_42105419710000_GR).las</t>
  </si>
  <si>
    <t>http://www.utlands.utsystem.edu/API/4210541975</t>
  </si>
  <si>
    <t>4210541975_Univ_45_2120HB.las</t>
  </si>
  <si>
    <t>http://www.utlands.utsystem.edu/API/4210541982</t>
  </si>
  <si>
    <t>4210541982_UNIV_45_2124HC_.las</t>
  </si>
  <si>
    <t>http://www.utlands.utsystem.edu/API/4210541983</t>
  </si>
  <si>
    <t>4210541983_Univ_45_2130_HC_.las</t>
  </si>
  <si>
    <t>http://www.utlands.utsystem.edu/API/4210541984</t>
  </si>
  <si>
    <t>4210541984_Univ_45_2126HB.las</t>
  </si>
  <si>
    <t>http://www.utlands.utsystem.edu/API/4210541989</t>
  </si>
  <si>
    <t>4210541989_20141219_LAS(42-105-41989_University 50-12 East 4H  _Gamma).las</t>
  </si>
  <si>
    <t>4210541989_20141219_LAS(8885LAT_1_2).las</t>
  </si>
  <si>
    <t>4210541989_20141219_LAS(8885LAT_2_0).las</t>
  </si>
  <si>
    <t>4210541989_20141219_LAS(8885_1_2).las</t>
  </si>
  <si>
    <t>4210541989_20141219_LAS(8885_2_0).las</t>
  </si>
  <si>
    <t>http://www.utlands.utsystem.edu/API/4210541991</t>
  </si>
  <si>
    <t>42105419910000_University 50-12 East 6H_Gamma.las</t>
  </si>
  <si>
    <t>http://www.utlands.utsystem.edu/API/4210541993</t>
  </si>
  <si>
    <t>4210541993_Univ_45_826HC_.las</t>
  </si>
  <si>
    <t>http://www.utlands.utsystem.edu/API/4210541994</t>
  </si>
  <si>
    <t>4210541994_UNIV_45_826HC.las</t>
  </si>
  <si>
    <t>4210541994_UNIV_45_826HC_ (2).las</t>
  </si>
  <si>
    <t>4210541994_UNIV_45_826HC_.las</t>
  </si>
  <si>
    <t>http://www.utlands.utsystem.edu/API/4210541995</t>
  </si>
  <si>
    <t>4210541995_Univ_45_832HC.las</t>
  </si>
  <si>
    <t>http://www.utlands.utsystem.edu/API/4210541996</t>
  </si>
  <si>
    <t>4210541996_Univ_45_834HB.las</t>
  </si>
  <si>
    <t>http://www.utlands.utsystem.edu/API/4210541999</t>
  </si>
  <si>
    <t>4210541999_Univ_45_840HB_.las</t>
  </si>
  <si>
    <t>4210541999_Univ_45_840HB_LAS.las</t>
  </si>
  <si>
    <t>http://www.utlands.utsystem.edu/API/4210542010</t>
  </si>
  <si>
    <t>4210542010_Univ_44_11_KH_dq1000a.las</t>
  </si>
  <si>
    <t>4210542010_Univ_44_11_KH_dq1000d.las</t>
  </si>
  <si>
    <t>4210542010_Univ_44_11_KH_FINAL.las</t>
  </si>
  <si>
    <t>4210542010_Univ_44_11_KH_FINAL_State_Horizontal-Log.las</t>
  </si>
  <si>
    <t>http://www.utlands.utsystem.edu/API/4210542014</t>
  </si>
  <si>
    <t>4210542014_UNIV_45_745HB_FINAL.las</t>
  </si>
  <si>
    <t>http://www.utlands.utsystem.edu/API/4210542015</t>
  </si>
  <si>
    <t>4210542015_Univ_45_2237HB_Final.las</t>
  </si>
  <si>
    <t>http://www.utlands.utsystem.edu/API/4210542016</t>
  </si>
  <si>
    <t>4210542016_UNIV_45_2241HC_.las</t>
  </si>
  <si>
    <t>http://www.utlands.utsystem.edu/API/4210542018</t>
  </si>
  <si>
    <t>4210542018_UNIV_45_2247HC.las</t>
  </si>
  <si>
    <t>4210542018_Univ_45_2247HC_.las</t>
  </si>
  <si>
    <t>http://www.utlands.utsystem.edu/API/4210542019</t>
  </si>
  <si>
    <t>4210542019_20140526_LAS(UNIVERSITY_45_2231_HB_GR_LAS).las</t>
  </si>
  <si>
    <t>http://www.utlands.utsystem.edu/API/4210542020</t>
  </si>
  <si>
    <t>4210542020_20140611_LAS(UNIVERSITY_45_2235HC_LAS).las</t>
  </si>
  <si>
    <t>http://www.utlands.utsystem.edu/API/4210542025</t>
  </si>
  <si>
    <t>4210542025_20150110_LAS(UNIVERSITY-47-4W-2H_421054202500_GR-MWD_final).las</t>
  </si>
  <si>
    <t>http://www.utlands.utsystem.edu/API/4210542026</t>
  </si>
  <si>
    <t>4210542026_20141225_LAS(UNIVERSITY-47-4W-3H_421054202600_GR).las</t>
  </si>
  <si>
    <t>http://www.utlands.utsystem.edu/API/4210542028</t>
  </si>
  <si>
    <t>4210542028_UNIV_44_11_MH_FINAL.las</t>
  </si>
  <si>
    <t>4210542028_UNIV_44_11_MH_FINAL_State_Horizontal-Log.las</t>
  </si>
  <si>
    <t>4210542028_UNIV_44_11_MH__FINAL (2).las</t>
  </si>
  <si>
    <t>4210542028_UNIV_44_11_MH__FINAL.las</t>
  </si>
  <si>
    <t>http://www.utlands.utsystem.edu/API/4210542032</t>
  </si>
  <si>
    <t>42105420320000_University 30-9 4H_Final Gamma.las</t>
  </si>
  <si>
    <t>http://www.utlands.utsystem.edu/API/4210542038</t>
  </si>
  <si>
    <t>4210542038_Univ_44_11_NH_.las</t>
  </si>
  <si>
    <t>4210542038_Univ_44_11_NH_FINAL (2).las</t>
  </si>
  <si>
    <t>4210542038_Univ_44_11_NH_FINAL.las</t>
  </si>
  <si>
    <t>4210542038_Univ_44_11_NH_FINAL_State_Horizontal-Log.las</t>
  </si>
  <si>
    <t>http://www.utlands.utsystem.edu/API/4210542079</t>
  </si>
  <si>
    <t>4210542079_20150821_LAS(lasexport 4109QH).las</t>
  </si>
  <si>
    <t>http://www.utlands.utsystem.edu/API/4210542095</t>
  </si>
  <si>
    <t>4210542095_20141011_LAS(UNIVERSITY_45_2414HB_LAS).las</t>
  </si>
  <si>
    <t>http://www.utlands.utsystem.edu/API/4210542097</t>
  </si>
  <si>
    <t>4210542097_20141027_LAS(UNIVERSITY_45_2412HC_LAS).las</t>
  </si>
  <si>
    <t>http://www.utlands.utsystem.edu/API/4210542098</t>
  </si>
  <si>
    <t>4210542098_20140920_LAS(UNIVERSITY_45_2418HC_LAS).las</t>
  </si>
  <si>
    <t>4210542098_20140920_LAS_UNIVERSITY_45_2418HC_LAS(2).las</t>
  </si>
  <si>
    <t>http://www.utlands.utsystem.edu/API/4210542102</t>
  </si>
  <si>
    <t>4210542102_20140902_LAS(UNIVERSITY_45_2420HB_LAS).las</t>
  </si>
  <si>
    <t>http://www.utlands.utsystem.edu/API/4210542134</t>
  </si>
  <si>
    <t>4210542134_20141116_LAS(University 45 #920HC - Final LAS).las</t>
  </si>
  <si>
    <t>http://www.utlands.utsystem.edu/API/4210542135</t>
  </si>
  <si>
    <t>4210542135_20141103_LAS(University 45 #922HB - Final LAS).las</t>
  </si>
  <si>
    <t>http://www.utlands.utsystem.edu/API/4210542137</t>
  </si>
  <si>
    <t>4210542137_20141018_LAS(University 45 #926HC_MD_GR).las</t>
  </si>
  <si>
    <t>http://www.utlands.utsystem.edu/API/4210542181</t>
  </si>
  <si>
    <t>4210542181_20150220_LAS(4210542181_University 47-2W #2401BH_MWD).las</t>
  </si>
  <si>
    <t>TX-512_Legacy_University 47-2 #2401BH.las</t>
  </si>
  <si>
    <t>http://www.utlands.utsystem.edu/API/4210542182</t>
  </si>
  <si>
    <t>4210542182_20150108_LAS(LAS File).las</t>
  </si>
  <si>
    <t>http://www.utlands.utsystem.edu/API/4210542183</t>
  </si>
  <si>
    <t>4210542183_20150119_LAS(LAS FILE).las</t>
  </si>
  <si>
    <t>http://www.utlands.utsystem.edu/API/4210542246</t>
  </si>
  <si>
    <t>4210542246_20160618_LAS(42105422460000_Final UnivDana #6297NH).las</t>
  </si>
  <si>
    <t>http://www.utlands.utsystem.edu/API/4210542254</t>
  </si>
  <si>
    <t>4210542254_20150812_LAS(WARREN_UT245_5_AUG12_MAIN).las</t>
  </si>
  <si>
    <t>4210542254_20150812_LAS(WARREN_UT245_5_AUG12_SONIC-LAS).las</t>
  </si>
  <si>
    <t>http://www.utlands.utsystem.edu/API/4210542271</t>
  </si>
  <si>
    <t>4210542271_20160703_LAS(University Salt Draw 4101DH-lasexport).las</t>
  </si>
  <si>
    <t>http://www.utlands.utsystem.edu/API/4210542272</t>
  </si>
  <si>
    <t>4210542272_20160531_LAS(University Salt Draw 4101EH-lasexport).las</t>
  </si>
  <si>
    <t>http://www.utlands.utsystem.edu/API/4210542273</t>
  </si>
  <si>
    <t>4210542273_20160608_LAS(University Salt Draw 4101FH-lasexport).las</t>
  </si>
  <si>
    <t>http://www.utlands.utsystem.edu/API/4210542287</t>
  </si>
  <si>
    <t>4210542287_20161108_GammaRay(University 42 1511HB_GR).las</t>
  </si>
  <si>
    <t>http://www.utlands.utsystem.edu/API/4210542301</t>
  </si>
  <si>
    <t>WORLD (98796001)]</t>
  </si>
  <si>
    <t>4210542301_20160229_LAS(HENRY RESOURCES_UNIVKEISHA #7332D_8036-143946475_MAIN SECTION_MD).las</t>
  </si>
  <si>
    <t>4210542301_20160229_LAS(HENRY RESOURCES_UNIVKEISHA #7332D_8036-143946475_REPEAT PASS_MD).las</t>
  </si>
  <si>
    <t>http://www.utlands.utsystem.edu/API/4210336536</t>
  </si>
  <si>
    <t>HENRY RESOURCES LLC (0000378535)]</t>
  </si>
  <si>
    <t>UNIVERSITY 31 WEST (U. DEVONIAN) (92505500)]</t>
  </si>
  <si>
    <t>4210542301_20170909_LAS(HENRY_UNIVBAILEY #2002_MAIN SECTION_RUN 1_MD).las</t>
  </si>
  <si>
    <t>4210542301_20170909_LAS(HENRY_UNIVBAILEY #2002_REPEAT SECTION_RUN 1_MD).las</t>
  </si>
  <si>
    <t>http://www.utlands.utsystem.edu/API/4210542309</t>
  </si>
  <si>
    <t>4210542309_20151129_LAS(University East 4110 MH LAS).las</t>
  </si>
  <si>
    <t>http://www.utlands.utsystem.edu/API/4210542310</t>
  </si>
  <si>
    <t>4210542310_20151208_LAS(University East 4110 NH LAS).las</t>
  </si>
  <si>
    <t>http://www.utlands.utsystem.edu/API/4210542311</t>
  </si>
  <si>
    <t>4210542311_20151217_LAS(University East 4110 OH LAS).las</t>
  </si>
  <si>
    <t>http://www.utlands.utsystem.edu/API/4210542313</t>
  </si>
  <si>
    <t>4210542313_20160614_LAS(University Salt Draw 4101GH-lasexport).las</t>
  </si>
  <si>
    <t>http://www.utlands.utsystem.edu/API/4210542314</t>
  </si>
  <si>
    <t>4210542314_20160621_LAS(University Salt Draw 4101HH-lasexport).las</t>
  </si>
  <si>
    <t>http://www.utlands.utsystem.edu/API/4210542315</t>
  </si>
  <si>
    <t>4210542315_20160627_LAS(University Salt Draw 4101IH-lasexport).las</t>
  </si>
  <si>
    <t>http://www.utlands.utsystem.edu/API/4210542324</t>
  </si>
  <si>
    <t>4210542324_20160905_LAS(PT-PETROLEUM-UNIVERSITY-ORANGE-6241A).las</t>
  </si>
  <si>
    <t>http://www.utlands.utsystem.edu/API/4210542325</t>
  </si>
  <si>
    <t>4210542325_20160713_LAS(University Salt Draw 4114AH-lasexport).las</t>
  </si>
  <si>
    <t>http://www.utlands.utsystem.edu/API/4210542326</t>
  </si>
  <si>
    <t>4210542326_20160723_LAS(University Salt Draw 4114BH-lasexport).las</t>
  </si>
  <si>
    <t>http://www.utlands.utsystem.edu/API/4210542327</t>
  </si>
  <si>
    <t>4210542327_20160718_LAS(University Salt Draw 4114 CH-lasexport).las</t>
  </si>
  <si>
    <t>http://www.utlands.utsystem.edu/API/4210542343</t>
  </si>
  <si>
    <t>4210542343_20170301_LAS(University Salt Draw 3820 BH -lasexport-2017-03-01 191051).las</t>
  </si>
  <si>
    <t>http://www.utlands.utsystem.edu/API/4210542344</t>
  </si>
  <si>
    <t>4210542344_20170221_LAS(University Salt Draw 3820 CH -lasexport-2017-02-25 012209).las</t>
  </si>
  <si>
    <t>http://www.utlands.utsystem.edu/API/4210542345</t>
  </si>
  <si>
    <t>4210542345_20170212_LAS(University Salt Draw 3820 DH -lasexport-2017-02-14 054206).las</t>
  </si>
  <si>
    <t>http://www.utlands.utsystem.edu/API/4210542346</t>
  </si>
  <si>
    <t>4210542346_20170208_LAS(University Salt Draw 3820 EH -lasexport-2017-02-08 091526).las</t>
  </si>
  <si>
    <t>http://www.utlands.utsystem.edu/API/4210542347</t>
  </si>
  <si>
    <t>4210542347_20170203_LAS(University Salt Draw 3820 FH -lasexport-2017-02-03 07-43-39).las</t>
  </si>
  <si>
    <t>http://www.utlands.utsystem.edu/API/4210542348</t>
  </si>
  <si>
    <t>4210542348_20170222_LAS(University Salt Draw 3820 HH-lasexport-2017-03-01 041303).las</t>
  </si>
  <si>
    <t>http://www.utlands.utsystem.edu/API/4210542349</t>
  </si>
  <si>
    <t>4210542349_20170306_LAS(University Salt Draw 3820 IH-lasexport-2017-03-06 094526).las</t>
  </si>
  <si>
    <t>http://www.utlands.utsystem.edu/API/4210542352</t>
  </si>
  <si>
    <t>4210542352_20170402_LAS(University Salt Draw 3820 LH-lasexport).las</t>
  </si>
  <si>
    <t>http://www.utlands.utsystem.edu/API/4210542353</t>
  </si>
  <si>
    <t>4210542353_20170326_LAS(University Salt Draw 3820 GH-lasexport).las</t>
  </si>
  <si>
    <t>http://www.utlands.utsystem.edu/API/4210542356</t>
  </si>
  <si>
    <t>4210542356_20170315_LAS(University Salt Draw 3820 MH-lasexport-2017-03-15 09-13-44).las</t>
  </si>
  <si>
    <t>http://www.utlands.utsystem.edu/API/4210542357</t>
  </si>
  <si>
    <t>4210542357_20170320_LAS(University Salt Draw 3820 NH-lasexport (3)).las</t>
  </si>
  <si>
    <t>http://www.utlands.utsystem.edu/API/4210542358</t>
  </si>
  <si>
    <t>4210542358_20170328_LAS(University Salt Draw 3820 OH-lasexport ).las</t>
  </si>
  <si>
    <t>http://www.utlands.utsystem.edu/API/4210542359</t>
  </si>
  <si>
    <t>4210542359_20170401_LAS(University Salt Draw 3820 PH-lasexport).las</t>
  </si>
  <si>
    <t>http://www.utlands.utsystem.edu/API/4210542362</t>
  </si>
  <si>
    <t>4210542362_20170430_LAS(University Stonegate 3819 HH-lasexport-2017-04-30 103046).las</t>
  </si>
  <si>
    <t>http://www.utlands.utsystem.edu/API/4210542363</t>
  </si>
  <si>
    <t>4210542363_20170505_LAS(University Stonegate 3819 JH-lasexport-2017-05-05 071106).las</t>
  </si>
  <si>
    <t>http://www.utlands.utsystem.edu/API/4210542364</t>
  </si>
  <si>
    <t>4210542364_20170521_LAS(University Stonegate 3819 LH-lasexport-2017-05-20 142955).las</t>
  </si>
  <si>
    <t>http://www.utlands.utsystem.edu/API/4210542365</t>
  </si>
  <si>
    <t>4210542365_20170424_LAS(University 38 Block Unit 3819 GH-lasexport-2017-04-24 155322).las</t>
  </si>
  <si>
    <t>http://www.utlands.utsystem.edu/API/4210542366</t>
  </si>
  <si>
    <t>4210542366_20170415_LAS(University 38 Block Unit 3819 IH-lasexport-2017-04-15 173255).las</t>
  </si>
  <si>
    <t>http://www.utlands.utsystem.edu/API/4210542367</t>
  </si>
  <si>
    <t>4210542367_20170514_LAS(University 38 Block Unit 3819 KH-lasexport-2017-05-13 192956).las</t>
  </si>
  <si>
    <t>4210542375_20170426_LAS(University 38 Block Unit 3819 KH-lasexport-2017-05-13 192956).las</t>
  </si>
  <si>
    <t>http://www.utlands.utsystem.edu/API/4210542368</t>
  </si>
  <si>
    <t>4210542368_20170818_LAS(University 38 Block Unit 3819CH-lasexport (1)).las</t>
  </si>
  <si>
    <t>http://www.utlands.utsystem.edu/API/4210542372</t>
  </si>
  <si>
    <t>4210542372_20170516_LAS(UNIVERSITY STONEGATE 3819DH-lasexport).las</t>
  </si>
  <si>
    <t>http://www.utlands.utsystem.edu/API/4210542373</t>
  </si>
  <si>
    <t>4210542373_20170520_LAS(UNIVERSITY STONEGATE 3819FH-lasexport).las</t>
  </si>
  <si>
    <t>http://www.utlands.utsystem.edu/API/4210542377</t>
  </si>
  <si>
    <t>4210542377_20170824_LAS(University Stone Gate 3819 NH-lasexport).las</t>
  </si>
  <si>
    <t>http://www.utlands.utsystem.edu/API/4210542382</t>
  </si>
  <si>
    <t>4210542382_20170523_LAS(APPROACH_UNIVERSITY_42-2121HC).las</t>
  </si>
  <si>
    <t>http://www.utlands.utsystem.edu/API/4210542387</t>
  </si>
  <si>
    <t>4210542387_20170530_LAS(University East 4106 AH-lasexport-2017-05-30 165603).las</t>
  </si>
  <si>
    <t>http://www.utlands.utsystem.edu/API/4210542390</t>
  </si>
  <si>
    <t>4210542390_20170605_LAS(University East 4106 BH-lasexport).las</t>
  </si>
  <si>
    <t>http://www.utlands.utsystem.edu/API/4210542391</t>
  </si>
  <si>
    <t>4210542391_20170611_LAS(University East 4106 CH-lasexport).las</t>
  </si>
  <si>
    <t>http://www.utlands.utsystem.edu/API/4210542392</t>
  </si>
  <si>
    <t>4210542392_20170617_LAS(University East 4106 DH-lasexport).las</t>
  </si>
  <si>
    <t>http://www.utlands.utsystem.edu/API/4210542394</t>
  </si>
  <si>
    <t>4210542394_20171003_LAS(61797 UnivNichole 5291B LAS Final Logs).las</t>
  </si>
  <si>
    <t>4210542394_20171003_LAS(PT-UNIV-NICHOLE-5291B).las</t>
  </si>
  <si>
    <t>http://www.utlands.utsystem.edu/API/4210542397</t>
  </si>
  <si>
    <t>4210542397_20170530_LAS(UNIVERSITY East 4415 AH-lasexport).las</t>
  </si>
  <si>
    <t>http://www.utlands.utsystem.edu/API/4210542398</t>
  </si>
  <si>
    <t>4210542398_20170604_LAS(UNIVERSITY East 4415 BH-lasexport).las</t>
  </si>
  <si>
    <t>http://www.utlands.utsystem.edu/API/4210542399</t>
  </si>
  <si>
    <t>4210542399_20170611_LAS(UNIVERSITY East 4415 CH-lasexport).las</t>
  </si>
  <si>
    <t>http://www.utlands.utsystem.edu/API/4210542405</t>
  </si>
  <si>
    <t>4210542405_20170926_LAS(University East 4128 AH-lasexport).las</t>
  </si>
  <si>
    <t>http://www.utlands.utsystem.edu/API/4210542409</t>
  </si>
  <si>
    <t>4210542409_20170921_LAS(University East 4128 BH-lasexport).las</t>
  </si>
  <si>
    <t>http://www.utlands.utsystem.edu/API/4210542411</t>
  </si>
  <si>
    <t>4210542411_20170830_LAS(University East 4128 EH-lasexport).las</t>
  </si>
  <si>
    <t>http://www.utlands.utsystem.edu/API/4210542412</t>
  </si>
  <si>
    <t>4210542412_20170905_LAS(University East 4128 FH-lasexport).las</t>
  </si>
  <si>
    <t>http://www.utlands.utsystem.edu/API/4210542413</t>
  </si>
  <si>
    <t>4210542413_20170912_LAS(University East 4128 DH-lasexport).las</t>
  </si>
  <si>
    <t>http://www.utlands.utsystem.edu/API/4210542445</t>
  </si>
  <si>
    <t>4210542445_20180304_LAS(University East 4719 BH-lasexport).las</t>
  </si>
  <si>
    <t>4210542445_20180304_LAS(UNIVERSITY_EAST_4719BH).las</t>
  </si>
  <si>
    <t>http://www.utlands.utsystem.edu/API/4210542446</t>
  </si>
  <si>
    <t>4210542446_20180226_LAS(EP_ENERGY_UNIVERSITY_EAST_4719CH).las</t>
  </si>
  <si>
    <t>4210542446_20180226_LAS(University East 4719 CH-lasexport).las</t>
  </si>
  <si>
    <t>http://www.utlands.utsystem.edu/API/4210542447</t>
  </si>
  <si>
    <t>4210542447_20180807_LAS(Final University_45_2207HB-lasexport).las</t>
  </si>
  <si>
    <t>http://www.utlands.utsystem.edu/API/4210542448</t>
  </si>
  <si>
    <t>4210542448_20180729_LAS(University_45_2211HC-lasexport Final).las</t>
  </si>
  <si>
    <t>http://www.utlands.utsystem.edu/API/4210542462</t>
  </si>
  <si>
    <t>4210542462_20180918_LAS(42-105-42462_University 50 CE 632HA-lasexport).las</t>
  </si>
  <si>
    <t>http://www.utlands.utsystem.edu/API/4241332464</t>
  </si>
  <si>
    <t>KAMA (CANYON) (48083500)]</t>
  </si>
  <si>
    <t>4241332464_University_57_23-2_MAIN_PASS012LUP.las</t>
  </si>
  <si>
    <t>http://www.utlands.utsystem.edu/API/4247536527</t>
  </si>
  <si>
    <t>SHERIDAN PRODUCTION COMPANY, LLC (0000775854)]</t>
  </si>
  <si>
    <t>CAPRITO (DELAWARE MIDDLE) (15499380)]</t>
  </si>
  <si>
    <t>4247536527_UNIV_17_24_7_MAIN.las</t>
  </si>
  <si>
    <t>http://www.utlands.utsystem.edu/API/4210540383</t>
  </si>
  <si>
    <t>42_105_40383_University_56_22_8X_Main_Pass_TLD_MCFL_CNL_009LUP.las</t>
  </si>
  <si>
    <t>http://www.utlands.utsystem.edu/API/4241332465</t>
  </si>
  <si>
    <t>42_413_32465_University_54_24-3_Main_Pass_AIT_TLD_MCFL_CNL_010LUP.las</t>
  </si>
  <si>
    <t>http://www.utlands.utsystem.edu/API/4210541905</t>
  </si>
  <si>
    <t>8610_2_0.las</t>
  </si>
  <si>
    <t>http://www.utlands.utsystem.edu/API/4210541906</t>
  </si>
  <si>
    <t>8666_2_0.las</t>
  </si>
  <si>
    <t>Univ. 47#0805H LAS.las</t>
  </si>
  <si>
    <t>http://www.utlands.utsystem.edu/API/4210541907</t>
  </si>
  <si>
    <t>8716_2_0.las</t>
  </si>
  <si>
    <t>University_47_#0806H  LAS.las</t>
  </si>
  <si>
    <t>http://www.utlands.utsystem.edu/API/4210541205</t>
  </si>
  <si>
    <t>APPROACH_UNIVERISTY_42_15_6_FIELD_LAS.las</t>
  </si>
  <si>
    <t>SLI10017.las</t>
  </si>
  <si>
    <t>http://www.utlands.utsystem.edu/API/4210541088</t>
  </si>
  <si>
    <t>APPROACH_UNIVERSITY_42_14_8_TRIPLE_COMBO_LAS.las</t>
  </si>
  <si>
    <t>http://www.utlands.utsystem.edu/API/4210541171</t>
  </si>
  <si>
    <t>APPROACH_UNIVERSITY_42_15_4_LAS.las</t>
  </si>
  <si>
    <t>http://www.utlands.utsystem.edu/API/4210541173</t>
  </si>
  <si>
    <t>APPROACH_UNIVERSITY_42_15_5_TRIPLE_COMBO_LAS.las</t>
  </si>
  <si>
    <t>http://www.utlands.utsystem.edu/API/4210541133</t>
  </si>
  <si>
    <t>APPROACH_UNIVERSITY_42_22_12_TRIPLE_COMBO_LAS.las</t>
  </si>
  <si>
    <t>sli9763.las</t>
  </si>
  <si>
    <t>http://www.utlands.utsystem.edu/API/4210541150</t>
  </si>
  <si>
    <t>APPROACH_UNIVERSITY_45_21_No_8_FIELD_LAS.las</t>
  </si>
  <si>
    <t>http://www.utlands.utsystem.edu/API/4210541174</t>
  </si>
  <si>
    <t>APPROACH_UNIV_45_21_9 _FIELD_LAS.las</t>
  </si>
  <si>
    <t>http://www.utlands.utsystem.edu/API/4210542072</t>
  </si>
  <si>
    <t>dq1000a_University 41-08 JH_FINAL.las</t>
  </si>
  <si>
    <t>dq1000c_University 41-08 JH_FINAL.las</t>
  </si>
  <si>
    <t>dq1000d_University 41-08 JH_FINAL.las</t>
  </si>
  <si>
    <t>University 41-08 JH_FINAL_State_Horizontal-Log.las</t>
  </si>
  <si>
    <t>http://www.utlands.utsystem.edu/API/4210542076</t>
  </si>
  <si>
    <t>dq1000a_University 41-08 KH_FINAL.las</t>
  </si>
  <si>
    <t>dq1000c_University 41-08 KH_FINAL.las</t>
  </si>
  <si>
    <t>dq1000d_University 41-08 KH_FINAL.las</t>
  </si>
  <si>
    <t>University 41-08 KH_FINAL_State_Horizontal-Log.las</t>
  </si>
  <si>
    <t>http://www.utlands.utsystem.edu/API/4210542070</t>
  </si>
  <si>
    <t>dq1000a_University 41-08 LH_FINAL.las</t>
  </si>
  <si>
    <t>dq1000c_University 41-08 LH_FINAL.las</t>
  </si>
  <si>
    <t>dq1000d_University 41-08 LH_FINAL.las</t>
  </si>
  <si>
    <t>University 41-08 LH_FINAL_State_Horizontal-Log.las</t>
  </si>
  <si>
    <t>http://www.utlands.utsystem.edu/API/4210542078</t>
  </si>
  <si>
    <t>dq1000a_University 41-09 OH_FINAL.las</t>
  </si>
  <si>
    <t>dq1000c_University 41-09 OH_FINAL.las</t>
  </si>
  <si>
    <t>dq1000d_University 41-09 OH_FINAL.las</t>
  </si>
  <si>
    <t>University 41-09 OH_FINAL_State_Horizontal-Log.las</t>
  </si>
  <si>
    <t>http://www.utlands.utsystem.edu/API/4210542066</t>
  </si>
  <si>
    <t>dq1000a_University East 41-08 GH_FINAL.las</t>
  </si>
  <si>
    <t>dq1000c_University East 41-08 GH_FINAL.las</t>
  </si>
  <si>
    <t>dq1000d_University East 41-08 GH_FINAL.las</t>
  </si>
  <si>
    <t>University East 41-08 GH_FINAL_State_Horizontal-Log.las</t>
  </si>
  <si>
    <t>http://www.utlands.utsystem.edu/API/4210542067</t>
  </si>
  <si>
    <t>dq1000a_University East 41-08 HH_FINAL.las</t>
  </si>
  <si>
    <t>dq1000c_University East 41-08 HH_FINAL.las</t>
  </si>
  <si>
    <t>dq1000d_University East 41-08 HH_FINAL.las</t>
  </si>
  <si>
    <t>University East 41-08 HH_FINAL_State_Horizontal-Log.las</t>
  </si>
  <si>
    <t>http://www.utlands.utsystem.edu/API/4210542068</t>
  </si>
  <si>
    <t>dq1000a_University East 41-08 IH.las</t>
  </si>
  <si>
    <t>dq1000c_University East 41-08 IH.las</t>
  </si>
  <si>
    <t>dq1000d_University East 41-08 IH.las</t>
  </si>
  <si>
    <t>University East 41-08 IH_FINAL_State_Horizontal-Log.las</t>
  </si>
  <si>
    <t>http://www.utlands.utsystem.edu/API/4210541819</t>
  </si>
  <si>
    <t>dq1000a_University East 41-09 HH_FINAL.las</t>
  </si>
  <si>
    <t>dq1000c_University East 41-09 HH_FINAL.las</t>
  </si>
  <si>
    <t>dq1000d_University East 41-09 HH_FINAL.las</t>
  </si>
  <si>
    <t>http://www.utlands.utsystem.edu/API/4210541820</t>
  </si>
  <si>
    <t>dq1000a_University East 41-09 IH_FINAL.las</t>
  </si>
  <si>
    <t>dq1000c_University East 41-09 IH_FINAL.las</t>
  </si>
  <si>
    <t>dq1000d_University East 41-09 IH_FINAL.las</t>
  </si>
  <si>
    <t>http://www.utlands.utsystem.edu/API/4210542077</t>
  </si>
  <si>
    <t>dq1000a_University East 41-09 MH_FINAL.las</t>
  </si>
  <si>
    <t>dq1000c_University East 41-09 MH_FINAL.las</t>
  </si>
  <si>
    <t>dq1000d_University East 41-09 MH_FINAL.las</t>
  </si>
  <si>
    <t>University East 41-09 MH_FINAL_State_Horizontal-Log.las</t>
  </si>
  <si>
    <t>http://www.utlands.utsystem.edu/API/4210542081</t>
  </si>
  <si>
    <t>dq1000a_University East 41-09 NH_FINAL.las</t>
  </si>
  <si>
    <t>dq1000c_University East 41-09 NH_FINAL.las</t>
  </si>
  <si>
    <t>dq1000d_University East 41-09 NH_FINAL.las</t>
  </si>
  <si>
    <t>University East 41-09 NH_FINAL_State_Horizontal-Log.las</t>
  </si>
  <si>
    <t>http://www.utlands.utsystem.edu/API/4210542043</t>
  </si>
  <si>
    <t>dq1000a_University East 41-10 DH_FINAL.las</t>
  </si>
  <si>
    <t>dq1000c_University East 41-10 DH_FINAL.las</t>
  </si>
  <si>
    <t>dq1000d_University East 41-10 DH_FINAL.las</t>
  </si>
  <si>
    <t>University East 41-10 DH_FINAL_State_Horizontal-Log.las</t>
  </si>
  <si>
    <t>http://www.utlands.utsystem.edu/API/4210542011</t>
  </si>
  <si>
    <t>dq1000a_University East 44-11 LH ST_FINAL.las</t>
  </si>
  <si>
    <t>dq1000c_University East 44-11 LH ST_FINAL.las</t>
  </si>
  <si>
    <t>dq1000d_University East 44-11 LH ST_FINAL.las</t>
  </si>
  <si>
    <t>University 44-11 LH ST_FINAL_State_Horizontal-Log.las</t>
  </si>
  <si>
    <t>http://www.utlands.utsystem.edu/API/4210542229</t>
  </si>
  <si>
    <t>Gamma_University 42_1444HC.las</t>
  </si>
  <si>
    <t>http://www.utlands.utsystem.edu/API/4210542242</t>
  </si>
  <si>
    <t>GAMMA_University Gold #7191H_LAS.las</t>
  </si>
  <si>
    <t>http://www.utlands.utsystem.edu/API/4210542203</t>
  </si>
  <si>
    <t>Gamma_University_42_1441HB.las</t>
  </si>
  <si>
    <t>http://www.utlands.utsystem.edu/API/4210539814</t>
  </si>
  <si>
    <t>HNUPG271.las</t>
  </si>
  <si>
    <t>http://www.utlands.utsystem.edu/API/4210539692</t>
  </si>
  <si>
    <t>UNIVERSITY 31 (STRAWN-DETRITAL) (92626600)]</t>
  </si>
  <si>
    <t>J Cleo_University_31_32E_4_10957496_TLD_MCFL_CNL_TMT_012PUP-V12.las</t>
  </si>
  <si>
    <t>http://www.utlands.utsystem.edu/API/4210539691</t>
  </si>
  <si>
    <t>J Cleo_University_32_16S_3_4210539691_run 2 main pass_TLD_MCFL_CNL_SONI_016PUP-V12.las</t>
  </si>
  <si>
    <t>http://www.utlands.utsystem.edu/API/4210542225</t>
  </si>
  <si>
    <t>lasexport.las</t>
  </si>
  <si>
    <t>http://www.utlands.utsystem.edu/API/4210538388</t>
  </si>
  <si>
    <t>LOG_011.las</t>
  </si>
  <si>
    <t>http://www.utlands.utsystem.edu/API/4210538918</t>
  </si>
  <si>
    <t>Main.las</t>
  </si>
  <si>
    <t>Repeat.las</t>
  </si>
  <si>
    <t>http://www.utlands.utsystem.edu/API/4210542138</t>
  </si>
  <si>
    <t>MD-141315 LAS Final.las</t>
  </si>
  <si>
    <t>http://www.utlands.utsystem.edu/API/4210538920</t>
  </si>
  <si>
    <t>NewMerge2.las</t>
  </si>
  <si>
    <t>http://www.utlands.utsystem.edu/API/4210542243</t>
  </si>
  <si>
    <t>PT Petroleum_University_Gold_7192H_Gamma.las</t>
  </si>
  <si>
    <t>PT_PETROLEUM_BL_UNIVERSITY_BL_7192H_LAS.las</t>
  </si>
  <si>
    <t>http://www.utlands.utsystem.edu/API/4210541072</t>
  </si>
  <si>
    <t>SLI9741.las</t>
  </si>
  <si>
    <t>http://www.utlands.utsystem.edu/API/4210538856</t>
  </si>
  <si>
    <t>UNIT PETROLEUM COMPANY (0000877099)]</t>
  </si>
  <si>
    <t>HOWARDS CREEK (PENN.) (42985700)]</t>
  </si>
  <si>
    <t>Unit - Univ 32-2 Crockett Co 4210538856.las</t>
  </si>
  <si>
    <t>http://www.utlands.utsystem.edu/API/4210541550</t>
  </si>
  <si>
    <t>UNIV 38R 0701H LAS.las</t>
  </si>
  <si>
    <t>http://www.utlands.utsystem.edu/API/4210541683</t>
  </si>
  <si>
    <t>University 38D #1503H.las</t>
  </si>
  <si>
    <t>http://www.utlands.utsystem.edu/API/4210541714</t>
  </si>
  <si>
    <t>University 38D #1504H.las</t>
  </si>
  <si>
    <t>http://www.utlands.utsystem.edu/API/4210541130</t>
  </si>
  <si>
    <t>UNIVERSITY 42_22 NO 14.las</t>
  </si>
  <si>
    <t>http://www.utlands.utsystem.edu/API/4210542017</t>
  </si>
  <si>
    <t>University 45 #2243HB LAS.las</t>
  </si>
  <si>
    <t>http://www.utlands.utsystem.edu/API/4210542096</t>
  </si>
  <si>
    <t>University 45 #2406HC - LAS.las</t>
  </si>
  <si>
    <t>http://www.utlands.utsystem.edu/API/4210542094</t>
  </si>
  <si>
    <t>University 45 #2408 HB - Final LAS.las</t>
  </si>
  <si>
    <t>http://www.utlands.utsystem.edu/API/4210542013</t>
  </si>
  <si>
    <t>University 45 #743 HC_Las.las</t>
  </si>
  <si>
    <t>http://www.utlands.utsystem.edu/API/4210541465</t>
  </si>
  <si>
    <t>UNIVERSITY 46 2002H dq1000a.las</t>
  </si>
  <si>
    <t>UNIVERSITY 46- 2002H MD_FINAL.LAS.las</t>
  </si>
  <si>
    <t>UNIVERSITY 46- 2002H TVD_FINAL.LAS.las</t>
  </si>
  <si>
    <t>http://www.utlands.utsystem.edu/API/4210542267</t>
  </si>
  <si>
    <t>University 47-2W #2404BH LAS.las</t>
  </si>
  <si>
    <t>http://www.utlands.utsystem.edu/API/4210542084</t>
  </si>
  <si>
    <t>ATROPOS EXPLORATION COMPANY (0000036618)]</t>
  </si>
  <si>
    <t>WEGER (SAN ANDRES) (95867500)]</t>
  </si>
  <si>
    <t>University 50-12 West 1P_MWD_MD_LAS_Final.las</t>
  </si>
  <si>
    <t>UNIVERSITY-50-12-W1P_4210542084_CMR-ECS_MAIN-GenericV12.las</t>
  </si>
  <si>
    <t>UNIVERSITY-50-12-W1P_4210542084_CMR-ECS_REPEAT-GenericV12.las</t>
  </si>
  <si>
    <t>UNIVERSITY-50-12-W1P_4210542084_ECS-CALIBRATION-GenericV12.las</t>
  </si>
  <si>
    <t>UNIVERSITY-50-12-W1P_4210542084_GR_final.las</t>
  </si>
  <si>
    <t>UNIVERSITY-50-12-W1P_4210542084_SON_SScan-PnS.las</t>
  </si>
  <si>
    <t>UNIVERSITY-50-12-W1P_4210542084_TCOM_4400ft_run1.las</t>
  </si>
  <si>
    <t>UNIVERSITY-50-12-W1P_4210542084_TCOM_6000ft_run1.las</t>
  </si>
  <si>
    <t>http://www.utlands.utsystem.edu/API/4210541973</t>
  </si>
  <si>
    <t>UNIVERSITY 50-14 2H LAS FILE COMPLETE.las</t>
  </si>
  <si>
    <t>UNIVERSITY 50-14 2H LAS FILE.las</t>
  </si>
  <si>
    <t>University 50-14 2H.las</t>
  </si>
  <si>
    <t>UNIVERSITY-50-14-2H_42105419730000_GR.las</t>
  </si>
  <si>
    <t>http://www.utlands.utsystem.edu/API/4210541974</t>
  </si>
  <si>
    <t>UNIVERSITY 50-14 3H LAS FILE.las</t>
  </si>
  <si>
    <t>UNIVERSITY-50-14-3H_42105419740000_GR.las</t>
  </si>
  <si>
    <t>http://www.utlands.utsystem.edu/API/4210541760</t>
  </si>
  <si>
    <t>University 52-23 10H Gamma.las</t>
  </si>
  <si>
    <t>UNIVERSITY-52-23-10H_42105417600000_GR.las</t>
  </si>
  <si>
    <t>UNIVERSITY-52-23-11H-ST01_42105417610100_ DIR-SRVY.las</t>
  </si>
  <si>
    <t>http://www.utlands.utsystem.edu/API/4210542080</t>
  </si>
  <si>
    <t>University East 4109PH LAS export.las</t>
  </si>
  <si>
    <t>http://www.utlands.utsystem.edu/API/4210542111</t>
  </si>
  <si>
    <t>UNIVERSITY-29-20-2P_42105421110000.las</t>
  </si>
  <si>
    <t>UNIVERSITY-29-20-2P_42105421110000_COMPLETE LAS FILE.las</t>
  </si>
  <si>
    <t>UNIVERSITY-29-20-2P_42105421110000_GR_final.las</t>
  </si>
  <si>
    <t>UNIVERSITY-29-20-2P_42105421110000_RUN1A_MAIN_21Oct2014.las</t>
  </si>
  <si>
    <t>UNIVERSITY-29-20-2P_42105421110000_RUN1A_REPEAT_21Oct2014-GenericV12.las</t>
  </si>
  <si>
    <t>UNIVERSITY-29-20-2P_42105421110000_RUN1A_REPEAT_21Oct2014.las</t>
  </si>
  <si>
    <t>UNIVERSITY-29-20-2P_42105421110000_RUN1C_MAIN_22Oct2014-GenericV12.las</t>
  </si>
  <si>
    <t>UNIVERSITY-29-20-2P_42105421110000_RUN1C_MAIN_22Oct2014.las</t>
  </si>
  <si>
    <t>UNIVERSITY-29-20-2P_42105421110000_RUN1C_MAIN_22Oct2014_2-GenericV12.las</t>
  </si>
  <si>
    <t>http://www.utlands.utsystem.edu/API/4210541964</t>
  </si>
  <si>
    <t>UNIVERSITY-47-11-1P_42105419640000_DEN.las</t>
  </si>
  <si>
    <t>UNIVERSITY-47-11-1P_42105419640000_DEN_8007 ft.las</t>
  </si>
  <si>
    <t>UNIVERSITY-47-11-1P_42105419640000_PETRO.las</t>
  </si>
  <si>
    <t>http://www.utlands.utsystem.edu/API/4210542021</t>
  </si>
  <si>
    <t>UNIVERSITY-47-3-1H_42105420210000_DIR-SRVY.las</t>
  </si>
  <si>
    <t>UNIVERSITY-47-3-1H_42105420210000_GR.las</t>
  </si>
  <si>
    <t>http://www.utlands.utsystem.edu/API/4210542132</t>
  </si>
  <si>
    <t>UNIVERSITY-47-5-3H_42105421320000_DIR-SRVY_final.las</t>
  </si>
  <si>
    <t>UNIVERSITY-47-5-3H_42105421320000_GR_final.las</t>
  </si>
  <si>
    <t>UNIVERSITY-47-5-3H_ST01_42105421320000_DIR-SRVY_final.las</t>
  </si>
  <si>
    <t>UNIVERSITY-47-5-3H_ST01_42105421320000_GR.las</t>
  </si>
  <si>
    <t>http://www.utlands.utsystem.edu/API/4210542085</t>
  </si>
  <si>
    <t>UNIVERSITY-50-1-EAST-3H_42105420850000_DIR-SRVY.las</t>
  </si>
  <si>
    <t>UNIVERSITY-50-1-EAST-3H_42105420850000_GR.las</t>
  </si>
  <si>
    <t>http://www.utlands.utsystem.edu/API/4210541990</t>
  </si>
  <si>
    <t>University-50-12-East-5H_4210541990_GR.las</t>
  </si>
  <si>
    <t>http://www.utlands.utsystem.edu/API/4238339202</t>
  </si>
  <si>
    <t>UNIVERSITY_09_0806H.las</t>
  </si>
  <si>
    <t>http://www.utlands.utsystem.edu/API/4210542202</t>
  </si>
  <si>
    <t>University_42_#1439HC_LWD_FINAL.las</t>
  </si>
  <si>
    <t>http://www.utlands.utsystem.edu/API/4210542185</t>
  </si>
  <si>
    <t>University_42_1215HC_Gamma_Final.las</t>
  </si>
  <si>
    <t>http://www.utlands.utsystem.edu/API/4210542186</t>
  </si>
  <si>
    <t>University_42_1217HB_Gamma_Final.las</t>
  </si>
  <si>
    <t>http://www.utlands.utsystem.edu/API/4210542237</t>
  </si>
  <si>
    <t>UNIVERSITY_42_1420HC_FINAL_GAMMA.las</t>
  </si>
  <si>
    <t>http://www.utlands.utsystem.edu/API/4210542228</t>
  </si>
  <si>
    <t>UNIVERSITY_42_1440HB_FINAL_GAMMA.las</t>
  </si>
  <si>
    <t>http://www.utlands.utsystem.edu/API/4210541981</t>
  </si>
  <si>
    <t>UNIVERSITY_45_2118HC_FINAL_GAMMA.las</t>
  </si>
  <si>
    <t>http://www.utlands.utsystem.edu/API/4210541992</t>
  </si>
  <si>
    <t>Universtiy-47-5-1H_42105419920000_GR.las</t>
  </si>
  <si>
    <t>http://www.utlands.utsystem.edu/API/4210542012</t>
  </si>
  <si>
    <t>UNIV_4210542012_45_741HA_.las</t>
  </si>
  <si>
    <t>http://www.utlands.utsystem.edu/API/4210541945</t>
  </si>
  <si>
    <t>WARREN_UNIVTEX7_FEB26-MN.las</t>
  </si>
  <si>
    <t>WARREN_UNIVTEX7_FEB26-RP.las</t>
  </si>
  <si>
    <t>http://www.utlands.utsystem.edu/API/4210541944</t>
  </si>
  <si>
    <t>WARREN_UT233_6_FEB_20_HIRES.las</t>
  </si>
  <si>
    <t>WARREN_UT233_6_FEB_20_MAIN.las</t>
  </si>
  <si>
    <t>WARREN_UT233_6_FEB_20_RP.las</t>
  </si>
  <si>
    <t>http://www.utlands.utsystem.edu/API/4210541943</t>
  </si>
  <si>
    <t>WARREN_UT245_4_MAR1-MAIN.las</t>
  </si>
  <si>
    <t>WARREN_UT245_4_MAR1-RPT.las</t>
  </si>
  <si>
    <t>http://www.utlands.utsystem.edu/API/4210542255</t>
  </si>
  <si>
    <t>WARREN_UT245_6_AUG6_MAIN2.las</t>
  </si>
  <si>
    <t>Rating</t>
  </si>
  <si>
    <t>Press [CTRL] + [SHIFT] + [N] at any time to return to this page</t>
  </si>
  <si>
    <t>4238336135PnrUniv_58_31_1_CNL.las</t>
  </si>
  <si>
    <t>http://www.utlands.utsystem.edu/API/4238336135</t>
  </si>
  <si>
    <t>4238336065PnrUniv_58_28_1_Cnl.las</t>
  </si>
  <si>
    <t>http://www.utlands.utsystem.edu/API/4238336065</t>
  </si>
  <si>
    <t>4238336066PnrUniv58-28_5_1.las</t>
  </si>
  <si>
    <t>http://www.utlands.utsystem.edu/API/4238336066</t>
  </si>
  <si>
    <t>4238336066PnrUniv58-28_5_2.las</t>
  </si>
  <si>
    <t>4238336066PnrUniv58-28_5_MDL.las</t>
  </si>
  <si>
    <t>4238336243UNIVERSITY_58_19A_7_CNL_LAS.las</t>
  </si>
  <si>
    <t>http://www.utlands.utsystem.edu/API/4238336243</t>
  </si>
  <si>
    <t>4238337263_UNIV_58_19A_9_cnl.las</t>
  </si>
  <si>
    <t>http://www.utlands.utsystem.edu/API/4238337263</t>
  </si>
  <si>
    <t>4238337340_UNIV_58_19_6_cnl.las</t>
  </si>
  <si>
    <t>http://www.utlands.utsystem.edu/API/4238337340</t>
  </si>
  <si>
    <t>4238337386_UNIV_58_19_3_cnl_ep.las</t>
  </si>
  <si>
    <t>http://www.utlands.utsystem.edu/API/4238337386</t>
  </si>
  <si>
    <t>4238337675_UNIV_58_19_5_CNL.las</t>
  </si>
  <si>
    <t>http://www.utlands.utsystem.edu/API/4238337675</t>
  </si>
  <si>
    <t>4238337676_UNIV_58_19A_5.las</t>
  </si>
  <si>
    <t>http://www.utlands.utsystem.edu/API/4238337676</t>
  </si>
  <si>
    <t>4238337676_UNIV_58_19A_5_CNL.las</t>
  </si>
  <si>
    <t>univ_58_19_1_cnl.las</t>
  </si>
  <si>
    <t>http://www.utlands.utsystem.edu/API/4238336423</t>
  </si>
  <si>
    <t>4238338352_Univ_18_58_1.las</t>
  </si>
  <si>
    <t>http://www.utlands.utsystem.edu/API/4238338352</t>
  </si>
  <si>
    <t>4238337625_UNIV_58_18_2_cnl.las</t>
  </si>
  <si>
    <t>http://www.utlands.utsystem.edu/API/4238337625</t>
  </si>
  <si>
    <t>4238337674_UNIV_58_18_1_cnl.las</t>
  </si>
  <si>
    <t>http://www.utlands.utsystem.edu/API/4238337674</t>
  </si>
  <si>
    <t>4238338352_Univ_18_58_1_LAS.las</t>
  </si>
  <si>
    <t>4238337538_UNIV_58_16_3_CNL.las</t>
  </si>
  <si>
    <t>http://www.utlands.utsystem.edu/API/4238337538</t>
  </si>
  <si>
    <t>4238337677_UNIV_58_16_4_CNL.las</t>
  </si>
  <si>
    <t>http://www.utlands.utsystem.edu/API/4238337677</t>
  </si>
  <si>
    <t>4238337681_UNIV_49_0901H_MD_Gamma_ONLY.las</t>
  </si>
  <si>
    <t>http://www.utlands.utsystem.edu/API/4238337681</t>
  </si>
  <si>
    <t>4238337681_UNIV_49_0901H_TVD.las</t>
  </si>
  <si>
    <t>4238337720_UNIV_49_0902H_MD.las</t>
  </si>
  <si>
    <t>http://www.utlands.utsystem.edu/API/4238337720</t>
  </si>
  <si>
    <t>4238337720_UNIV_49_0902H_TVD.las</t>
  </si>
  <si>
    <t>4238337801_UNIV_49_0903H_MD.las</t>
  </si>
  <si>
    <t>http://www.utlands.utsystem.edu/API/4238337801</t>
  </si>
  <si>
    <t>4238337801_UNIV_49_0903H_TVD.las</t>
  </si>
  <si>
    <t>University 49 #0911H LAS.las</t>
  </si>
  <si>
    <t>http://www.utlands.utsystem.edu/API/4238338214</t>
  </si>
  <si>
    <t>4238337720_UNIV_49_0902H_7570LAT_1_2.las</t>
  </si>
  <si>
    <t>4238337720_UNIV_49_0902H_7570_1_2.las</t>
  </si>
  <si>
    <t>8537_1_2.las</t>
  </si>
  <si>
    <t>4238337704_UNIV_49_0801H_MD.las</t>
  </si>
  <si>
    <t>http://www.utlands.utsystem.edu/API/4238337704</t>
  </si>
  <si>
    <t>4238337704_UNIV_49_0801H_TVD.las</t>
  </si>
  <si>
    <t>4238338183_UNIV_48_1809H.las</t>
  </si>
  <si>
    <t>http://www.utlands.utsystem.edu/API/4238338183</t>
  </si>
  <si>
    <t>4238338195_UNIV_47_48_1811H_MD.las</t>
  </si>
  <si>
    <t>http://www.utlands.utsystem.edu/API/4238338195</t>
  </si>
  <si>
    <t>4238338198_UNIV_47_48_1810H_MD.las</t>
  </si>
  <si>
    <t>http://www.utlands.utsystem.edu/API/4238338198</t>
  </si>
  <si>
    <t>4238338198_UNIV_47_48_1810H_TVD.las</t>
  </si>
  <si>
    <t>4238338183_UNIV_48_1809H_MAIN_LAS.las</t>
  </si>
  <si>
    <t>4238338183_UNIV_48_1809H_ML_7793_2_0.las</t>
  </si>
  <si>
    <t>4238338198_UNIV_47_48_1810H_7622_1_2.las</t>
  </si>
  <si>
    <t>4238337727_UNIV_47_48_2301H_MD.las</t>
  </si>
  <si>
    <t>http://www.utlands.utsystem.edu/API/4238337727</t>
  </si>
  <si>
    <t>4238337727_UNIV_47_48_2301H_TVD.las</t>
  </si>
  <si>
    <t>4238337902_UNIV_12_1001H_MD.las</t>
  </si>
  <si>
    <t>4238337902_UNIV_12_1001H_TVD.las</t>
  </si>
  <si>
    <t>4238337812_UNIV_47_48_1802H_MD.las</t>
  </si>
  <si>
    <t>http://www.utlands.utsystem.edu/API/4238337812</t>
  </si>
  <si>
    <t>4238337812_UNIV_47_48_1802H_TVD.las</t>
  </si>
  <si>
    <t>4238337820_UNIV_47_48_1805H_MD.las</t>
  </si>
  <si>
    <t>http://www.utlands.utsystem.edu/API/4238337820</t>
  </si>
  <si>
    <t>4238337820_UNIV_47_48_1805H_TVD.las</t>
  </si>
  <si>
    <t>4238337998_UNIV_47_48_1807H_MD.las</t>
  </si>
  <si>
    <t>http://www.utlands.utsystem.edu/API/4238337998</t>
  </si>
  <si>
    <t>4238338051_UNIV_47_48_1808H_MD.las</t>
  </si>
  <si>
    <t>http://www.utlands.utsystem.edu/API/4238338051</t>
  </si>
  <si>
    <t>4238338051_UNIV_47_48_1808H_TVD LAS.las</t>
  </si>
  <si>
    <t>4238338170_UNIV_47_48_1801HR_MD.las</t>
  </si>
  <si>
    <t>http://www.utlands.utsystem.edu/API/4238338170</t>
  </si>
  <si>
    <t>4238338170_UNIV_47_48_1801HR_TVD.las</t>
  </si>
  <si>
    <t>4238338192_UNIV_47_48_1803H_MD.las</t>
  </si>
  <si>
    <t>http://www.utlands.utsystem.edu/API/4238338192</t>
  </si>
  <si>
    <t>4238337998_UNIV_47_48_1807H_ML.las</t>
  </si>
  <si>
    <t>4238338192_UNIV_47_48_1803H_ML.las</t>
  </si>
  <si>
    <t>GOLDRUS PRODUCING COMPANY (0000313482)]</t>
  </si>
  <si>
    <t>BARNHART (5783001)]</t>
  </si>
  <si>
    <t>main_bhc-hals.las</t>
  </si>
  <si>
    <t>http://www.utlands.utsystem.edu/API/4238301563</t>
  </si>
  <si>
    <t>repeat_bhc-hals.las</t>
  </si>
  <si>
    <t>GOLDRUS/PERMIAN AIR, LLC (0000313625)]</t>
  </si>
  <si>
    <t>NUKE_MAIN_DOLO.las</t>
  </si>
  <si>
    <t>http://www.utlands.utsystem.edu/API/4238301567</t>
  </si>
  <si>
    <t>NUKE_MAIN_LIME.las</t>
  </si>
  <si>
    <t>main_tld-cnl-mcfl_hires.las</t>
  </si>
  <si>
    <t>repeat_tld-cnl-mcfl.las</t>
  </si>
  <si>
    <t>4238337672_UNIV_48_0701H_MD.las</t>
  </si>
  <si>
    <t>http://www.utlands.utsystem.edu/API/4238337672</t>
  </si>
  <si>
    <t>4238337672_UNIV_48_0701H_TVD.las</t>
  </si>
  <si>
    <t>4238337759_UNIV_48_0702H_MD.las</t>
  </si>
  <si>
    <t>http://www.utlands.utsystem.edu/API/4238337759</t>
  </si>
  <si>
    <t>4238337759_UNIV_48_0702H_TVD.las</t>
  </si>
  <si>
    <t>4238337802_UNIV_48_0703H.las</t>
  </si>
  <si>
    <t>http://www.utlands.utsystem.edu/API/4238337802</t>
  </si>
  <si>
    <t>4238338054_UNIV_48_0705H_ST1.las</t>
  </si>
  <si>
    <t>http://www.utlands.utsystem.edu/API/4238338054</t>
  </si>
  <si>
    <t>4238338056_UNIV_48_0706H_MD.las</t>
  </si>
  <si>
    <t>http://www.utlands.utsystem.edu/API/4238338056</t>
  </si>
  <si>
    <t>4238338296_UNIV_48_0714H_5in_Md.las</t>
  </si>
  <si>
    <t>http://www.utlands.utsystem.edu/API/4238338296</t>
  </si>
  <si>
    <t>4238338297_UNIV_48_0713H.las</t>
  </si>
  <si>
    <t>http://www.utlands.utsystem.edu/API/4238338297</t>
  </si>
  <si>
    <t>4238338301_UNIV_48_0704H.las</t>
  </si>
  <si>
    <t>http://www.utlands.utsystem.edu/API/4238338301</t>
  </si>
  <si>
    <t>4238338318_UNIV_48_0715H_MD.las</t>
  </si>
  <si>
    <t>http://www.utlands.utsystem.edu/API/4238338318</t>
  </si>
  <si>
    <t>4238337802_UNIV_48_0703H_ML.las</t>
  </si>
  <si>
    <t>4238338056_UNIV_48_0706H_FINAL_ML.las</t>
  </si>
  <si>
    <t>4238338296_UNIV_48_0714H_ST1_ML.las</t>
  </si>
  <si>
    <t>4238338301_UNIV_48_0704H_ML.las</t>
  </si>
  <si>
    <t>4238338302_UNIV_48_0712H_MD.las</t>
  </si>
  <si>
    <t>http://www.utlands.utsystem.edu/API/4238338302</t>
  </si>
  <si>
    <t>4238338318_UNIV_48_0715H_ML.las</t>
  </si>
  <si>
    <t>4238338362_UNIV_EAST_4325BH_cong_FINAL.las</t>
  </si>
  <si>
    <t>http://www.utlands.utsystem.edu/API/4238338362</t>
  </si>
  <si>
    <t>4238338362_UNIV_EAST_4325BH_dq1000a_FINAL.las</t>
  </si>
  <si>
    <t>4238338362_UNIV_EAST_4325BH_dq1000c_FINAL.las</t>
  </si>
  <si>
    <t>4238338362_UNIV_EAST_4325BH_dq1000d_FINAL.las</t>
  </si>
  <si>
    <t>4238338364_UNIV_EAST_4325CH_dq1000a_FINAL.las</t>
  </si>
  <si>
    <t>http://www.utlands.utsystem.edu/API/4238338364</t>
  </si>
  <si>
    <t>4238338364_UNIV_EAST_4325CH_dq1000c_FINAL.las</t>
  </si>
  <si>
    <t>4238338364_UNIV_EAST_4325CH_dq1000d_FINAL.las</t>
  </si>
  <si>
    <t>TRIUMPH EXPLORATION, INC. (0000871156)]</t>
  </si>
  <si>
    <t>BARNHART, SOUTH (ELLENBURGER) (5788500)]</t>
  </si>
  <si>
    <t>4238336470STATE_UNIVERSITY_16_1_MAIN.las</t>
  </si>
  <si>
    <t>http://www.utlands.utsystem.edu/API/4238336470</t>
  </si>
  <si>
    <t>4238337393_UNIV_43_15_1H_OH.las</t>
  </si>
  <si>
    <t>http://www.utlands.utsystem.edu/API/4238337393</t>
  </si>
  <si>
    <t>4238337393_UNIV_43_15_1H_GEM.las</t>
  </si>
  <si>
    <t>4238337393_UNIV_43_15_1H_Wave_Anisotropy.las</t>
  </si>
  <si>
    <t>42-383-38271_University 43-15 5H_Final_Gamma.las</t>
  </si>
  <si>
    <t>http://www.utlands.utsystem.edu/API/4238338271</t>
  </si>
  <si>
    <t>4238338271_Univ_43_15_5H_Final_Gamma.las</t>
  </si>
  <si>
    <t>4238338271_Univ_43_15_Final_Gamma.las</t>
  </si>
  <si>
    <t>42-383-38273_University 43-15 #6H_Final Gamma.las</t>
  </si>
  <si>
    <t>http://www.utlands.utsystem.edu/API/4238338273</t>
  </si>
  <si>
    <t>42383382730000_University 43-15 6H_Gamma.las</t>
  </si>
  <si>
    <t>UNIVRSITY 43-15_6H(5 INCH).las</t>
  </si>
  <si>
    <t>42383382670000_University_43-15_2H_Final Gamma.las</t>
  </si>
  <si>
    <t>http://www.utlands.utsystem.edu/API/4238338267</t>
  </si>
  <si>
    <t>4238338267_UNIV_43_15_2H_Final_Gamma.las</t>
  </si>
  <si>
    <t>4238338268_UNIV_43_15_3H_Final_Gamma.las</t>
  </si>
  <si>
    <t>http://www.utlands.utsystem.edu/API/4238338268</t>
  </si>
  <si>
    <t>42383382690000_University 43-15 4H_Gamma.las</t>
  </si>
  <si>
    <t>http://www.utlands.utsystem.edu/API/4238338269</t>
  </si>
  <si>
    <t>4238338269_Univ_43_15 _4H_Gamma.las</t>
  </si>
  <si>
    <t>BARNHART (ELLENBURGER) (5783300)]</t>
  </si>
  <si>
    <t>4238338235_UNIV_43_14_1SWD_OH.las</t>
  </si>
  <si>
    <t>http://www.utlands.utsystem.edu/API/4238338235</t>
  </si>
  <si>
    <t>42383382900000_UNIVERSITY_43-14_6H_OH.las</t>
  </si>
  <si>
    <t>http://www.utlands.utsystem.edu/API/4238338290</t>
  </si>
  <si>
    <t>4238338290_UNIV_43_14_6H_PILOT_OH.las</t>
  </si>
  <si>
    <t>42383382900100_University 43-14 6H_Gamma.las</t>
  </si>
  <si>
    <t>4238338290_UNIV_43_14_6H_Gamma.las</t>
  </si>
  <si>
    <t>4238338291_UNIV_43_14_5H_Gamma.las</t>
  </si>
  <si>
    <t>http://www.utlands.utsystem.edu/API/4238338291</t>
  </si>
  <si>
    <t>42383382940000_University 43-14 4H_Gamma.las</t>
  </si>
  <si>
    <t>http://www.utlands.utsystem.edu/API/4238338294</t>
  </si>
  <si>
    <t>4238338294_UNIV_43_14_4H_Gamma.las</t>
  </si>
  <si>
    <t>KEM ENERGY, INC. (0000455126)]</t>
  </si>
  <si>
    <t>4238336017_University_43-3#1_MAIN_DOLOMITE_015PUP.las</t>
  </si>
  <si>
    <t>http://www.utlands.utsystem.edu/API/4238336017</t>
  </si>
  <si>
    <t>4238336017_University_43-6#1_MAIN_DOLOMITE_015PUP.las</t>
  </si>
  <si>
    <t>PETRO-SMITH OPERATING LLC (0000660313)]</t>
  </si>
  <si>
    <t>4238336617_UNIV_43_6XX_2_LAS.las</t>
  </si>
  <si>
    <t>http://www.utlands.utsystem.edu/API/4238336617</t>
  </si>
  <si>
    <t>4238337746_UNIV_12_18_2H_GR_LAS.las</t>
  </si>
  <si>
    <t>http://www.utlands.utsystem.edu/API/4238337746</t>
  </si>
  <si>
    <t>4238337579_UNIV_12_17_1H_R2_Main_GenericV12.las</t>
  </si>
  <si>
    <t>http://www.utlands.utsystem.edu/API/4238337579</t>
  </si>
  <si>
    <t>4238337579_UNIV_12_17_1H_R2_Repeat_GenericV12.las</t>
  </si>
  <si>
    <t>4238337579_UNIV_12_17_1H_dq1000a.las</t>
  </si>
  <si>
    <t>4238337579_UNIV_12_17_1H_dq1000d.las</t>
  </si>
  <si>
    <t>4238337729_UNIV_12_9_4H.las</t>
  </si>
  <si>
    <t>http://www.utlands.utsystem.edu/API/4238337729</t>
  </si>
  <si>
    <t>4238337833_UNIV_12_9_5H.las</t>
  </si>
  <si>
    <t>http://www.utlands.utsystem.edu/API/4238337833</t>
  </si>
  <si>
    <t>4238337761_UNIV_12_12A_1H_mwd.las</t>
  </si>
  <si>
    <t>http://www.utlands.utsystem.edu/API/4238337761</t>
  </si>
  <si>
    <t>4238338229_12_12A_2HR_mwd.las</t>
  </si>
  <si>
    <t>http://www.utlands.utsystem.edu/API/4238338229</t>
  </si>
  <si>
    <t>UNIVERSITY_12-12#4_CNL.las</t>
  </si>
  <si>
    <t>http://www.utlands.utsystem.edu/API/4238335979</t>
  </si>
  <si>
    <t>4238338270_UNIV_12_1101H_MD.las</t>
  </si>
  <si>
    <t>http://www.utlands.utsystem.edu/API/4238338270</t>
  </si>
  <si>
    <t>4238338270_UNIV_12_1101H_TVD.las</t>
  </si>
  <si>
    <t>4238336042.CNLU.las</t>
  </si>
  <si>
    <t>http://www.utlands.utsystem.edu/API/4238336042</t>
  </si>
  <si>
    <t>4238336353UNIVERSITY_12-3-1_CNL.las</t>
  </si>
  <si>
    <t>http://www.utlands.utsystem.edu/API/4238336353</t>
  </si>
  <si>
    <t>4238337317_UNIV_11_18_1H_LAS.las</t>
  </si>
  <si>
    <t>http://www.utlands.utsystem.edu/API/4238337137</t>
  </si>
  <si>
    <t>BIG LAKE (ELLENBURGER) (7919249)]</t>
  </si>
  <si>
    <t>4238337251_UNIV_LANDS_11_10_1_Merged_OH_CH_LAS.las</t>
  </si>
  <si>
    <t>http://www.utlands.utsystem.edu/API/4238337251</t>
  </si>
  <si>
    <t>4238337251_UNIV_LANDS_11_10_1_CHI_LAS.las</t>
  </si>
  <si>
    <t>4238337251_UNIV_11_10_1_MASTER_LAS.las</t>
  </si>
  <si>
    <t>4238337251_UNIV_LANDS_11_10_1_MASTER_LAS.las</t>
  </si>
  <si>
    <t>4238337251_UNIV_11_10_1_RES_SONIC_MAIN_LAS.las</t>
  </si>
  <si>
    <t>4238337251_UNIV_LANDS_11_10_1_TMDL_LAS.las</t>
  </si>
  <si>
    <t>4238337251_UNIV_LANDS_11_10_1_CCL_LAS.las</t>
  </si>
  <si>
    <t>JAMEX, INC. (0000429659)]</t>
  </si>
  <si>
    <t>4238337235_UNIV_11_9_1_COMPOSITE_LAS.las</t>
  </si>
  <si>
    <t>http://www.utlands.utsystem.edu/API/4238337235</t>
  </si>
  <si>
    <t>4238337235_UNIV_11_9_1_SONIC_SEMBLANCE_LAS.las</t>
  </si>
  <si>
    <t>BIG LAKE, WEST (ELLENBURGER) (7927200)]</t>
  </si>
  <si>
    <t>4238337347_UNIV_11_9_1R_LAS_MASTER.las</t>
  </si>
  <si>
    <t>http://www.utlands.utsystem.edu/API/4238337347</t>
  </si>
  <si>
    <t>4238337347_UNIV_11_9_1R_SONIC_Results_Merged_LAS.las</t>
  </si>
  <si>
    <t>4238337541_UNIV_LANDS_11_9_3R_RV_LAS.las</t>
  </si>
  <si>
    <t>http://www.utlands.utsystem.edu/API/4238337541</t>
  </si>
  <si>
    <t>4238337541_UNIV_LANDS_11_9_3R_TMDL_LAS.las</t>
  </si>
  <si>
    <t>4238337541_UNIV_LANDS_11_9_3R_CHI_LAS.las</t>
  </si>
  <si>
    <t>4238337557_UNIV_LANDS_11_9_4_CHI_LAS.las</t>
  </si>
  <si>
    <t>http://www.utlands.utsystem.edu/API/4238337557</t>
  </si>
  <si>
    <t>4238337657_UNIV_LANDS_11_4_2_CCL_LAS.las</t>
  </si>
  <si>
    <t>http://www.utlands.utsystem.edu/API/4238337657</t>
  </si>
  <si>
    <t>4238337657_UNIV_LANDS_11_4_2_CHI_LAS.las</t>
  </si>
  <si>
    <t>38337288_UNIV_LANDS_11_3_1_QUAD_SPECTRAL_LAS.las</t>
  </si>
  <si>
    <t>http://www.utlands.utsystem.edu/API/4238337288</t>
  </si>
  <si>
    <t>42383378180000_University 10-360 1H ST01_Gamma.las</t>
  </si>
  <si>
    <t>http://www.utlands.utsystem.edu/API/4238337818</t>
  </si>
  <si>
    <t>4238337818_UNIV_10_3601H_ST01_Gamma.las</t>
  </si>
  <si>
    <t>42383381520000_University 10-360 2H_Gamma.las</t>
  </si>
  <si>
    <t>http://www.utlands.utsystem.edu/API/4238338152</t>
  </si>
  <si>
    <t>4238338152_UNIV_10_3602H_Gamma.las</t>
  </si>
  <si>
    <t>4238338153_UNIV_10_3603H_Gamma.las</t>
  </si>
  <si>
    <t>http://www.utlands.utsystem.edu/API/4238338153</t>
  </si>
  <si>
    <t>4238338154_UNIV_10_3604H_ST01_Gamma.las</t>
  </si>
  <si>
    <t>http://www.utlands.utsystem.edu/API/4238338154</t>
  </si>
  <si>
    <t>4238338155_UNIV_10_3605H_ST01_Gamma.las</t>
  </si>
  <si>
    <t>http://www.utlands.utsystem.edu/API/4238338155</t>
  </si>
  <si>
    <t>4238337619_UNIV_10_28_1HR_sonicdipole.las</t>
  </si>
  <si>
    <t>http://www.utlands.utsystem.edu/API/4238337619</t>
  </si>
  <si>
    <t>4238337619_UNIV_10_28_1HR_ST_gr_mwd.las</t>
  </si>
  <si>
    <t>4238337911_UNIV_10_2802H_gamma.las</t>
  </si>
  <si>
    <t>http://www.utlands.utsystem.edu/API/4238337911</t>
  </si>
  <si>
    <t>42-383-38216_University 10-280 #4H_Final Gamma.las</t>
  </si>
  <si>
    <t>http://www.utlands.utsystem.edu/API/4238338216</t>
  </si>
  <si>
    <t>42383382150000_University 10-280 3H_Gamma.las</t>
  </si>
  <si>
    <t>http://www.utlands.utsystem.edu/API/4238338215</t>
  </si>
  <si>
    <t>4238338215_Univ_10_280 _3H_Gamma.las</t>
  </si>
  <si>
    <t>42383382170000_University 10-280 5H_Final Gamma.las</t>
  </si>
  <si>
    <t>http://www.utlands.utsystem.edu/API/4238338217</t>
  </si>
  <si>
    <t>42383382180000_University 10-280 #6H_Final Gamma.las</t>
  </si>
  <si>
    <t>http://www.utlands.utsystem.edu/API/4238338218</t>
  </si>
  <si>
    <t>42383382190000_University 10-280 7H_Gamma.las</t>
  </si>
  <si>
    <t>http://www.utlands.utsystem.edu/API/4238338219</t>
  </si>
  <si>
    <t>4238338219_UNIV_10_2807H_Gamma.las</t>
  </si>
  <si>
    <t>42383382200000_University 10-280 8H_Gamma.las</t>
  </si>
  <si>
    <t>http://www.utlands.utsystem.edu/API/4238338220</t>
  </si>
  <si>
    <t>4238338220_UNIV_10_2808H_Gamma.las</t>
  </si>
  <si>
    <t>4238338226_20161128_LAS(DEH6-00082_FDL_University 10 2704H_1A_Main_).las</t>
  </si>
  <si>
    <t>http://www.utlands.utsystem.edu/API/4238338226</t>
  </si>
  <si>
    <t>4238338226_20161128_LAS(DEH6-00082_FDL_University 10 2704H_1A_Main_-GenericV12).las</t>
  </si>
  <si>
    <t>4238338226_20161128_LAS(DEH6-00082_FDL_University 10 2704H_1C_Main).las</t>
  </si>
  <si>
    <t>4238338223_UNIV_10_26_1SWD.las</t>
  </si>
  <si>
    <t>http://www.utlands.utsystem.edu/API/4238338223</t>
  </si>
  <si>
    <t>4238337578_UNIV_10_21_1_OH.las</t>
  </si>
  <si>
    <t>http://www.utlands.utsystem.edu/API/4238337578</t>
  </si>
  <si>
    <t>4238337342_UNIV_10-20_2_cnl.las</t>
  </si>
  <si>
    <t>http://www.utlands.utsystem.edu/API/4238337342</t>
  </si>
  <si>
    <t>4238337441_UNIV_10_20_3_cnl_ep.las</t>
  </si>
  <si>
    <t>http://www.utlands.utsystem.edu/API/4238337441</t>
  </si>
  <si>
    <t>4238337223_UNIV_10_19_1_cnl.las</t>
  </si>
  <si>
    <t>http://www.utlands.utsystem.edu/API/4238337223</t>
  </si>
  <si>
    <t>4238337330_UNIV_10_19_2_cnl.las</t>
  </si>
  <si>
    <t>http://www.utlands.utsystem.edu/API/4238337330</t>
  </si>
  <si>
    <t>4238337396_UNIV_10_19_3_cnl.las</t>
  </si>
  <si>
    <t>http://www.utlands.utsystem.edu/API/4238337396</t>
  </si>
  <si>
    <t>4238337491_UNIV_10_19_5_cnl.las</t>
  </si>
  <si>
    <t>http://www.utlands.utsystem.edu/API/4238337491</t>
  </si>
  <si>
    <t>4238337223_UNIV_10_19_1_MAIN.las</t>
  </si>
  <si>
    <t>4238337223_UNIV_10_19_1_REPEAT.las</t>
  </si>
  <si>
    <t>4238336348UNIVERSITY_10-18-1_CNL.las</t>
  </si>
  <si>
    <t>http://www.utlands.utsystem.edu/API/4238336348</t>
  </si>
  <si>
    <t>4238337563_UNIV_10_19_4H_cnl.las</t>
  </si>
  <si>
    <t>http://www.utlands.utsystem.edu/API/4238337563</t>
  </si>
  <si>
    <t>4238337660_UNIV_10_19_6H_CNL.las</t>
  </si>
  <si>
    <t>http://www.utlands.utsystem.edu/API/4238337660</t>
  </si>
  <si>
    <t>4238337660_UNIV_10_19_6H_GRCCL.las</t>
  </si>
  <si>
    <t>4238337561_UNIV_10_20_4H_cnl_ep.las</t>
  </si>
  <si>
    <t>http://www.utlands.utsystem.edu/API/4238337561</t>
  </si>
  <si>
    <t>4238337561_UNIV_10_20_4H_temp_ep.las</t>
  </si>
  <si>
    <t>4238337659_UNIV_10_20_6H_cnl.las</t>
  </si>
  <si>
    <t>http://www.utlands.utsystem.edu/API/4238337659</t>
  </si>
  <si>
    <t>4238337661_UNIV_10_17_1H_cnl.las</t>
  </si>
  <si>
    <t>http://www.utlands.utsystem.edu/API/4238337661</t>
  </si>
  <si>
    <t>4238337661_UNIV_10_17_1H_temp.las</t>
  </si>
  <si>
    <t>4238337662_UNIV_10_17_2_H_CNL.las</t>
  </si>
  <si>
    <t>http://www.utlands.utsystem.edu/API/4238337662</t>
  </si>
  <si>
    <t>4238337663_UNIV_10_17_3H_CNL.las</t>
  </si>
  <si>
    <t>http://www.utlands.utsystem.edu/API/4238337663</t>
  </si>
  <si>
    <t>4238337784_UNIV_10_16_2D_CNL.las</t>
  </si>
  <si>
    <t>http://www.utlands.utsystem.edu/API/4238337784</t>
  </si>
  <si>
    <t>4238338074_UNIV_10_7_9_MYDATA.las</t>
  </si>
  <si>
    <t>http://www.utlands.utsystem.edu/API/4238338074</t>
  </si>
  <si>
    <t>4238338074_UNIV_10_7_9_cased.las</t>
  </si>
  <si>
    <t>4238338074_UNIV_10_7_9_lwd.las</t>
  </si>
  <si>
    <t>4238336179UNIVERSITY_10_14_3_CNL_LAS.las</t>
  </si>
  <si>
    <t>http://www.utlands.utsystem.edu/API/4238336179</t>
  </si>
  <si>
    <t>4238336230university_10-12_3_CNL_LAS.las</t>
  </si>
  <si>
    <t>http://www.utlands.utsystem.edu/API/4238336230</t>
  </si>
  <si>
    <t>4238337658_UNIV_10_13_6H_cnl.las</t>
  </si>
  <si>
    <t>http://www.utlands.utsystem.edu/API/4238337658</t>
  </si>
  <si>
    <t>4238337732_UNIV_10_1_4H_cnl.las</t>
  </si>
  <si>
    <t>http://www.utlands.utsystem.edu/API/4238337732</t>
  </si>
  <si>
    <t>4238337798_UNIV_10_1_2H_cnl.las</t>
  </si>
  <si>
    <t>http://www.utlands.utsystem.edu/API/4238337798</t>
  </si>
  <si>
    <t>4238338234_UNIV_10_13_9H.las</t>
  </si>
  <si>
    <t>http://www.utlands.utsystem.edu/API/4238338234</t>
  </si>
  <si>
    <t>4238337564_UNIV_10_13_5H_triplecmi_004_MD.las</t>
  </si>
  <si>
    <t>http://www.utlands.utsystem.edu/API/4238337564</t>
  </si>
  <si>
    <t>4238337658_UNIV_10_13_6H_ccl.las</t>
  </si>
  <si>
    <t>4238338242_UNIV_10_13_8H.las</t>
  </si>
  <si>
    <t>http://www.utlands.utsystem.edu/API/4238338242</t>
  </si>
  <si>
    <t>4238337664_UNIV_10_14_6H_cnl.las</t>
  </si>
  <si>
    <t>http://www.utlands.utsystem.edu/API/4238337664</t>
  </si>
  <si>
    <t>4238337693_UNIV_10_2_2H_CNL.las</t>
  </si>
  <si>
    <t>http://www.utlands.utsystem.edu/API/4238337693</t>
  </si>
  <si>
    <t>4238337805_UNIV_10_2_3H_cnl.las</t>
  </si>
  <si>
    <t>http://www.utlands.utsystem.edu/API/4238337805</t>
  </si>
  <si>
    <t>4238335904UNIVERSITY_10_10_2_CNL.las</t>
  </si>
  <si>
    <t>http://www.utlands.utsystem.edu/API/4238335904</t>
  </si>
  <si>
    <t>4238335918uni10_10_4cnl.las</t>
  </si>
  <si>
    <t>http://www.utlands.utsystem.edu/API/4238335918</t>
  </si>
  <si>
    <t>4238337690_UNIV_10_3_4H_cnl.las</t>
  </si>
  <si>
    <t>http://www.utlands.utsystem.edu/API/4238337690</t>
  </si>
  <si>
    <t>4238337728_UNIV_10_10_1H_cnl.las</t>
  </si>
  <si>
    <t>http://www.utlands.utsystem.edu/API/4238337728</t>
  </si>
  <si>
    <t>4238337795_UNIV_10_10_2H_cnl.las</t>
  </si>
  <si>
    <t>http://www.utlands.utsystem.edu/API/4238337795</t>
  </si>
  <si>
    <t>4238335960_10-9_2_cnl2.las</t>
  </si>
  <si>
    <t>http://www.utlands.utsystem.edu/API/4238335960</t>
  </si>
  <si>
    <t>4238335960_10-9_2_rbt2.las</t>
  </si>
  <si>
    <t>4238335960_uni10_9_2cnl.las</t>
  </si>
  <si>
    <t>4238335961university_10-9_cnl.las</t>
  </si>
  <si>
    <t>http://www.utlands.utsystem.edu/API/4238335961</t>
  </si>
  <si>
    <t>4238335962UNIV_10-9-5CNLlas.las</t>
  </si>
  <si>
    <t>http://www.utlands.utsystem.edu/API/4238335962</t>
  </si>
  <si>
    <t>4238336143PnrUL_10_7_5_CNL.las</t>
  </si>
  <si>
    <t>http://www.utlands.utsystem.edu/API/4238336143</t>
  </si>
  <si>
    <t>4238336140UNIVERSITY_10_5_4_CNL_LAS.las</t>
  </si>
  <si>
    <t>http://www.utlands.utsystem.edu/API/4238336140</t>
  </si>
  <si>
    <t>4238336177RPT.las</t>
  </si>
  <si>
    <t>http://www.utlands.utsystem.edu/API/4238336177</t>
  </si>
  <si>
    <t>4238336177_MAIN.las</t>
  </si>
  <si>
    <t>4238336177_UNIVERSITY 10-3 No 2_001.las</t>
  </si>
  <si>
    <t>4238336177_UNIVERSITY 10-3 No 2_002.las</t>
  </si>
  <si>
    <t>4238335930UNIVERSITY10-2-1CNL.las</t>
  </si>
  <si>
    <t>http://www.utlands.utsystem.edu/API/4238335930</t>
  </si>
  <si>
    <t>4238335932Univ10_2_5CNL.las</t>
  </si>
  <si>
    <t>http://www.utlands.utsystem.edu/API/4238335932</t>
  </si>
  <si>
    <t>4238335907UNIVERSITY_10_1_1_CNL.las</t>
  </si>
  <si>
    <t>http://www.utlands.utsystem.edu/API/4238335907</t>
  </si>
  <si>
    <t>4238337781_UNIV_10_1_10D_cnl.las</t>
  </si>
  <si>
    <t>http://www.utlands.utsystem.edu/API/4238337781</t>
  </si>
  <si>
    <t>O'RYAN OIL AND GAS (0000617042)]</t>
  </si>
  <si>
    <t>BIG LAKE (7919001)]</t>
  </si>
  <si>
    <t>4238337167_UNIV LEASE _110.las</t>
  </si>
  <si>
    <t>http://www.utlands.utsystem.edu/API/4238337167</t>
  </si>
  <si>
    <t>4238337212_SANTA_RITA_UNIV_9_35_1_LAS2.las</t>
  </si>
  <si>
    <t>http://www.utlands.utsystem.edu/API/4238337212</t>
  </si>
  <si>
    <t>4238337212_SANTA_RITA_UNIV_9_35_1_SL_LAS.las</t>
  </si>
  <si>
    <t>4238337212_SANTA_RITA_UNIV_9_35_1_RV_LAS.las</t>
  </si>
  <si>
    <t>4238337374_UNIV_9_31_1H_TRIPLE_COMBO_LAS.las</t>
  </si>
  <si>
    <t>http://www.utlands.utsystem.edu/API/4238337374</t>
  </si>
  <si>
    <t>4238338086_20161229_LAS(DQ51-00015_FDL_U-9-31-9H_Run1A_Main).las</t>
  </si>
  <si>
    <t>http://www.utlands.utsystem.edu/API/4238338086</t>
  </si>
  <si>
    <t>4238337870_UNIV_9_31_2H_GR.las</t>
  </si>
  <si>
    <t>http://www.utlands.utsystem.edu/API/4238337870</t>
  </si>
  <si>
    <t>4238338086_20161229_LAS(DQ51-00015_FDL_U-9-31-9H_Run1C_Main).las</t>
  </si>
  <si>
    <t>4238337374_UNIV_9_31_1H_GCT.las</t>
  </si>
  <si>
    <t>4238337374_UNIV_9_31_1H_GCT1.las</t>
  </si>
  <si>
    <t>4238337374_UNIV_9_31_1H_gr.las</t>
  </si>
  <si>
    <t>4238337374_UNIV_9_31_1H_surveys.las</t>
  </si>
  <si>
    <t>42383380810000_University 9-31 4H_Gamma.las</t>
  </si>
  <si>
    <t>http://www.utlands.utsystem.edu/API/38338081</t>
  </si>
  <si>
    <t>4238338081_UNIV_9_31_4H_Gamma.las</t>
  </si>
  <si>
    <t>42383380820000_University 9-31 5H_Gamma.las</t>
  </si>
  <si>
    <t>http://www.utlands.utsystem.edu/API/4238338082</t>
  </si>
  <si>
    <t>4238338082_Univ_9_31_5H_Gamma.las</t>
  </si>
  <si>
    <t>4238338083_UNIV_9_31_6H_gamma.las</t>
  </si>
  <si>
    <t>http://www.utlands.utsystem.edu/API/4238338083</t>
  </si>
  <si>
    <t>4238338084_UNIV_9_31_7H_Gamma.las</t>
  </si>
  <si>
    <t>http://www.utlands.utsystem.edu/API/4238338084</t>
  </si>
  <si>
    <t>4238338085_UNIV_9_31_8H_gamma.las</t>
  </si>
  <si>
    <t>http://www.utlands.utsystem.edu/API/4238338085</t>
  </si>
  <si>
    <t>4238338086_20161229_LAS(DQ51-00015_FDL_U-9-31-9H_Run1B_Main).las</t>
  </si>
  <si>
    <t>42383368980000_Devon_University_9_30_1_main.las</t>
  </si>
  <si>
    <t>http://www.utlands.utsystem.edu/API/4238336898</t>
  </si>
  <si>
    <t>42383368980000_Devon_University_9_30_1_main_2.las</t>
  </si>
  <si>
    <t>4238337910_UNIV_9_31_3H_GR.las</t>
  </si>
  <si>
    <t>http://www.utlands.utsystem.edu/API/4238337910</t>
  </si>
  <si>
    <t>4238336606_UNIV_9_2801_SWD_Run_2_Main_Pass.las</t>
  </si>
  <si>
    <t>http://www.utlands.utsystem.edu/API/4238336606</t>
  </si>
  <si>
    <t>4238336606_UNIV_9_2801_SWD_Run_2_Main_Pass_GenericV20.las</t>
  </si>
  <si>
    <t>4238336606_UNIV_9_2801_SWD_Run_2_Repeat_Pass_GenericV20.las</t>
  </si>
  <si>
    <t>4238336606_EOG_Univ9-28_1_Main_TCOM_022PUP-GenericV12.las</t>
  </si>
  <si>
    <t>4238337139_UNIV_9_2802H_LAS2.las</t>
  </si>
  <si>
    <t>http://www.utlands.utsystem.edu/API/4238337139</t>
  </si>
  <si>
    <t>4238337356_UNIV_9_2803H.las</t>
  </si>
  <si>
    <t>http://www.utlands.utsystem.edu/API/4238337356</t>
  </si>
  <si>
    <t>4238337425_UNIV_9_2804H_LAS.las</t>
  </si>
  <si>
    <t>http://www.utlands.utsystem.edu/API/4238337425</t>
  </si>
  <si>
    <t>4238337489_UNIV_9_2806H_CCL.las</t>
  </si>
  <si>
    <t>http://www.utlands.utsystem.edu/API/4238337489</t>
  </si>
  <si>
    <t>4238337490_UNIV_9_2805H_GR.las</t>
  </si>
  <si>
    <t>http://www.utlands.utsystem.edu/API/4238337490</t>
  </si>
  <si>
    <t>4238337490_UNIV_9_2805H_LAS_ST_2.las</t>
  </si>
  <si>
    <t>4238337594_UNIV_9_SL_2803LH_LAS.las</t>
  </si>
  <si>
    <t>http://www.utlands.utsystem.edu/API/4238337594</t>
  </si>
  <si>
    <t>4238337828_UNIV_09_2808H_gr_ccl_amp3.las</t>
  </si>
  <si>
    <t>http://www.utlands.utsystem.edu/API/4238337828</t>
  </si>
  <si>
    <t>4238337828_UNIV_9_2808H_LAS.las</t>
  </si>
  <si>
    <t>4238338068_UNIV_9_2810H_CCL.las</t>
  </si>
  <si>
    <t>http://www.utlands.utsystem.edu/API/4238338068</t>
  </si>
  <si>
    <t>4238338070_UNIV_9_2809H_CCL.las</t>
  </si>
  <si>
    <t>http://www.utlands.utsystem.edu/API/4238338070</t>
  </si>
  <si>
    <t>4238338070_UNIV_9_2809H_GR.las</t>
  </si>
  <si>
    <t>4238337139_UNIV_9_2802H_LAS.las</t>
  </si>
  <si>
    <t>4238337425_UNIV_9_2804H_LAS1.las</t>
  </si>
  <si>
    <t>4238337594_UNIV_09_SL_2803LH.las</t>
  </si>
  <si>
    <t>4238337643_UNIV_9_2807H_SIDETRACK _1_LAS.las</t>
  </si>
  <si>
    <t>http://www.utlands.utsystem.edu/API/4238337643</t>
  </si>
  <si>
    <t>4238336897_UNIVERSITY_9_26_1_run2.las</t>
  </si>
  <si>
    <t>http://www.utlands.utsystem.edu/API/4238336897</t>
  </si>
  <si>
    <t>4238336897_University_9_26_1_main_PART 1.las</t>
  </si>
  <si>
    <t>4238336142PnrUniv_24_16CNL.las</t>
  </si>
  <si>
    <t>http://www.utlands.utsystem.edu/API/4238336142</t>
  </si>
  <si>
    <t>4238336343UNIVERSITY_9_18_1_CNL_LAS.las</t>
  </si>
  <si>
    <t>http://www.utlands.utsystem.edu/API/4238336343</t>
  </si>
  <si>
    <t>4238337669_UNIV_09_1801H_LAS MD.las</t>
  </si>
  <si>
    <t>http://www.utlands.utsystem.edu/API/4238337669</t>
  </si>
  <si>
    <t>4238337669_UNIV_09_1801H_LAS TVD.las</t>
  </si>
  <si>
    <t>4238337800_UNIV_09_1803H_.las</t>
  </si>
  <si>
    <t>http://www.utlands.utsystem.edu/API/4238337800</t>
  </si>
  <si>
    <t>4238337826_UNIV_09_1804H_Final.las</t>
  </si>
  <si>
    <t>http://www.utlands.utsystem.edu/API/4238337826</t>
  </si>
  <si>
    <t>UNIVERSITY 09 #1802H LAS.las</t>
  </si>
  <si>
    <t>http://www.utlands.utsystem.edu/API/4238337708</t>
  </si>
  <si>
    <t>4238337800_UNIV_09_1803H_8094_FINAL 2_0_ML.las</t>
  </si>
  <si>
    <t>University 09 1802H LAS FINAL.las</t>
  </si>
  <si>
    <t>4238336896_University_9_15_#1_main.las</t>
  </si>
  <si>
    <t>http://www.utlands.utsystem.edu/API/4238336896</t>
  </si>
  <si>
    <t>4238336896_University_9_15_#1_main_part2.las</t>
  </si>
  <si>
    <t>4238336896_University_9_15_#1_porosity_part2.las</t>
  </si>
  <si>
    <t>4238336896_University_9_15_#1_sonic_anisotrophy.las</t>
  </si>
  <si>
    <t>DE3 OPERATING LLC (0000518310)]</t>
  </si>
  <si>
    <t>4238337379_UNIV_9_11_2_LAS1.las</t>
  </si>
  <si>
    <t>http://www.utlands.utsystem.edu/API/4238337379</t>
  </si>
  <si>
    <t>4238337754_UNIV_9A_1102H_Main_GenericV20.las</t>
  </si>
  <si>
    <t>http://www.utlands.utsystem.edu/API/4238337754</t>
  </si>
  <si>
    <t>4238337754_UNIV_9A_1102H_Repeat_GenericV20.las</t>
  </si>
  <si>
    <t>4238337754_UNIV_09A_1102H_CCL_AMP3_GR_LAS.las</t>
  </si>
  <si>
    <t>4238337755_UNIV_9A_1101H_GR.las</t>
  </si>
  <si>
    <t>http://www.utlands.utsystem.edu/API/4238337755</t>
  </si>
  <si>
    <t>4238337755_UNIV_9A_1101H_LAS.las</t>
  </si>
  <si>
    <t>4238337756_UNIV_09A_1103H_GR_CCL.las</t>
  </si>
  <si>
    <t>http://www.utlands.utsystem.edu/API/4238337756</t>
  </si>
  <si>
    <t>4238337756_UNIV_9A_1103H_ST_2_LAS.las</t>
  </si>
  <si>
    <t>4238337999_UNIV_9B_1101H_GR.las</t>
  </si>
  <si>
    <t>http://www.utlands.utsystem.edu/API/4238337999</t>
  </si>
  <si>
    <t>4238337999_UNIV_9B_1101H_GR_CCL.las</t>
  </si>
  <si>
    <t>4238338000_UNIV_09B_1103H_GR_CCL.las</t>
  </si>
  <si>
    <t>http://www.utlands.utsystem.edu/API/4238338000</t>
  </si>
  <si>
    <t>4238338005_UNIV_9B_1102H.las</t>
  </si>
  <si>
    <t>http://www.utlands.utsystem.edu/API/4238338005</t>
  </si>
  <si>
    <t>4238338005_UNIV_9B_1102H_GR_CC.las</t>
  </si>
  <si>
    <t>4238337150_UNIV_9_11_1.las</t>
  </si>
  <si>
    <t>http://www.utlands.utsystem.edu/API/4238337150</t>
  </si>
  <si>
    <t>4238337379_UNIV_9_11_2_LAS.las</t>
  </si>
  <si>
    <t>4238337958_UNIVERSITY_09_0901H_Run2a_Main_Pass_GenericV12.las</t>
  </si>
  <si>
    <t>http://www.utlands.utsystem.edu/API/4238337958</t>
  </si>
  <si>
    <t>University 09#0913H ST2.las</t>
  </si>
  <si>
    <t>http://www.utlands.utsystem.edu/API/4238338151</t>
  </si>
  <si>
    <t>4238337958_UNIV_09_0901H_MD.las</t>
  </si>
  <si>
    <t>4238337958_UNIV_09_0901H_TVD.las</t>
  </si>
  <si>
    <t>4238338095_UNIV_09_0905H_Final.las</t>
  </si>
  <si>
    <t>http://www.utlands.utsystem.edu/API/4238338095</t>
  </si>
  <si>
    <t>4238338096_UNIV_09_0906H_Final_MD.las</t>
  </si>
  <si>
    <t>http://www.utlands.utsystem.edu/API/4238338096</t>
  </si>
  <si>
    <t>4238338096_UNIV_09_0906H_Final_TVD.las</t>
  </si>
  <si>
    <t>Univ.9#0907H Las.las</t>
  </si>
  <si>
    <t>http://www.utlands.utsystem.edu/API/4238338158</t>
  </si>
  <si>
    <t>42383378180000_DEVON-UNIVERSITY_10-360_1H-ST.las</t>
  </si>
  <si>
    <t>4238337818_UNIV_10_3601H_ST.las</t>
  </si>
  <si>
    <t>UNIV 09 #0913H ST2_ML_8361_ST2_2_0.las</t>
  </si>
  <si>
    <t>4238338096_UNIV_09_0906H_7528LAT_1_2.las</t>
  </si>
  <si>
    <t>4238338096_UNIV_09_0906H_7528_1_2.las</t>
  </si>
  <si>
    <t>8472_1_2.las</t>
  </si>
  <si>
    <t>UNIVERSITY_09_0902H.las</t>
  </si>
  <si>
    <t>http://www.utlands.utsystem.edu/API/4238337940</t>
  </si>
  <si>
    <t>4238337939_UNIV_09_0801H.las</t>
  </si>
  <si>
    <t>http://www.utlands.utsystem.edu/API/4238337939</t>
  </si>
  <si>
    <t>4238338327_UNIV_09_0819H.las</t>
  </si>
  <si>
    <t>http://www.utlands.utsystem.edu/API/4238338327</t>
  </si>
  <si>
    <t>4238338328_UNIV_09_0808H.las</t>
  </si>
  <si>
    <t>http://www.utlands.utsystem.edu/API/4238338328</t>
  </si>
  <si>
    <t>4238338329_UNIV_09_0820H.las</t>
  </si>
  <si>
    <t>http://www.utlands.utsystem.edu/API/4238338329</t>
  </si>
  <si>
    <t>4238337939_UNIV_09_0801H_ML.las</t>
  </si>
  <si>
    <t>4238338171_UNIV_09_0809H_ML.las</t>
  </si>
  <si>
    <t>http://www.utlands.utsystem.edu/API/4238338171</t>
  </si>
  <si>
    <t>4238338172_UNIV_09_0810H_ML_7915_2_0.las</t>
  </si>
  <si>
    <t>http://www.utlands.utsystem.edu/API/4238338172</t>
  </si>
  <si>
    <t>4238338327_UNIV_09_0819H_Final_ML.las</t>
  </si>
  <si>
    <t>4238338328_UNIV_09_0808H_ML_7868_2_0.las</t>
  </si>
  <si>
    <t>4238338329_UNIV_09_0820H_7909_1_2_ML.las</t>
  </si>
  <si>
    <t>UNIVERSITY_09_0802H.las</t>
  </si>
  <si>
    <t>http://www.utlands.utsystem.edu/API/4238337955</t>
  </si>
  <si>
    <t>4238337687_Univ_9_701D_.las</t>
  </si>
  <si>
    <t>http://www.utlands.utsystem.edu/API/4238337867</t>
  </si>
  <si>
    <t>4238337454_UNIV_REAGAN_4_2_cnl_01_14_2012.las</t>
  </si>
  <si>
    <t>http://www.utlands.utsystem.edu/API/4238337454</t>
  </si>
  <si>
    <t>4238337378_UNIV_9_2_1_LAS.las</t>
  </si>
  <si>
    <t>http://www.utlands.utsystem.edu/API/4238337378</t>
  </si>
  <si>
    <t>4238337075_ElPaso_Univ8-12_1H_MainPass_825-3609-GenericV12.las</t>
  </si>
  <si>
    <t>http://www.utlands.utsystem.edu/API/4238337075</t>
  </si>
  <si>
    <t>4238337075_ElPaso_Univ8-12_1H_MainPass_825-3609.las</t>
  </si>
  <si>
    <t>4238337075_ElPaso_Univ8-12_1H_RepeatPass_825-3609-GenericV12.las</t>
  </si>
  <si>
    <t>4238337075_ElPaso_University8_12_1H_Main_Trip3_031LUP-GenericV12.las</t>
  </si>
  <si>
    <t>4238337075_ElPaso_University8_12_1H_Main_Trip3_031LUP.las</t>
  </si>
  <si>
    <t>4238337075_ElPaso_University8_12_1H_Repeat_Trip3_034PUP-GenericV12.las</t>
  </si>
  <si>
    <t>4238337075_ElPaso_University8_12_1H_Repeat_Trip3_034PUP.las</t>
  </si>
  <si>
    <t>4238337075_UNIV_8_12_1H_LATERAL.las</t>
  </si>
  <si>
    <t>4238337075_UNIV_8_12_1H_VERTICAL.las</t>
  </si>
  <si>
    <t>4238337136_UNIV_8_7_1H_LAS.las</t>
  </si>
  <si>
    <t>http://www.utlands.utsystem.edu/API/4238337136</t>
  </si>
  <si>
    <t>ARCH OIL &amp; GAS, LLC (0000029272)]</t>
  </si>
  <si>
    <t>38334927.las</t>
  </si>
  <si>
    <t>http://www.utlands.utsystem.edu/API/4238334927</t>
  </si>
  <si>
    <t>SAHARA OPERATING COMPANY (0000743279)]</t>
  </si>
  <si>
    <t>BEST ELLENBURGER (7490504)]</t>
  </si>
  <si>
    <t>38334785.las</t>
  </si>
  <si>
    <t>http://www.utlands.utsystem.edu/API/4238334785</t>
  </si>
  <si>
    <t>ADKINS, R. L. CORP. (0000007937)]</t>
  </si>
  <si>
    <t>4238336469RLAdknUniv4_1.las</t>
  </si>
  <si>
    <t>http://www.utlands.utsystem.edu/API/4238336469</t>
  </si>
  <si>
    <t>4238337174_UNIV_8_1_1_EcsPlaybackInCsg_017PUP_GenericV12.las</t>
  </si>
  <si>
    <t>http://www.utlands.utsystem.edu/API/4238337174</t>
  </si>
  <si>
    <t>4238337174_UNIV_8_1_1_Main_032PUP_GenericV12.las</t>
  </si>
  <si>
    <t>4238337174_UNIV_8_1_1_Repeat_015LUP_GenericV12.las</t>
  </si>
  <si>
    <t>4238337174_UNIV_8_1_1V_MSD.las</t>
  </si>
  <si>
    <t>4238337174_UNIV_8_1_1_Main_Run2_044PUP_GenericV12.las</t>
  </si>
  <si>
    <t>4238337174_UNIV_8_1_1_Repeat_Run2_040LUP_GenericV12.las</t>
  </si>
  <si>
    <t>4238338276_UNIV_BL_7131H_BHA04R01_DDRS01_SN0002_20130714_170000_XXX_MEMORY_000.las</t>
  </si>
  <si>
    <t>http://www.utlands.utsystem.edu/API/4238338276</t>
  </si>
  <si>
    <t>4238338276_UNIV_BL_7131H_LWD_DATA.las</t>
  </si>
  <si>
    <t>4238338276_UNIV_BL_7131H_LWD_DATA_Interpolated.las</t>
  </si>
  <si>
    <t>4238338276_UNIV_BL_7131H_LWD_DATA_ST01.las</t>
  </si>
  <si>
    <t>4238338276_UNIV_BL_7131H_LWD_DATA_ST01_Interpolated.las</t>
  </si>
  <si>
    <t>4238338276_UNIV_BL_7131H_ST1_BHA07R01_BAP01_SN26609_20130729_223840_XXX_MEMORY_000.las</t>
  </si>
  <si>
    <t>4238338276_UNIV_BL_7131H_ST1_BHA07R02_BAP01_SN26609_20130801_164930_XXX_MEMORY_000.las</t>
  </si>
  <si>
    <t>4238338276_UNIV_BL_7131H_ST1_BHA08R01_BAP01_SN26609_20130803_190000_XXX_MEMORY_000.las</t>
  </si>
  <si>
    <t>4238338276_UNIV_BL_7131H_ST1_BHA08R01_DDRS01_SN40430_20130803_190000_XXX_MEMORY_000.las</t>
  </si>
  <si>
    <t>4238338277_UNIV_BL_7132H_LWD_LOG DATA.las</t>
  </si>
  <si>
    <t>http://www.utlands.utsystem.edu/API/4238338277</t>
  </si>
  <si>
    <t>4238338277_UNIV_BL_7132H_LWD_LOG DATA_Interpolated.las</t>
  </si>
  <si>
    <t>4238338259_UNIV_BL_7142H_LWD_DATA_Interpolated.las</t>
  </si>
  <si>
    <t>http://www.utlands.utsystem.edu/API/4238338259</t>
  </si>
  <si>
    <t>4238338259_UNIV_BL_7142H_SGS_MPD_CAL.las</t>
  </si>
  <si>
    <t>4238338275_UNIV_BL_7143H_LWD_DATA_REC.las</t>
  </si>
  <si>
    <t>http://www.utlands.utsystem.edu/API/4238338275</t>
  </si>
  <si>
    <t>4238338275_UNIV_BL_7143H_LWD_DATA_REC_Interpolated.las</t>
  </si>
  <si>
    <t>4238338275_UNIV_BL_7143H_main_pass.las</t>
  </si>
  <si>
    <t>4238337451_UNIV_CP7_1902H_TCOM_Sonic_Main.las</t>
  </si>
  <si>
    <t>http://www.utlands.utsystem.edu/API/4238337451</t>
  </si>
  <si>
    <t>4238337451_UNIV_CP7_1902H_TCOM_Sonic_Rpt.las</t>
  </si>
  <si>
    <t>GRIERSON SPRING (STRAWN) (36953500)]</t>
  </si>
  <si>
    <t>38334814.las</t>
  </si>
  <si>
    <t>http://www.utlands.utsystem.edu/API/4238334814</t>
  </si>
  <si>
    <t>34814son.las</t>
  </si>
  <si>
    <t>4238338260_Univ_BL_7144_Main.las</t>
  </si>
  <si>
    <t>http://www.utlands.utsystem.edu/API/4238338260</t>
  </si>
  <si>
    <t>APACHE CORPORATION (0000027200)]</t>
  </si>
  <si>
    <t>38334861.las</t>
  </si>
  <si>
    <t>http://www.utlands.utsystem.edu/API/4238334861</t>
  </si>
  <si>
    <t>Rep.las</t>
  </si>
  <si>
    <t>AMIET (STRAWN) (2350600)]</t>
  </si>
  <si>
    <t>35079son.las</t>
  </si>
  <si>
    <t>http://www.utlands.utsystem.edu/API/4238335079</t>
  </si>
  <si>
    <t>MARATHON OIL COMPANY (0000525380)]</t>
  </si>
  <si>
    <t>423833455700.las</t>
  </si>
  <si>
    <t>http://www.utlands.utsystem.edu/API/4238334557</t>
  </si>
  <si>
    <t>Rkprop.las</t>
  </si>
  <si>
    <t>Final.las</t>
  </si>
  <si>
    <t>34829p.las</t>
  </si>
  <si>
    <t>http://www.utlands.utsystem.edu/API/4238334829</t>
  </si>
  <si>
    <t>34815por.las</t>
  </si>
  <si>
    <t>http://www.utlands.utsystem.edu/API/4238334815</t>
  </si>
  <si>
    <t>34815res.las</t>
  </si>
  <si>
    <t>34829r.las</t>
  </si>
  <si>
    <t>GRIERSON SPRING (DEVONIAN) (36953100)]</t>
  </si>
  <si>
    <t>4238334257rhob.las</t>
  </si>
  <si>
    <t>http://www.utlands.utsystem.edu/API/4238334257</t>
  </si>
  <si>
    <t>4238334543rhob.las</t>
  </si>
  <si>
    <t>http://www.utlands.utsystem.edu/API/4238334543</t>
  </si>
  <si>
    <t>4238334558rhob.las</t>
  </si>
  <si>
    <t>http://www.utlands.utsystem.edu/API/4238334558</t>
  </si>
  <si>
    <t>4238330405dt.las</t>
  </si>
  <si>
    <t>http://www.utlands.utsystem.edu/API/4238330405</t>
  </si>
  <si>
    <t>4238334257dt.las</t>
  </si>
  <si>
    <t>4238334543dt.las</t>
  </si>
  <si>
    <t>4238334558dt.las</t>
  </si>
  <si>
    <t>4238336590_COG_UNIV6TANYA22_1_Main_037LUP-GenericV12-V12.las</t>
  </si>
  <si>
    <t>http://www.utlands.utsystem.edu/API/4238336590</t>
  </si>
  <si>
    <t>4238336590_COG_UNIV6TANYA22_1_Repeat_036PUP-GenericV12-V12.las</t>
  </si>
  <si>
    <t>38334872.las</t>
  </si>
  <si>
    <t>http://www.utlands.utsystem.edu/API/4238334872</t>
  </si>
  <si>
    <t>34872son.las</t>
  </si>
  <si>
    <t>34872res.las</t>
  </si>
  <si>
    <t>34800r2.las</t>
  </si>
  <si>
    <t>http://www.utlands.utsystem.edu/API/4238334800</t>
  </si>
  <si>
    <t>38334800.las</t>
  </si>
  <si>
    <t>34871rep.las</t>
  </si>
  <si>
    <t>http://www.utlands.utsystem.edu/API/4238334871</t>
  </si>
  <si>
    <t>38334871.las</t>
  </si>
  <si>
    <t>4238336201ASEH-00002_UNIV6_BRENNA18_11_MAINPASS_RUN1_020LUP-GenericV12-V12.las</t>
  </si>
  <si>
    <t>http://www.utlands.utsystem.edu/API/4238336201</t>
  </si>
  <si>
    <t>4238336201UNIV6_BRENNA18_11_REPEATPASS_RUN1_018PUP-GenericV12-V12.las</t>
  </si>
  <si>
    <t>34800rs1.las</t>
  </si>
  <si>
    <t>34800rs2.las</t>
  </si>
  <si>
    <t>4238336201UNIV6_BRENNA18_11_CNL_LAS.las</t>
  </si>
  <si>
    <t>38334746.las</t>
  </si>
  <si>
    <t>http://www.utlands.utsystem.edu/API/4238334746</t>
  </si>
  <si>
    <t>38334904.las</t>
  </si>
  <si>
    <t>http://www.utlands.utsystem.edu/API/4238334904</t>
  </si>
  <si>
    <t>34779dn.las</t>
  </si>
  <si>
    <t>http://www.utlands.utsystem.edu/API/4238334779</t>
  </si>
  <si>
    <t>34779s.las</t>
  </si>
  <si>
    <t>34779r.las</t>
  </si>
  <si>
    <t>4238337873_UNIV_NG_6021H_FINAL.las</t>
  </si>
  <si>
    <t>http://www.utlands.utsystem.edu/API/4238337873</t>
  </si>
  <si>
    <t>4238337808_UNIV_3_32_5H_MD_120770.las</t>
  </si>
  <si>
    <t>http://www.utlands.utsystem.edu/API/4246138073</t>
  </si>
  <si>
    <t>4238336849_univ_3_30_3_cnl.las</t>
  </si>
  <si>
    <t>http://www.utlands.utsystem.edu/API/4238336849</t>
  </si>
  <si>
    <t>4238336954_UNIV_3_18A_8_cnl.las</t>
  </si>
  <si>
    <t>http://www.utlands.utsystem.edu/API/4238336954</t>
  </si>
  <si>
    <t>4238337388_UNIV_3_18_6_cnl_ep.las</t>
  </si>
  <si>
    <t>http://www.utlands.utsystem.edu/API/4238337388</t>
  </si>
  <si>
    <t>4238337339_UNIV_3_7_4_cnl.las</t>
  </si>
  <si>
    <t>http://www.utlands.utsystem.edu/API/4238337339</t>
  </si>
  <si>
    <t>4238337539_UNIV_2_35C_1_cnl_ep.las</t>
  </si>
  <si>
    <t>http://www.utlands.utsystem.edu/API/4238337539</t>
  </si>
  <si>
    <t>4238337262_UNIV_2_34_4_cnl_ep.las</t>
  </si>
  <si>
    <t>http://www.utlands.utsystem.edu/API/4238337262</t>
  </si>
  <si>
    <t>4238337804_UNIV_2_34_1_cnl.las</t>
  </si>
  <si>
    <t>http://www.utlands.utsystem.edu/API/4238337804</t>
  </si>
  <si>
    <t>4238337813_UNIV_2_34_5_CNL.las</t>
  </si>
  <si>
    <t>http://www.utlands.utsystem.edu/API/4238337813</t>
  </si>
  <si>
    <t>4238336175UNIVERSITY_2-33A_3_CNL_LAS.las</t>
  </si>
  <si>
    <t>http://www.utlands.utsystem.edu/API/4238336175</t>
  </si>
  <si>
    <t>4238337217_UNIV_2_33_5_CNL.las</t>
  </si>
  <si>
    <t>http://www.utlands.utsystem.edu/API/4238337217</t>
  </si>
  <si>
    <t>4238337218_UNIV_2_33A_1_cnl_ep.las</t>
  </si>
  <si>
    <t>http://www.utlands.utsystem.edu/API/4238337218</t>
  </si>
  <si>
    <t>4238337337_UNIV_2_32_6_cnl_ep.las</t>
  </si>
  <si>
    <t>http://www.utlands.utsystem.edu/API/4238337337</t>
  </si>
  <si>
    <t>4238337338_UNIV_2_32_7_CNL.las</t>
  </si>
  <si>
    <t>http://www.utlands.utsystem.edu/API/4238337338</t>
  </si>
  <si>
    <t>4238337375_UNIV_2_32_3_cnl_ep.las</t>
  </si>
  <si>
    <t>http://www.utlands.utsystem.edu/API/4238337375</t>
  </si>
  <si>
    <t>4238337793_UNIV_2_32_5_cnl.las</t>
  </si>
  <si>
    <t>http://www.utlands.utsystem.edu/API/4238337793</t>
  </si>
  <si>
    <t>4238337797_UNIV_2_32_10_CNL.las</t>
  </si>
  <si>
    <t>http://www.utlands.utsystem.edu/API/4238337797</t>
  </si>
  <si>
    <t>4238338313_UNIV_2_32_14H_MD_FINAL.las</t>
  </si>
  <si>
    <t>http://www.utlands.utsystem.edu/API/4238338313</t>
  </si>
  <si>
    <t>4238338314_Univ_2_32_15H_MD.las</t>
  </si>
  <si>
    <t>http://www.utlands.utsystem.edu/API/4238338314</t>
  </si>
  <si>
    <t>4238338316_UNIV_2_32_16H.las</t>
  </si>
  <si>
    <t>http://www.utlands.utsystem.edu/API/4238338316</t>
  </si>
  <si>
    <t>Pioneer_University_2_32_4_CNL.las</t>
  </si>
  <si>
    <t>http://www.utlands.utsystem.edu/API/4238336712</t>
  </si>
  <si>
    <t>UNIVERSITY_2_32_2_CNL_LAS.las</t>
  </si>
  <si>
    <t>http://www.utlands.utsystem.edu/API/4238336174</t>
  </si>
  <si>
    <t>4238338313_UNIV_2_32_14H_OBMI_GPIT_HNGS_Customer_GenericV12.las</t>
  </si>
  <si>
    <t>4238336180UNIVERSITY_31_3_CNL_LAS.las</t>
  </si>
  <si>
    <t>http://www.utlands.utsystem.edu/API/4238336180</t>
  </si>
  <si>
    <t>4238336899_Pioneer_University_2_30_1_cnl.las</t>
  </si>
  <si>
    <t>http://www.utlands.utsystem.edu/API/4238336899</t>
  </si>
  <si>
    <t>4238337380_UNIV_2_30_3_cnl.las</t>
  </si>
  <si>
    <t>http://www.utlands.utsystem.edu/API/4238337380</t>
  </si>
  <si>
    <t>4238337537_UNIV_2_30_4_cnl_ep.las</t>
  </si>
  <si>
    <t>http://www.utlands.utsystem.edu/API/4238337537</t>
  </si>
  <si>
    <t>4238337840_UNIV_2_30_5_CNL.las</t>
  </si>
  <si>
    <t>http://www.utlands.utsystem.edu/API/4238337840</t>
  </si>
  <si>
    <t>4238337216_UNIV_2_29A_4.las</t>
  </si>
  <si>
    <t>http://www.utlands.utsystem.edu/API/4238337216</t>
  </si>
  <si>
    <t>4238337336_UNIV_2_29_3_cnl.las</t>
  </si>
  <si>
    <t>http://www.utlands.utsystem.edu/API/4238337336</t>
  </si>
  <si>
    <t>4238337377_UNIV_2_29A_3_cnl_ep.las</t>
  </si>
  <si>
    <t>http://www.utlands.utsystem.edu/API/4238337377</t>
  </si>
  <si>
    <t>4238337535_UNIV_2_29_4_cnl_ep.las</t>
  </si>
  <si>
    <t>http://www.utlands.utsystem.edu/API/4238337535</t>
  </si>
  <si>
    <t>4238337536_UNIV_2_29A_1_cnl.las</t>
  </si>
  <si>
    <t>http://www.utlands.utsystem.edu/API/4238337536</t>
  </si>
  <si>
    <t>4238338199_UNIV_2_29_1D_cnl_ep.las</t>
  </si>
  <si>
    <t>http://www.utlands.utsystem.edu/API/4238338199</t>
  </si>
  <si>
    <t>4238338306_UNIV_2_20_12H.las</t>
  </si>
  <si>
    <t>http://www.utlands.utsystem.edu/API/4238338306</t>
  </si>
  <si>
    <t>4238338307_UNIV_2_20_13H.las</t>
  </si>
  <si>
    <t>http://www.utlands.utsystem.edu/API/4238338307</t>
  </si>
  <si>
    <t>4238338312_UNIV_2_20_14H.las</t>
  </si>
  <si>
    <t>http://www.utlands.utsystem.edu/API/4238338312</t>
  </si>
  <si>
    <t>4238338306_UNIV_2_20_12H_Main_TD_CSG_GenericV12.las</t>
  </si>
  <si>
    <t>4238338307_UNIV_2_20_13H_MAIN_TD_to_casing_cust_GenericV12.las</t>
  </si>
  <si>
    <t>4238337025_UNI_2_28_2_cnl.las</t>
  </si>
  <si>
    <t>http://www.utlands.utsystem.edu/API/4238337025</t>
  </si>
  <si>
    <t>4238337333_UNIV_2_28_4_cnl_ep.las</t>
  </si>
  <si>
    <t>http://www.utlands.utsystem.edu/API/4238337333</t>
  </si>
  <si>
    <t>4238337334_UNIV_2_28_5_cnl.las</t>
  </si>
  <si>
    <t>http://www.utlands.utsystem.edu/API/4238337334</t>
  </si>
  <si>
    <t>4238337544_UNIV_2_28_6_cnl_ep.las</t>
  </si>
  <si>
    <t>http://www.utlands.utsystem.edu/API/4238337544</t>
  </si>
  <si>
    <t>4238337961_UNIV_2_28_8_CNL.las</t>
  </si>
  <si>
    <t>http://www.utlands.utsystem.edu/API/4238337961</t>
  </si>
  <si>
    <t>Pioneer_University_2_28_1_CNL.las</t>
  </si>
  <si>
    <t>http://www.utlands.utsystem.edu/API/4238336414</t>
  </si>
  <si>
    <t>4238337024_UNIV_2_26_2_cnl.las</t>
  </si>
  <si>
    <t>http://www.utlands.utsystem.edu/API/4238337024</t>
  </si>
  <si>
    <t>4238336649pnr_university_2_23_2_cnl.las</t>
  </si>
  <si>
    <t>http://www.utlands.utsystem.edu/API/4238336649</t>
  </si>
  <si>
    <t>4238337626_UNIV_2_23_1_cnl.las</t>
  </si>
  <si>
    <t>http://www.utlands.utsystem.edu/API/4238337626</t>
  </si>
  <si>
    <t>4238336973_pioneer_university_2_22_3_cnl.las</t>
  </si>
  <si>
    <t>http://www.utlands.utsystem.edu/API/4238336973</t>
  </si>
  <si>
    <t>4238337261_UNIV_2_22A_4_CNL.las</t>
  </si>
  <si>
    <t>http://www.utlands.utsystem.edu/API/4238337261</t>
  </si>
  <si>
    <t>4238337376_UNIV_2_22_5_cnl_ep.las</t>
  </si>
  <si>
    <t>http://www.utlands.utsystem.edu/API/4238337376</t>
  </si>
  <si>
    <t>4238337021_UNIV_2_21_4_cnl.las</t>
  </si>
  <si>
    <t>http://www.utlands.utsystem.edu/API/4238337021</t>
  </si>
  <si>
    <t>4238337023_UNIV_2_21_9_cnl.las</t>
  </si>
  <si>
    <t>http://www.utlands.utsystem.edu/API/4238337023</t>
  </si>
  <si>
    <t>4238337361_UNIV_2_21_8_cnl_ep.las</t>
  </si>
  <si>
    <t>http://www.utlands.utsystem.edu/API/4238337361</t>
  </si>
  <si>
    <t>4238336133PnrUniv2_20_1_CNL.las</t>
  </si>
  <si>
    <t>http://www.utlands.utsystem.edu/API/4238336133</t>
  </si>
  <si>
    <t>4238337020_UNIV_2_20_2_cnl.las</t>
  </si>
  <si>
    <t>http://www.utlands.utsystem.edu/API/4238337020</t>
  </si>
  <si>
    <t>4238337362_UNIV_2_20_9_CNL.las</t>
  </si>
  <si>
    <t>http://www.utlands.utsystem.edu/API/4238337362</t>
  </si>
  <si>
    <t>4238337540_UNIV_2_20_8_CNL.las</t>
  </si>
  <si>
    <t>http://www.utlands.utsystem.edu/API/4238337540</t>
  </si>
  <si>
    <t>4238337542_UNIV_2_20_10_CNL.las</t>
  </si>
  <si>
    <t>http://www.utlands.utsystem.edu/API/4238337542</t>
  </si>
  <si>
    <t>4238337543_UNIV_2_20_11_cnl.las</t>
  </si>
  <si>
    <t>http://www.utlands.utsystem.edu/API/4238337543</t>
  </si>
  <si>
    <t>4238336436_univ_2_18_1_cnl.las</t>
  </si>
  <si>
    <t>http://www.utlands.utsystem.edu/API/4238336436</t>
  </si>
  <si>
    <t>4238337332_UNIV_2_18_3_cnl_ep.las</t>
  </si>
  <si>
    <t>http://www.utlands.utsystem.edu/API/4238337332</t>
  </si>
  <si>
    <t>4238337360_UNIV_2 18_4_cnl_ep.las</t>
  </si>
  <si>
    <t>http://www.utlands.utsystem.edu/API/4238337360</t>
  </si>
  <si>
    <t>BIG LAKE (STRAWN) (7919747)]</t>
  </si>
  <si>
    <t>4238335905_UNIV_2_14_1_cnl.las</t>
  </si>
  <si>
    <t>http://www.utlands.utsystem.edu/API/4238335905</t>
  </si>
  <si>
    <t>4238335906CNL_DRILL_OUT_las.las</t>
  </si>
  <si>
    <t>http://www.utlands.utsystem.edu/API/4238335906</t>
  </si>
  <si>
    <t>4238337582_UNIV_2_14_3_CNL.las</t>
  </si>
  <si>
    <t>http://www.utlands.utsystem.edu/API/4238337582</t>
  </si>
  <si>
    <t>4238335905_3496965_MAIN.las</t>
  </si>
  <si>
    <t>4238335905_main.las</t>
  </si>
  <si>
    <t>4238335905_main1.las</t>
  </si>
  <si>
    <t>4238335905_main1_.las</t>
  </si>
  <si>
    <t>4238335905_main2.las</t>
  </si>
  <si>
    <t>4238335905_repeat2.las</t>
  </si>
  <si>
    <t>4238335905_university2-14_n01_001.las</t>
  </si>
  <si>
    <t>4238335905_university2-14_n01_001_.las</t>
  </si>
  <si>
    <t>4238336120PioneerUniv_13_10.las</t>
  </si>
  <si>
    <t>http://www.utlands.utsystem.edu/API/4238336120</t>
  </si>
  <si>
    <t>4238335316x.las</t>
  </si>
  <si>
    <t>http://www.utlands.utsystem.edu/API/4238335316</t>
  </si>
  <si>
    <t>4238336134PNRUniv_2-10A_6_CNL.las</t>
  </si>
  <si>
    <t>http://www.utlands.utsystem.edu/API/4238336134</t>
  </si>
  <si>
    <t>4238337215_UNIV_2_10_2_cnl.las</t>
  </si>
  <si>
    <t>http://www.utlands.utsystem.edu/API/4238337215</t>
  </si>
  <si>
    <t>4238335971UNIVERSITY_2-8_1_CNL.las</t>
  </si>
  <si>
    <t>http://www.utlands.utsystem.edu/API/4238335971</t>
  </si>
  <si>
    <t>4238337504_UNIV_2_7_1_cnl_ep.las</t>
  </si>
  <si>
    <t>http://www.utlands.utsystem.edu/API/4238337504</t>
  </si>
  <si>
    <t>4238336205PnrUniv2_5_6R_CNL.las</t>
  </si>
  <si>
    <t>http://www.utlands.utsystem.edu/API/4238336205</t>
  </si>
  <si>
    <t>4238337357_UNIV_2_5_1_cnl_ep.las</t>
  </si>
  <si>
    <t>http://www.utlands.utsystem.edu/API/4238337357</t>
  </si>
  <si>
    <t>4238335970_3503206_MAIN.las</t>
  </si>
  <si>
    <t>http://www.utlands.utsystem.edu/API/4238335970</t>
  </si>
  <si>
    <t>4238335970_3503206_RPT.las</t>
  </si>
  <si>
    <t>4238335970_sonicnew1.las</t>
  </si>
  <si>
    <t>4238335970_UNIVERSITY 2-5 - 3_Main_1.las</t>
  </si>
  <si>
    <t>4238335970_UNIVERSITY 2-5 No 3 POR.las</t>
  </si>
  <si>
    <t>4238335970_UNIVERSITY 2-5 No 3 POR_.las</t>
  </si>
  <si>
    <t>4238335970_UNIVERSITY 2-5 No 3 POR_001.las</t>
  </si>
  <si>
    <t>4238335970_UNIVERSITY 2-5 No 3 POR_001_.las</t>
  </si>
  <si>
    <t>4238335902UNIVERSITY_2_4_5_CNL.las</t>
  </si>
  <si>
    <t>http://www.utlands.utsystem.edu/API/4238335902</t>
  </si>
  <si>
    <t>4238335903PnrUniv2_4_1_cnl.las</t>
  </si>
  <si>
    <t>http://www.utlands.utsystem.edu/API/4238335903</t>
  </si>
  <si>
    <t>4238336139PnrUniv2_3a_4.las</t>
  </si>
  <si>
    <t>http://www.utlands.utsystem.edu/API/4238336139</t>
  </si>
  <si>
    <t>4238335261x.las</t>
  </si>
  <si>
    <t>http://www.utlands.utsystem.edu/API/4238335261</t>
  </si>
  <si>
    <t>4238336863_UNIV_242_LAS.las</t>
  </si>
  <si>
    <t>http://www.utlands.utsystem.edu/API/4238336863</t>
  </si>
  <si>
    <t>38334918.las</t>
  </si>
  <si>
    <t>http://www.utlands.utsystem.edu/API/4238334918</t>
  </si>
  <si>
    <t>38334919.las</t>
  </si>
  <si>
    <t>http://www.utlands.utsystem.edu/API/4238334919</t>
  </si>
  <si>
    <t>4238335320x.las</t>
  </si>
  <si>
    <t>http://www.utlands.utsystem.edu/API/4238335320</t>
  </si>
  <si>
    <t>34917por.las</t>
  </si>
  <si>
    <t>http://www.utlands.utsystem.edu/API/4238334917</t>
  </si>
  <si>
    <t>34917rst.las</t>
  </si>
  <si>
    <t>Irst_ic.las</t>
  </si>
  <si>
    <t>4238335968Univ1-34#3_cnl_hal.las</t>
  </si>
  <si>
    <t>http://www.utlands.utsystem.edu/API/4238335968</t>
  </si>
  <si>
    <t>4238335969UNIV_1-34_6_CNL.las</t>
  </si>
  <si>
    <t>http://www.utlands.utsystem.edu/API/4238335969</t>
  </si>
  <si>
    <t>4238336129PnrUniv134_5.las</t>
  </si>
  <si>
    <t>http://www.utlands.utsystem.edu/API/4238336129</t>
  </si>
  <si>
    <t>4238335968Univ1-34#3_cnl.las</t>
  </si>
  <si>
    <t>4238335968Univ1-34#3_rerun_cnl_hal.las</t>
  </si>
  <si>
    <t>4238335949CNL.las</t>
  </si>
  <si>
    <t>http://www.utlands.utsystem.edu/API/4238335949</t>
  </si>
  <si>
    <t>4238337329_UNIV_1_33_5_CNL.las</t>
  </si>
  <si>
    <t>http://www.utlands.utsystem.edu/API/4238337329</t>
  </si>
  <si>
    <t>4238335948PnrUniv1_32_2_CNL.las</t>
  </si>
  <si>
    <t>http://www.utlands.utsystem.edu/API/4238335948</t>
  </si>
  <si>
    <t>4238337783_UNIV_1_32_9D_cnl.las</t>
  </si>
  <si>
    <t>http://www.utlands.utsystem.edu/API/4238337783</t>
  </si>
  <si>
    <t>4238338334_UNIV_2_6_2H.las</t>
  </si>
  <si>
    <t>http://www.utlands.utsystem.edu/API/4238338334</t>
  </si>
  <si>
    <t>4238338334_UNIV_2_6_2H_LAS.las</t>
  </si>
  <si>
    <t>4238338336_UNIV_2_6_1H_Gamma.las</t>
  </si>
  <si>
    <t>http://www.utlands.utsystem.edu/API/4238338336</t>
  </si>
  <si>
    <t>4238338337_UNIV_2_6_3H.las</t>
  </si>
  <si>
    <t>http://www.utlands.utsystem.edu/API/4238338337</t>
  </si>
  <si>
    <t>4238338337_UNIV_2_6_3H_LWD_FINAL.las</t>
  </si>
  <si>
    <t>4238338334_UNIV_2_6_2H_Final_ML_MD.las</t>
  </si>
  <si>
    <t>4238338336_UNIV_2_6_1H_ML_MD.las</t>
  </si>
  <si>
    <t>4238338337_UNIV_2_6_3H_Final_ML_MD.las</t>
  </si>
  <si>
    <t>4238337694_UNIV_1_30_2h_CNL.las</t>
  </si>
  <si>
    <t>http://www.utlands.utsystem.edu/API/4238337694</t>
  </si>
  <si>
    <t>4238337808_UNIV_3_32_5H.las</t>
  </si>
  <si>
    <t>http://www.utlands.utsystem.edu/API/4238337808</t>
  </si>
  <si>
    <t>4238338029_UNIV_1_30_3H_Gamma.las</t>
  </si>
  <si>
    <t>http://www.utlands.utsystem.edu/API/4238338029</t>
  </si>
  <si>
    <t>4238337689_UNIV_1_32_6H_cnl.las</t>
  </si>
  <si>
    <t>http://www.utlands.utsystem.edu/API/4238337689</t>
  </si>
  <si>
    <t>4238338245_UNIV_1_32_7H.las</t>
  </si>
  <si>
    <t>http://www.utlands.utsystem.edu/API/4238338245</t>
  </si>
  <si>
    <t>4238337807_UNIV_1_29_2H_Gamma.las</t>
  </si>
  <si>
    <t>http://www.utlands.utsystem.edu/API/4238337807</t>
  </si>
  <si>
    <t>4238335947_main.las</t>
  </si>
  <si>
    <t>http://www.utlands.utsystem.edu/API/4238335947</t>
  </si>
  <si>
    <t>4238335947_MainPass.las</t>
  </si>
  <si>
    <t>4238335947_TOOLSDATA_001.las</t>
  </si>
  <si>
    <t>4238335947_TOOLSDATA_002.las</t>
  </si>
  <si>
    <t>4238335967univ_1-24_cnl.las</t>
  </si>
  <si>
    <t>http://www.utlands.utsystem.edu/API/4238335967</t>
  </si>
  <si>
    <t>4238338208_UNIV_1_22_1D_cnl.las</t>
  </si>
  <si>
    <t>http://www.utlands.utsystem.edu/API/4238338208</t>
  </si>
  <si>
    <t>4238338141_UNIV_1_28_1H_Gamma.las</t>
  </si>
  <si>
    <t>http://www.utlands.utsystem.edu/API/4238338141</t>
  </si>
  <si>
    <t>4238338075_UNIV_1_21_2H_GR.las</t>
  </si>
  <si>
    <t>http://www.utlands.utsystem.edu/API/4238338075</t>
  </si>
  <si>
    <t>4238338076_UNIV_1_21_3H_GR.las</t>
  </si>
  <si>
    <t>http://www.utlands.utsystem.edu/API/4238338076</t>
  </si>
  <si>
    <t>4238336226_Univ_1_10_1_cnl_ent.las</t>
  </si>
  <si>
    <t>http://www.utlands.utsystem.edu/API/4238336226</t>
  </si>
  <si>
    <t>4238336261_MAIN.las</t>
  </si>
  <si>
    <t>http://www.utlands.utsystem.edu/API/4238336261</t>
  </si>
  <si>
    <t>4238336261_RPT.las</t>
  </si>
  <si>
    <t>4238336261_UNIVERSITY 1-4 # 3_001.las</t>
  </si>
  <si>
    <t>4238336261_UNIVERSITY 1-4 # 3_002.las</t>
  </si>
  <si>
    <t>STRT DEPT</t>
  </si>
  <si>
    <t>TVD</t>
  </si>
  <si>
    <t>Curves</t>
  </si>
  <si>
    <t>SP</t>
  </si>
  <si>
    <t>DT</t>
  </si>
  <si>
    <t>DTC</t>
  </si>
  <si>
    <t>DTS</t>
  </si>
  <si>
    <t>ILD</t>
  </si>
  <si>
    <t>ILM</t>
  </si>
  <si>
    <t>00338004.las</t>
  </si>
  <si>
    <t>00338005.las</t>
  </si>
  <si>
    <t>00338129.las</t>
  </si>
  <si>
    <t>00338202.las</t>
  </si>
  <si>
    <t>00338226.las</t>
  </si>
  <si>
    <t>00338235.las</t>
  </si>
  <si>
    <t>00338254.las</t>
  </si>
  <si>
    <t>00338261.las</t>
  </si>
  <si>
    <t>00338271.las</t>
  </si>
  <si>
    <t>00338281.las</t>
  </si>
  <si>
    <t>00338331.las</t>
  </si>
  <si>
    <t>00338335.las</t>
  </si>
  <si>
    <t>00338362.las</t>
  </si>
  <si>
    <t>00338384.las</t>
  </si>
  <si>
    <t>00338424.las</t>
  </si>
  <si>
    <t>00338438.las</t>
  </si>
  <si>
    <t>00338565.las</t>
  </si>
  <si>
    <t>00341658_UNIV_11_A_7_LAS.LAS</t>
  </si>
  <si>
    <t>00341665_DISCOVERY_UNIVERSITY_11_8_FIELD_LAS.las</t>
  </si>
  <si>
    <t>00345802_Univ_8_8 _1.LAS</t>
  </si>
  <si>
    <t>10976110_ConocoUnivAndrews134_Main_rev.las</t>
  </si>
  <si>
    <t>10976110_ConocoUnivAndrews134_repeat_rev.las</t>
  </si>
  <si>
    <t>10977215_Conoco_UniversityAndrews_136_MAIN_015LUP.las</t>
  </si>
  <si>
    <t>10977215_Conoco_UniversityAndrews_136_REPEAT_010PUP.las</t>
  </si>
  <si>
    <t>10977221_COPC_UniversityAndrews_137_MAIN_012LUP.las</t>
  </si>
  <si>
    <t>10977221_COPC_UniversityAndrews_137_REPEAT_011PUP.las</t>
  </si>
  <si>
    <t>11003602_ConocoPhillips_University_UA_#1_Repeat_Pass_NGS_TLD_MCFL_CNL.las</t>
  </si>
  <si>
    <t>11038268_COP_UnivAndrews141_MAINPASSNGS_TLD_MCFL_CNL_010LUP.las</t>
  </si>
  <si>
    <t>11038268_COP_UnivAndrews141_REPEATPASS_HNGS_TLD_MCFL_CNL_009PUP.las</t>
  </si>
  <si>
    <t>11038275_Conoco_Univ_Andrews_138_MainPass_PEX_HRLA_HNGS_SP_014LUP.las</t>
  </si>
  <si>
    <t>11038275_Conoco_Univ_Andrews_138_RepeatPass_PEX_HRLA_HNGS_SP__013PUP.las</t>
  </si>
  <si>
    <t>11038279_MAINPASS_Conoco_UnivAndrews139_NGS_TLD_MCFL_CNL_020LUP.las</t>
  </si>
  <si>
    <t>11038279_REPEATPASS_Conoco_UnivAndrews139_NGS_TLD_MCFL_CNL_019PUP.las</t>
  </si>
  <si>
    <t>11038282_MAINPASS_ConocUnivAndrews140_NGS_TLD_MCFL_CNL_012LUP.las</t>
  </si>
  <si>
    <t>11038282_REPEATPASS_ConocUnivAndrews140_NGS_TLD_MCFL_CNL_010PUP.las</t>
  </si>
  <si>
    <t>11167580_Univ_Andrews_144_Mainpass_PEX_HRLA_HNGS_BHC_029PUP-GenericV12.las</t>
  </si>
  <si>
    <t>11167580_Univ_Andrews_144_Repeat_PEX_HRLA_HNGS_BHC_018LUP-GenericV12.las</t>
  </si>
  <si>
    <t>11167619_University_UA_4_PEX_HRLA_BHC_HNGS_MP_019LUP-GenericV12.las</t>
  </si>
  <si>
    <t>11167619_University_UA_4_PEX_HRLA_BHC_HNGS_RP_018PUP-GenericV12.las</t>
  </si>
  <si>
    <t>20250_UNIVERSITY 7_38 27H_ML.LAS</t>
  </si>
  <si>
    <t>20743_UNIVERSITY 7_38 NO 28H _ML.LAS</t>
  </si>
  <si>
    <t>20744_UNIVERSITY 7_38_28H _ML_Final.las</t>
  </si>
  <si>
    <t>33310ExLPamela_1_CNL.LAS</t>
  </si>
  <si>
    <t>3489_UL_4_10.las</t>
  </si>
  <si>
    <t>3507592_MAIN.las</t>
  </si>
  <si>
    <t>3507592_RPT.las</t>
  </si>
  <si>
    <t>3512_1_2.las</t>
  </si>
  <si>
    <t>3512_2_0.las</t>
  </si>
  <si>
    <t>3557_2_0TVD.las</t>
  </si>
  <si>
    <t>3593_1_2.las</t>
  </si>
  <si>
    <t>3593_2_0.las</t>
  </si>
  <si>
    <t>3596_1_2.las</t>
  </si>
  <si>
    <t>3596_2_0.las</t>
  </si>
  <si>
    <t>3602_UL_11_47_10.las</t>
  </si>
  <si>
    <t>3606_1_2.las</t>
  </si>
  <si>
    <t>3606_2_0.las</t>
  </si>
  <si>
    <t>3608_1_2.las</t>
  </si>
  <si>
    <t>3608_2_0.las</t>
  </si>
  <si>
    <t>3610_1_2.las</t>
  </si>
  <si>
    <t>3610_2_0.las</t>
  </si>
  <si>
    <t>3621_1_2.las</t>
  </si>
  <si>
    <t>3621_2_0.las</t>
  </si>
  <si>
    <t>38129b.las</t>
  </si>
  <si>
    <t>38129c.las</t>
  </si>
  <si>
    <t>38129d.las</t>
  </si>
  <si>
    <t>38160dep.las</t>
  </si>
  <si>
    <t>38160rep.las</t>
  </si>
  <si>
    <t>38160shl.las</t>
  </si>
  <si>
    <t>38191dep.las</t>
  </si>
  <si>
    <t>38191rep.las</t>
  </si>
  <si>
    <t>38191shl.las</t>
  </si>
  <si>
    <t>38202rep.las</t>
  </si>
  <si>
    <t>38203d.las</t>
  </si>
  <si>
    <t>38203s.las</t>
  </si>
  <si>
    <t>38235rep.las</t>
  </si>
  <si>
    <t>38263dep.las</t>
  </si>
  <si>
    <t>38263rep.las</t>
  </si>
  <si>
    <t>38263sha.las</t>
  </si>
  <si>
    <t>38271r.las</t>
  </si>
  <si>
    <t>38272dep.las</t>
  </si>
  <si>
    <t>38272rep.las</t>
  </si>
  <si>
    <t>38272sha.las</t>
  </si>
  <si>
    <t>38281rep.las</t>
  </si>
  <si>
    <t>38290dep.las</t>
  </si>
  <si>
    <t>38290shl.las</t>
  </si>
  <si>
    <t>38320dep.las</t>
  </si>
  <si>
    <t>38320rep.las</t>
  </si>
  <si>
    <t>38320shl.las</t>
  </si>
  <si>
    <t>38331rep.las</t>
  </si>
  <si>
    <t>38335rep.las</t>
  </si>
  <si>
    <t>38362rep.las</t>
  </si>
  <si>
    <t>38381.las</t>
  </si>
  <si>
    <t>38381rep.las</t>
  </si>
  <si>
    <t>38424rep.las</t>
  </si>
  <si>
    <t>38438REP.las</t>
  </si>
  <si>
    <t>38493.las</t>
  </si>
  <si>
    <t>38556.las</t>
  </si>
  <si>
    <t>38579main.las</t>
  </si>
  <si>
    <t>38579rep.las</t>
  </si>
  <si>
    <t>38582.las</t>
  </si>
  <si>
    <t>38582rpt.las</t>
  </si>
  <si>
    <t>38989ExLUnivBrittany_1_CNL.las</t>
  </si>
  <si>
    <t>39020.las</t>
  </si>
  <si>
    <t>39399.LAS</t>
  </si>
  <si>
    <t>40030OKAUniv47-7_003.las</t>
  </si>
  <si>
    <t>40030OKAUniv47_7_004.las</t>
  </si>
  <si>
    <t>40371OKAUniv16_5_001.las</t>
  </si>
  <si>
    <t>40371OKAUniv16_5_002.las</t>
  </si>
  <si>
    <t>40375OKAUniv17S_1_001.las</t>
  </si>
  <si>
    <t>40375OKAUniv17S_1_002.las</t>
  </si>
  <si>
    <t>40377OKAUniv16_12_POR_001.las</t>
  </si>
  <si>
    <t>40377OKAUniv16_12_POR_002.las</t>
  </si>
  <si>
    <t>40405EXLUnivAmber_1.LAS</t>
  </si>
  <si>
    <t>40416OKASFMU_1666_POR.las</t>
  </si>
  <si>
    <t>40416OKASFMU_1666_POR_001.las</t>
  </si>
  <si>
    <t>40432JCTUniv8-2_1-1.las</t>
  </si>
  <si>
    <t>40432JCTUniv8-2_1-2.las</t>
  </si>
  <si>
    <t>40432JCTUniv8-2_1_MAIN.las</t>
  </si>
  <si>
    <t>40578JCTUniv8-11_3.las</t>
  </si>
  <si>
    <t>40578JCTUniv8-11_3_1.las</t>
  </si>
  <si>
    <t>40578JCTUniv8-11_3_2.las</t>
  </si>
  <si>
    <t>40579CnPUnivAndrews_146_DSLT_Main.las</t>
  </si>
  <si>
    <t>40579CnPUnivAndrews_146_DSLT_Main_CNL.las</t>
  </si>
  <si>
    <t>40579CnPUnivAndrews_146_DSLT_Repeat.las</t>
  </si>
  <si>
    <t>40580CnPUnivAndrews_147_Main.las</t>
  </si>
  <si>
    <t>40580CnPUnivAndrews_147_Repeat.las</t>
  </si>
  <si>
    <t>40589CnPUnivAndrews_149_PEX_HRLA_BHC_MP.las</t>
  </si>
  <si>
    <t>40589CnPUnivAndrews_149_PEX_HRLA_BHC_rp.las</t>
  </si>
  <si>
    <t>40592CnPUnivAndrews_150_HNGS_MAINPASS.las</t>
  </si>
  <si>
    <t>40592CnPUnivAndrews_150_HNGS_Repeat.las</t>
  </si>
  <si>
    <t>40592CnPUnivAndrews_150_USI_MAINPASS_COMPOSITE.las</t>
  </si>
  <si>
    <t>40592CnPUnivAndrews_150_USI_REPEAT.las</t>
  </si>
  <si>
    <t>40597CnPUnivAndrews_152_Main.las</t>
  </si>
  <si>
    <t>40597CnPUnivAndrews_152_Main_PEX.las</t>
  </si>
  <si>
    <t>40597CnPUnivAndrews_152_Main_SON.las</t>
  </si>
  <si>
    <t>40597CnPUnivAndrews_152_Repeat.las</t>
  </si>
  <si>
    <t>40597CnPUnivAndrews_152_Repeat_PEX.las</t>
  </si>
  <si>
    <t>40597CnPUnivAndrews_152__Repeat_SON.las</t>
  </si>
  <si>
    <t>40602CnPUnivAndrews_155_Main.las</t>
  </si>
  <si>
    <t>40602CnPUnivAndrews_155_Main_Generic.las</t>
  </si>
  <si>
    <t>40602CnPUnivAndrews_155_Repeat_Generic.las</t>
  </si>
  <si>
    <t>40603WhtUniv3_13.las</t>
  </si>
  <si>
    <t>40608EXLUnivCasey_1_CNL.LAS</t>
  </si>
  <si>
    <t>40609EXLUnivCaitlin_1_cnl.LAS</t>
  </si>
  <si>
    <t>40610CnPUnivAndrews_157.las</t>
  </si>
  <si>
    <t>40626WhtUniv3_12.las</t>
  </si>
  <si>
    <t>40629EXLUnivCameron_1_CNL.LAS</t>
  </si>
  <si>
    <t>40687CnPUnivAndrews_148_Img_Generic.las</t>
  </si>
  <si>
    <t>40687CnPUnivAndrews_148_Neu_Generic.las</t>
  </si>
  <si>
    <t>40688CnPUnivAndrews_153_-Generic.las</t>
  </si>
  <si>
    <t>40688CnPUnivAndrews_153_Main_BHC.las</t>
  </si>
  <si>
    <t>40688CnPUnivAndrews_153_Main_Generic.las</t>
  </si>
  <si>
    <t>40688CnPUnivAndrews_153_Main_PEX.las</t>
  </si>
  <si>
    <t>40690CnPUniv_154.las</t>
  </si>
  <si>
    <t>40753CnPUni_156_Main.las</t>
  </si>
  <si>
    <t>40753CnPUni_156_Main_Generic.las</t>
  </si>
  <si>
    <t>40753CnPUni_156_Repeat.las</t>
  </si>
  <si>
    <t>40753CnPUni_156_Repeat_Generic.las</t>
  </si>
  <si>
    <t>4149_1_2.las</t>
  </si>
  <si>
    <t>4149_2_0.las</t>
  </si>
  <si>
    <t>4149_3_0.las</t>
  </si>
  <si>
    <t>4200301686_UNIV_EMMA_CONS_1FK_2.las</t>
  </si>
  <si>
    <t>4200302972_UNIV_BLK_9_3AT_MWD_GR_ROP.LAS</t>
  </si>
  <si>
    <t>420030462404_13_CONOCO_PHILLIPS_TEXAS_UNIVERSITY_CC_NO2_FIELD_R1_LAS.las</t>
  </si>
  <si>
    <t>4200304624CONOCO_PHILLIPS_TEXAS_UNIVERSITY_CC_NO2.las</t>
  </si>
  <si>
    <t>4200304639ConocoPhillipsTxUniv_M017_Main.las</t>
  </si>
  <si>
    <t>4200304639ConocoPhillipsTxUniv_M017_Rpt.las</t>
  </si>
  <si>
    <t>4200305161_UNIV_BLK_9_3A_MWD_GR_ROP.LAS</t>
  </si>
  <si>
    <t>4200305182_UNIV-BLK_9_2C_MWD_GR_ROP.LAS</t>
  </si>
  <si>
    <t>4200305281_20020426_LAS(42003052810000).LAS</t>
  </si>
  <si>
    <t>4200305281_20020426_LAS(42003052810000_1).LAS</t>
  </si>
  <si>
    <t>4200305461USAU_35_CNL_LAS.LAS</t>
  </si>
  <si>
    <t>4200305620_UNIV_BLK_9_1N_H2_12,279_FINAL_LAS.las</t>
  </si>
  <si>
    <t>4200306572_UNIV_12F_3.las</t>
  </si>
  <si>
    <t>4200307236_UNIV_CAITLIN_2.LAS</t>
  </si>
  <si>
    <t>4200330493_19740609_LAS(42003304930000).LAS</t>
  </si>
  <si>
    <t>4200330748_19751221_LAS(42003307480000_FCU 2721).LAS</t>
  </si>
  <si>
    <t>4200330751_19760111_LAS(42003307510000_FCU 2821).LAS</t>
  </si>
  <si>
    <t>4200330831_19760205_LAS(4200338310000_FCU 2345).LAS</t>
  </si>
  <si>
    <t>4200331553_19770820_LAS(42003315530000_FCU 2243).LAS</t>
  </si>
  <si>
    <t>4200331784_19790312_LAS(42003317840000_FCU 2133).LAS</t>
  </si>
  <si>
    <t>4200331785_19790324_LAS(42003317850000_FCU 2235).LAS</t>
  </si>
  <si>
    <t>4200331792_19990825_LAS(42003317920000_FCU 5031).LAS</t>
  </si>
  <si>
    <t>4200331816_19790409_LAS(42003318160000_FCU 4421).LAS</t>
  </si>
  <si>
    <t>4200331864_19790717_LAS(42003318640000_FCU 2135).LAS</t>
  </si>
  <si>
    <t>4200331866_19790803_LAS(42003318660000_FCU 5029).LAS</t>
  </si>
  <si>
    <t>4200331887_19790923_LAS(42003318870000_FCU 2525).LAS</t>
  </si>
  <si>
    <t>4200331903_19990728_LAS(42003319030000_FCU 4319).LAS</t>
  </si>
  <si>
    <t>4200331919_19791010_LAS(42003319190000_FCU 2829).LAS</t>
  </si>
  <si>
    <t>4200332165_19800219_LAS(42003321650000_FCU 2335).LAS</t>
  </si>
  <si>
    <t>4200332165_19800219_LAS(42003321650000_FCU 2335_1).LAS</t>
  </si>
  <si>
    <t>4200332187_19800318_LAS(42003321870000_FCU 2477).LAS</t>
  </si>
  <si>
    <t>4200332189_19800407_LAS(42003321890000_FCU 4321).LAS</t>
  </si>
  <si>
    <t>4200332191_19800618_LAS(42003321910000_FCU 4221).LAS</t>
  </si>
  <si>
    <t>4200332213_19800505_LAS(42003322130000_FCU 4317).LAS</t>
  </si>
  <si>
    <t>4200332220_19800702_LAS(42003322200000_FCU 4215).LAS</t>
  </si>
  <si>
    <t>4200332247_19800520_LAS(42003322470000_FCU 2043).LAS</t>
  </si>
  <si>
    <t>4200332248_19800531_LAS(42003322480000_FCU 2625).LAS</t>
  </si>
  <si>
    <t>4200332249_19800613_LAS(42003322490000_FCU 2319).LAS</t>
  </si>
  <si>
    <t>4200332298_19800712_LAS(42003322980000_FCU 2143).LAS</t>
  </si>
  <si>
    <t>4200332326_19801103_LAS(42003323260000_FCU 2327).LAS</t>
  </si>
  <si>
    <t>4200334232_19840511_LAS(42003342320000_RAW_RAW_1___50_0).las</t>
  </si>
  <si>
    <t>4200338183JCleo_Univ_8-2_2_MainPass_FMI.las</t>
  </si>
  <si>
    <t>4200338310000_FCU 2345.LAS</t>
  </si>
  <si>
    <t>4200338502_SLI9382.LAS</t>
  </si>
  <si>
    <t>4200338659_UNIV_BLK_9_7BH_H3_MWD_GR_ROP.LAS</t>
  </si>
  <si>
    <t>4200338716_UNIV_BLK_9_7L_ MWD_GR_ROP.LAS</t>
  </si>
  <si>
    <t>4200338895_B_W_2703_Main.las</t>
  </si>
  <si>
    <t>4200338895_B_W_2703_porosity.las</t>
  </si>
  <si>
    <t>4200338897_UNIV_BLK9_1PU_MWD_GR_ROP.LAS</t>
  </si>
  <si>
    <t>4200338989_UNIV_BRITTANY_3_11_1_main_SONIC_TLD_MCFL_CNL_014.las</t>
  </si>
  <si>
    <t>4200339215_UNIV_AD_6.las</t>
  </si>
  <si>
    <t>4200339252_UNIV_BLK_ 9_4E_H1_13019_FINAL_LAS.las</t>
  </si>
  <si>
    <t>4200339281.las</t>
  </si>
  <si>
    <t>4200339404_20051104_LAS(42003394040000_PDS_CDS_MDL_RAW_1___100_0).las</t>
  </si>
  <si>
    <t>420033954000_logs.LAS</t>
  </si>
  <si>
    <t>420033954001_GR_log.LAS</t>
  </si>
  <si>
    <t>420033954001_logs.LAS</t>
  </si>
  <si>
    <t>42003395633557_1_2TVD.las</t>
  </si>
  <si>
    <t>42003395633557_2_0.las</t>
  </si>
  <si>
    <t>42003395633557_2_0TVD.las</t>
  </si>
  <si>
    <t>4200339563_3557_1_2.las</t>
  </si>
  <si>
    <t>4200339632CWIUniv21_1.LAS</t>
  </si>
  <si>
    <t>4200339650CWIUniv33_1.LAS</t>
  </si>
  <si>
    <t>4200339868AIT_TLD_MCFL_CNL_023LUP-GenericV12.las</t>
  </si>
  <si>
    <t>4200339889dsn_sdl_dll_mgrd_LAS.las</t>
  </si>
  <si>
    <t>4200339973OKAUniv13-46_4.las</t>
  </si>
  <si>
    <t>4200339974UNIV16No9.las</t>
  </si>
  <si>
    <t>4200339974UNIV16No9_002.las</t>
  </si>
  <si>
    <t>4200339974UNIV16No9_003.las</t>
  </si>
  <si>
    <t>4200339975_3497543-MainPass.las</t>
  </si>
  <si>
    <t>4200339975_3497543-RepeatPass.las</t>
  </si>
  <si>
    <t>4200339975_UNIV 47-5 LOG_002.las</t>
  </si>
  <si>
    <t>4200339975_UNIV 47-5 LOG_003.las</t>
  </si>
  <si>
    <t>4200340029_3499685-Main.las</t>
  </si>
  <si>
    <t>4200340030_3499704-Main.las</t>
  </si>
  <si>
    <t>4200340030_UNIV47-7_003.las</t>
  </si>
  <si>
    <t>4200340030_UNIV47-7_004.las</t>
  </si>
  <si>
    <t>4200340031_3499957-Main.las</t>
  </si>
  <si>
    <t>4200340031_UNIV 13-46 #5_002.las</t>
  </si>
  <si>
    <t>4200340031_UNIV 13-46 #5_003.las</t>
  </si>
  <si>
    <t>4200340041Final.las</t>
  </si>
  <si>
    <t>4200340041OpenHole.las</t>
  </si>
  <si>
    <t>4200340043.las</t>
  </si>
  <si>
    <t>4200340049main.las</t>
  </si>
  <si>
    <t>4200340071Main.las</t>
  </si>
  <si>
    <t>4200340071UNIV13-46# 8.las</t>
  </si>
  <si>
    <t>4200340071UNIV13-46# 8_001.las</t>
  </si>
  <si>
    <t>4200340074_3499711-MAINPASS.las</t>
  </si>
  <si>
    <t>4200340074_UNIV 13-46 No 7_002.las</t>
  </si>
  <si>
    <t>4200340074_UNIV 13-46 No 7_003.las</t>
  </si>
  <si>
    <t>4200340075_MAIN.las</t>
  </si>
  <si>
    <t>4200340075_UNIV 13-46 #6_003.las</t>
  </si>
  <si>
    <t>4200340075_UNIV 13-46 #6_004.las</t>
  </si>
  <si>
    <t>4200340076UNIV2_HR1_8cnl.LAS</t>
  </si>
  <si>
    <t>4200340122CNL.LAS</t>
  </si>
  <si>
    <t>4200340122MAIN.las</t>
  </si>
  <si>
    <t>4200340122MAINCOR.las</t>
  </si>
  <si>
    <t>4200340123MAIN.las</t>
  </si>
  <si>
    <t>4200340123PioneerUniv6-17-1CNL.LAS</t>
  </si>
  <si>
    <t>4200340123repeat.las</t>
  </si>
  <si>
    <t>4200340124University_7_6_1_CNL.LAS</t>
  </si>
  <si>
    <t>4200340125MAIN.las</t>
  </si>
  <si>
    <t>4200340125UNIVERSITY 7-8_002.las</t>
  </si>
  <si>
    <t>4200340125UNIVERSITY 7-8_005.las</t>
  </si>
  <si>
    <t>4200340125Univ_7_8_1.LAS</t>
  </si>
  <si>
    <t>4200340125Univ_7_8_1_cnl.LAS</t>
  </si>
  <si>
    <t>4200340143SamsonUniv6032_1.las</t>
  </si>
  <si>
    <t>4200340150_UNIV_14A_8_DL_014LDP.las</t>
  </si>
  <si>
    <t>4200340150_UNIV_14A_8_MAIN_017LUP.las</t>
  </si>
  <si>
    <t>4200340150_UNIV_14A_8_SCMT_PSP_008PUP.las</t>
  </si>
  <si>
    <t>4200340171_20070630_LAS(Energen_University_14-A_7_PEX-HRLA-BHC-HNGS_Repeat_013PUP).las</t>
  </si>
  <si>
    <t>4200340172_UNIV_14A_9_LAS.las</t>
  </si>
  <si>
    <t>4200340172_UNIV_14A_9_Mainpass_007LUP.las</t>
  </si>
  <si>
    <t>4200340209cnl.LAS</t>
  </si>
  <si>
    <t>4200340215Final.las</t>
  </si>
  <si>
    <t>4200340215TD_TO_6600.las</t>
  </si>
  <si>
    <t>4200340223_MainPass.las</t>
  </si>
  <si>
    <t>4200340223_Repeat.las</t>
  </si>
  <si>
    <t>4200340234Final.las</t>
  </si>
  <si>
    <t>4200340234FinalTD.las</t>
  </si>
  <si>
    <t>4200340238LAS.las</t>
  </si>
  <si>
    <t>4200340318LAS_LAS.las</t>
  </si>
  <si>
    <t>4200340322SmpUniv6-36_1.las</t>
  </si>
  <si>
    <t>4200340322SmpUniv6-36_1_ML_2in.las</t>
  </si>
  <si>
    <t>4200340329ChkUniv6_40_1.las</t>
  </si>
  <si>
    <t>4200340330ChkUNIV7_24B_3_R1_MAINPASS.las</t>
  </si>
  <si>
    <t>4200340330UNIVERSITY_7_24B_3_R1_FIELD_MAIN.las</t>
  </si>
  <si>
    <t>420034033400_COG_University12-32-1_Mainpass_023LUP.las</t>
  </si>
  <si>
    <t>420034033400_COG_University12-32_Run2_TCOM_Main_025PUP.las</t>
  </si>
  <si>
    <t>4200340338ChkUniv_7_11_1.las</t>
  </si>
  <si>
    <t>42003403403507524_MAIN.las</t>
  </si>
  <si>
    <t>42003403403507524_RPT.las</t>
  </si>
  <si>
    <t>4200340340_MAIN.las</t>
  </si>
  <si>
    <t>4200340340_RPT.las</t>
  </si>
  <si>
    <t>4200340348smpUniv7-5_1.las</t>
  </si>
  <si>
    <t>4200340349SmpUniv5-26_1.las</t>
  </si>
  <si>
    <t>4200340352PacesetterUniv_26_3_MAINPASS_Run1_019LUP-GenericV12.las</t>
  </si>
  <si>
    <t>4200340352PacesetterUniv_26_3_MAINPASS_Run1_019LUP.las</t>
  </si>
  <si>
    <t>4200340359ChkUniv_6-26_2_R1_POROSITY.las</t>
  </si>
  <si>
    <t>4200340359ChkUniv_6-26_2_R1_TRIPLE_CSNG.las</t>
  </si>
  <si>
    <t>4200340362SmpUniv6-48_1.las</t>
  </si>
  <si>
    <t>4200340374ARENA_UNIVERSITY_16_13_LAS_MAIN.las</t>
  </si>
  <si>
    <t>4200340375_3509822_MAIN.las</t>
  </si>
  <si>
    <t>4200340375_3509822_RPT.las</t>
  </si>
  <si>
    <t>4200340375_4523_1_2.las</t>
  </si>
  <si>
    <t>4200340375_4523_2_0.las</t>
  </si>
  <si>
    <t>4200340399LAS_LAS.las</t>
  </si>
  <si>
    <t>4200340400ChkUniv_6_24_3.las</t>
  </si>
  <si>
    <t>4200340401EXLRoxanne_1_CNL.LAS</t>
  </si>
  <si>
    <t>4200340401_UNIV_ROXANNE_1_FIELD_LAS.las</t>
  </si>
  <si>
    <t>4200340405_UNIV_AMBER_1_merged_with_Sonic_LAS.las</t>
  </si>
  <si>
    <t>4200340405_UNIV_AMBER_1_R1_QUAD_FIELD_LAS.las</t>
  </si>
  <si>
    <t>4200340405_UNIV_AMBER_1_RockXpert_LAS.las</t>
  </si>
  <si>
    <t>4200340414_3509908_MAIN.las</t>
  </si>
  <si>
    <t>4200340414_3509908_RPT.las</t>
  </si>
  <si>
    <t>4200340414_MAIN.las</t>
  </si>
  <si>
    <t>4200340414_RPT.las</t>
  </si>
  <si>
    <t>4200340423WilliamsAndrewsUniv_28_1_R1_FIELD.las</t>
  </si>
  <si>
    <t>4200340434_3507504_MAIN.las</t>
  </si>
  <si>
    <t>4200340434_3507504_RPT.las</t>
  </si>
  <si>
    <t>4200340434_4546_1_2.las</t>
  </si>
  <si>
    <t>4200340434_4546_2_0.las</t>
  </si>
  <si>
    <t>4200340449_3507527_MAIN.las</t>
  </si>
  <si>
    <t>4200340449_3507527_RPT.las</t>
  </si>
  <si>
    <t>4200340497WilliamsAndrewsUniv_20-1_R2_TRIPLE-WSTT-CSNG.las</t>
  </si>
  <si>
    <t>4200340512ANDREWS_UNIVERSITY_29_1_LAS.las</t>
  </si>
  <si>
    <t>4200340514_ANDREWS_UNIVERSITY_33_2_TRIPLE_CSNG_LAS.las</t>
  </si>
  <si>
    <t>4200340577JCTUniv8-2_3.las</t>
  </si>
  <si>
    <t>4200340577JCTUniv8-2_3_ML.las</t>
  </si>
  <si>
    <t>4200340610CnPUnivAndrews_157.las</t>
  </si>
  <si>
    <t>42003406270000_LAS_TD-to_6600_optimized.las</t>
  </si>
  <si>
    <t>4200340627_20080905_LAS(42003406270000_LAS_TD-to_6600_optimized).las</t>
  </si>
  <si>
    <t>4200340628_Univ Chloe_1_cnl.las</t>
  </si>
  <si>
    <t>4200340628_Univ Chloe_1_SLI9559.LAS</t>
  </si>
  <si>
    <t>4200340630_EXL_UnivCarol_1cnl.las</t>
  </si>
  <si>
    <t>4200340682CIMAREX_ENERGY_BLOCK_9_408_R1_TRIPLE_FIELD_LAS.las</t>
  </si>
  <si>
    <t>4200340685XOGUniv6-47B_3.las</t>
  </si>
  <si>
    <t>4200340686_ChkUniv5-26_1.LAS</t>
  </si>
  <si>
    <t>4200340686_ChkUniv5-26_1_Final_LAS.las</t>
  </si>
  <si>
    <t>4200340686_ChkUniv5-26_1_Main_PEX-HRLA-NGT-DSI_8LUP.las</t>
  </si>
  <si>
    <t>4200340686_ChkUniv5-26_1_PRIZM Export.LAS</t>
  </si>
  <si>
    <t>4200340686_ChkUniv5-26_1_SLI8892.LAS</t>
  </si>
  <si>
    <t>4200340689UniversityAndrews151_r1_final_csngdsn_las.las</t>
  </si>
  <si>
    <t>4200340690CONOCO_UNIVERSITY_ANDREWS_154_LAS.las</t>
  </si>
  <si>
    <t>4200340714_20090804_LAS(InterACT _ MainPass_011LUP).las</t>
  </si>
  <si>
    <t>4200340714_20090804_LAS(InterACT _ MainPass_011LUP_v20).las</t>
  </si>
  <si>
    <t>4200340714_20090804_LAS(InterACT _ Repeat_010PUP).las</t>
  </si>
  <si>
    <t>4200340717_20090812_LAS(Main_DLIS_Revised_013LUP).las</t>
  </si>
  <si>
    <t>4200340717_20090812_LAS(REPEATDLIS_Revised_011PUP).las</t>
  </si>
  <si>
    <t>4200340718COP_UNIV_ANDREWS_168_Main_011LUP-GenericV12.las</t>
  </si>
  <si>
    <t>4200340718COP_UNIV_ANDREWS_168_Main_011LUP.las</t>
  </si>
  <si>
    <t>4200340718COP_UNIV_ANDREWS_168_Main_SONIC_011LUP.las</t>
  </si>
  <si>
    <t>4200340718COP_UNIV_ANDREWS_168_REPEAT_010PUP.las</t>
  </si>
  <si>
    <t>4200340718COP_UNIV_ANDREWS_168_REPEAT_SONIC_010PUP.las</t>
  </si>
  <si>
    <t>4200340718UNIV_ANDREWS_168_REPEAT_010PUP-GenericV12.las</t>
  </si>
  <si>
    <t>4200340720B172-00031_ConocoPhillips_UniversityAndrews169_MAIN_036LUP-GenericV12.las</t>
  </si>
  <si>
    <t>4200340720B172-00031_ConocoPhillips_UniversityAndrews169_MAIN_047PUP-GenericV12.las</t>
  </si>
  <si>
    <t>4200340720B172-00031_ConocoPhillips_UniversityAndrews169_REPEAT_035PUP-GenericV12.las</t>
  </si>
  <si>
    <t>4200340728JCTUniv8-11_7_ML.las</t>
  </si>
  <si>
    <t>4200340730_exl_univlizby_1revised.las</t>
  </si>
  <si>
    <t>4200340731JCTUniv8-2_4.LAS</t>
  </si>
  <si>
    <t>4200340731JCTUniv8-2_4_ML.las</t>
  </si>
  <si>
    <t>4200340736University_6-40_1_triplecombocsng.las</t>
  </si>
  <si>
    <t>4200340737MycoUniv6-31_1.las</t>
  </si>
  <si>
    <t>4200340737UNIVERSITY_6_31_NO_1_LAS.las</t>
  </si>
  <si>
    <t>4200340738UNIVERSITY_6_27_1_LAS.las</t>
  </si>
  <si>
    <t>4200340739MYCOUniv_6_26_1.las</t>
  </si>
  <si>
    <t>4200340739UNIV_6_26_NO_1_LAS.las</t>
  </si>
  <si>
    <t>4200340740PnrUniv7-23_1.las</t>
  </si>
  <si>
    <t>4200340740PnrUniv7-23_1_RPT.las</t>
  </si>
  <si>
    <t>4200340740PnrUniv7-23_1_SON1.las</t>
  </si>
  <si>
    <t>4200340802EXLUnivCarrie_1.las</t>
  </si>
  <si>
    <t>4200340802EXLUnivCarrie_1_CNL.LAS</t>
  </si>
  <si>
    <t>4200340807_BLK 10 FMU 803_002.las</t>
  </si>
  <si>
    <t>4200340807_BLK 10 FMU 803_003.las</t>
  </si>
  <si>
    <t>4200340812University_6_31_no2_r1_merged_final.las</t>
  </si>
  <si>
    <t>4200340812University_6_31_no2_r1_triplecombocsng_las.las</t>
  </si>
  <si>
    <t>4200340830_Devon_ULS_13_36_1H.las</t>
  </si>
  <si>
    <t>4200340873SFMU NO 586.las</t>
  </si>
  <si>
    <t>4200340873SFMU NO 586repeat.las</t>
  </si>
  <si>
    <t>4200340873SFMU NO 586_001.las</t>
  </si>
  <si>
    <t>4200340899OKUniv_6N_4_LAS.las</t>
  </si>
  <si>
    <t>4200340918_SFMU_558_LAS.las</t>
  </si>
  <si>
    <t>4200340959_Myco_University6_19_1_MainRun2_Rev1_071PUP-GenericV12.las</t>
  </si>
  <si>
    <t>4200340959_Myco_University6_19_1_Main_036LUP-GenericV12.las</t>
  </si>
  <si>
    <t>4200340959_Myco_University6_19_1_Main_Run2_065PUP-GenericV12.las</t>
  </si>
  <si>
    <t>4200340959_Myco_University6_19_1_RepeatRun2_Rev1_069PUP-GenericV12.las</t>
  </si>
  <si>
    <t>4200340959_Myco_University6_19_1_Repeat_035PUP-GenericV12.las</t>
  </si>
  <si>
    <t>4200340959_Myco_University6_19_1_Repeat_Run2_064PUP-GenericV12.las</t>
  </si>
  <si>
    <t>4200340965_univ_6_48_1_cnl.LAS</t>
  </si>
  <si>
    <t>4200340970BLOCK 10 FMU 702 MAIN.las</t>
  </si>
  <si>
    <t>4200340970_MAIN.las</t>
  </si>
  <si>
    <t>4200340970_RPT.las</t>
  </si>
  <si>
    <t>4200340971Range_Block10_FuhrmanMascho_Unit968_r1_las.las</t>
  </si>
  <si>
    <t>4200340983RfUniv7_1.las</t>
  </si>
  <si>
    <t>4200340983_UNIVERSITY_7_No_1_LAS.las</t>
  </si>
  <si>
    <t>4200341028_20090923_LAS(Main_013LUP).las</t>
  </si>
  <si>
    <t>4200341029COP_University_Andrews188_AYQZ49Main_NGS_SONIC_HRLA_TLD_020LUP-GenericV12.las</t>
  </si>
  <si>
    <t>4200341029COP_University_Andrews188_AYQZ49_Main_NGS_SONIC_HRLA_TLD_020LUP.las</t>
  </si>
  <si>
    <t>4200341029COP_University_Andrews188_AYQZ49_repeat_NPLC_NGS_SONIC_HRLA_019PUP.las</t>
  </si>
  <si>
    <t>4200341030COP_Univ_Andrews_189_Main_014LUP-GenericV12.las</t>
  </si>
  <si>
    <t>4200341030COP_Univ_Andrews_189_Main_014LUP.las</t>
  </si>
  <si>
    <t>4200341030COP_Univ_Andrews_189_Repeat_Pass_013PUP-GenericV12.las</t>
  </si>
  <si>
    <t>4200341030COP_Univ_Andrews_189_Repeat_Pass_013PUP.las</t>
  </si>
  <si>
    <t>4200341031COP_UniversityAndrews_190_Main_021LUP-GenericV12.las</t>
  </si>
  <si>
    <t>4200341031COP_UniversityAndrews_190_Main_021LUP.las</t>
  </si>
  <si>
    <t>4200341031COP_UniversityAndrews_190_Repeat_019PUP-GenericV12.las</t>
  </si>
  <si>
    <t>4200341031COP_UniversityAndrews_190_Repeat_019PUP.las</t>
  </si>
  <si>
    <t>4200341033_20090915_LAS(MainPass_023LUP).las</t>
  </si>
  <si>
    <t>4200341033_20090915_LAS(RepeatPass_020PUP).las</t>
  </si>
  <si>
    <t>4200341034ANDREWS_UNIVERSITY_21_No_2_LAS.las</t>
  </si>
  <si>
    <t>4200341035_Andrews_University_21_3_Corrected_CNL_CSNG_LAS.las</t>
  </si>
  <si>
    <t>4200341036ANDREWS_UNIVERSITY_21_4_CNL_LAS.las</t>
  </si>
  <si>
    <t>4200341037_ANDREWS_UNIVERSITY_21_5_CNL_CSNG_LAS.LAS</t>
  </si>
  <si>
    <t>4200341038_CLAYTON_WILLIAMS_ANDREWS_UNIVERSITY_29_2_TRIPLE_COMBO_LAS.las</t>
  </si>
  <si>
    <t>4200341039ANDREWS_UNIVERSITY_29_3_LAS.las</t>
  </si>
  <si>
    <t>4200341040ANDREWS_UNIVERSITY_29-4_CNLCSNG_LAS.las</t>
  </si>
  <si>
    <t>4200341040ANDREWS_UNIVERSITY_29-4_CSNG_LAS.las</t>
  </si>
  <si>
    <t>4200341041_CWEI_andrew_univ_20_4__LAS.las</t>
  </si>
  <si>
    <t>4200341042_AND_UNIV_20_3_CNL.las</t>
  </si>
  <si>
    <t>4200341043_CWEI_AND_UNIV_20-2_LAS.las</t>
  </si>
  <si>
    <t>4200341044 3523573_MAIN.las</t>
  </si>
  <si>
    <t>4200341044 3523573_RPT.las</t>
  </si>
  <si>
    <t>4200341044 3525530_MainPorosity.las</t>
  </si>
  <si>
    <t>4200341044 3525530_MainResistivity.las</t>
  </si>
  <si>
    <t>4200341044 3525530_Repeatpass.las</t>
  </si>
  <si>
    <t>4200341044_3525530_MainPorosity.las</t>
  </si>
  <si>
    <t>4200341044_3525530_MainResistivity.las</t>
  </si>
  <si>
    <t>4200341044_3525530_Repeatpass.las</t>
  </si>
  <si>
    <t>4200341045CHUCK RTAP TD-7635.las</t>
  </si>
  <si>
    <t>4200341045MAIN PASS COPY.las</t>
  </si>
  <si>
    <t>4200341045REPEAT SECTION RTAP.las</t>
  </si>
  <si>
    <t>4200341045TASS No 7.las</t>
  </si>
  <si>
    <t>4200341045_3517727_ MAIN RTAP.las</t>
  </si>
  <si>
    <t>4200341045_3517727_ REPEAT_RTAP.las</t>
  </si>
  <si>
    <t>4200341045_3517727_MAIN.las</t>
  </si>
  <si>
    <t>4200341048_UNIVERSITY 13C 1_002.las</t>
  </si>
  <si>
    <t>4200341068_UNIV_24_A_1_MAIN.las</t>
  </si>
  <si>
    <t>4200341071_SFMU_879_LAS.las</t>
  </si>
  <si>
    <t>4200341083_SFMU_868_LAS.las</t>
  </si>
  <si>
    <t>4200341084_PhillipsUnivB_2_Mainpass.las</t>
  </si>
  <si>
    <t>4200341084_PhillipsUnivB_2_Repeatpass.las</t>
  </si>
  <si>
    <t>4200341085_MAIN.las</t>
  </si>
  <si>
    <t>4200341085_RPT.las</t>
  </si>
  <si>
    <t>4200341086_Univ7_5_3521225_MAIN.las</t>
  </si>
  <si>
    <t>4200341086_Univ7_5_3521225_RPT.las</t>
  </si>
  <si>
    <t>4200341086_Univ7_5_LAS1.las</t>
  </si>
  <si>
    <t>4200341086_Univ7_5_MAIN.las</t>
  </si>
  <si>
    <t>4200341086_Univ7_5_RPT.las</t>
  </si>
  <si>
    <t>4200341095SJUniversity_15_A5Main.las</t>
  </si>
  <si>
    <t>4200341095_SJUniversity_15_A5Main.las</t>
  </si>
  <si>
    <t>4200341102ANK600127_Henry_ UNIVRACHEL_1210_Main_046PUP-V12.las</t>
  </si>
  <si>
    <t>4200341102ANK600127_Henry_ UNIVRACHEL_1210_Repeat_050PUP-V12.las</t>
  </si>
  <si>
    <t>4200341102UNIVRACHEL_1210_CNL_LAS.las</t>
  </si>
  <si>
    <t>4200341102_3276_UNIVRACHEL_1210.las</t>
  </si>
  <si>
    <t>4200341109UNIVCHERIE_3806_CNL_LAS.las</t>
  </si>
  <si>
    <t>4200341110UNIVMARY_3503_CNL_CSNG_LAS.las</t>
  </si>
  <si>
    <t>4200341116_UNIV_CAMILLE_115_QUAOD_COMBO_FIELD_LAS.las</t>
  </si>
  <si>
    <t>4200341118HnyUnivCindy_2202_CNL.las</t>
  </si>
  <si>
    <t>4200341119HRUnivCindy_2204_CNL.LAS</t>
  </si>
  <si>
    <t>4200341121_UNIVCINDY_2402_CNL_CSNG_LAS.LAS</t>
  </si>
  <si>
    <t>4200341122_UNIVCINDY_2601_CSNG_CNL_LAS.LAS</t>
  </si>
  <si>
    <t>4200341124_ANDREWS_UNIVERSITY_21_6_LAS.las</t>
  </si>
  <si>
    <t>4200341129_ANDREWS_UNIVERSITY28_2_CNL.LAS</t>
  </si>
  <si>
    <t>4200341130_ANDREWS_UNIVERSITY28_3_CNL_CSNG.LAS</t>
  </si>
  <si>
    <t>4200341149_UNIV_19_2_MAIN.las</t>
  </si>
  <si>
    <t>4200341152_COP_Univ_Andrews_171_MAINPass_015LUP-GenericV12.las</t>
  </si>
  <si>
    <t>4200341152_COP_Univ_Andrews_171_MAINPass_015LUP.las</t>
  </si>
  <si>
    <t>4200341152_COP_Univ_Andrews_171_RepeatPass_014PUP-GenericV12.las</t>
  </si>
  <si>
    <t>4200341153deviationCOP_Unveristy_Andrews_184_MAINandREPEAT_005PUP-GenericV12.las</t>
  </si>
  <si>
    <t>4200341154_COPC_CNL_LAS.las</t>
  </si>
  <si>
    <t>4200341154_COPC_CSNG_LAS.las</t>
  </si>
  <si>
    <t>4200341160_ANK600131_Henry_UnivCindy504_main_all_053PUP-V12.las</t>
  </si>
  <si>
    <t>4200341160_ANK600131_Henry_UnivCindy504_merge_rpt_008PUP-V12.las</t>
  </si>
  <si>
    <t>4200341160_UNIVCINDY_504_CNL_LAS.LAS</t>
  </si>
  <si>
    <t>4200341165COP_University_Andrews_172_Main_Pass_PSP_004PUP-GenericV12.las</t>
  </si>
  <si>
    <t>4200341166COP_UniversityAndrews_173_DownLog_017LDP-GenericV12.las</t>
  </si>
  <si>
    <t>4200341166COP_UniversityAndrews_173_Main_024LUP-GenericV12.las</t>
  </si>
  <si>
    <t>4200341166COP_UniversityAndrews_173_Repeat_023PUP-GenericV12.las</t>
  </si>
  <si>
    <t>4200341166COP_UniversityAndrews_173_SScan_Main_061LUP-GenericV12.las</t>
  </si>
  <si>
    <t>4200341166COP_UniversityAndrews_173_SScan_Repeat_052PUP-GenericV12.las</t>
  </si>
  <si>
    <t>4200341176COP_UnivAndrews174_MainPass_026LUP-GenericV12.las</t>
  </si>
  <si>
    <t>4200341176COP_UnivAndrews174_RepeatPass_025PUP-GenericV12.las</t>
  </si>
  <si>
    <t>4200341177_DRONE_BEE_1_Calipers.las</t>
  </si>
  <si>
    <t>4200341177_DRONE_BEE_1_FMI_NGS_HRLA_TLD_020LUP.las</t>
  </si>
  <si>
    <t>4200341177_DRONE_BEE_1_MSIP_UBI_SPLICE_009.las</t>
  </si>
  <si>
    <t>4200341177_DRONE_BEE_1_PnS_ANIS_LAS.las</t>
  </si>
  <si>
    <t>4200341177_DRONE_BEE_1_REPEAT_RUN1_019PUP.las</t>
  </si>
  <si>
    <t>4200341180_CWEI_ANDREWS_UNIVERSITY_17_2_LAS.las</t>
  </si>
  <si>
    <t>4200341183_UNIV 11B_3_LAS.las</t>
  </si>
  <si>
    <t>4200341183_UNIV_11B_3_LAS.las</t>
  </si>
  <si>
    <t>42003412020000.las</t>
  </si>
  <si>
    <t>42003412020000_den.las</t>
  </si>
  <si>
    <t>4200341204_University6-39_1_CNL_LAS.las</t>
  </si>
  <si>
    <t>4200341205_UNIVERSITY_6_45_1_CNL_LAS.LAS</t>
  </si>
  <si>
    <t>4200341246_UNIVERSITY 12-2_MAIN.las</t>
  </si>
  <si>
    <t>4200341248_CWE_AU_16_3_CNL_LAS.las</t>
  </si>
  <si>
    <t>4200341249CWEI_ANDREWS_UNIVERSITY_16_4_CNL.LAS</t>
  </si>
  <si>
    <t>4200341250CWEI_ANDREWS_UNIVERSITY_10_1_TRIPLE_COMBO_FIELD_LAS.las</t>
  </si>
  <si>
    <t>4200341251_CWEI_ANDREWS_UNIVER_37_1_LAS.las</t>
  </si>
  <si>
    <t>4200341259_Univ_185_CNL.las</t>
  </si>
  <si>
    <t>4200341259_Univ_185_CSNG.las</t>
  </si>
  <si>
    <t>4200341260_ConocoPhillips_UniversityAndrews186_DownLog_014LDP-GenericV12.las</t>
  </si>
  <si>
    <t>4200341260_ConocoPhillips_UniversityAndrews186_Main_021LUP-GenericV12.las</t>
  </si>
  <si>
    <t>4200341260_ConocoPhillips_UniversityAndrews186_Repeat_019PUP-GenericV12.las</t>
  </si>
  <si>
    <t>4200341261_COP_UniAndrews187_dsi_main_028LUP-GenericV12.las</t>
  </si>
  <si>
    <t>4200341261_COP_UniAndrews187_dsi_rpt_027PUP-GenericV12.las</t>
  </si>
  <si>
    <t>4200341261_COP_UniAndrews187_pex_hrla_hngs_main_019LUP-GenericV12.las</t>
  </si>
  <si>
    <t>4200341261_COP_UniAndrews187_pex_hrla_hngs_rpt_018PUP-GenericV12.las</t>
  </si>
  <si>
    <t>4200341264_CLAYTON_WILLIAMS_ANDREWS_UNIVERSITY_28_4_FIELD_LAS.las</t>
  </si>
  <si>
    <t>4200341265_CWE_ANDREWS_UNIVERSITY28_5_CNL.LAS</t>
  </si>
  <si>
    <t>4200341266_ANDREWS_UNIV_28_6_FIELD_LAS.las</t>
  </si>
  <si>
    <t>4200341267_ANDREWS_UNIVERSITY_28_No_7_LAS.las</t>
  </si>
  <si>
    <t>4200341270_ANDREWS_UNIVERSITY_29_6_CNL_LAS.LAS</t>
  </si>
  <si>
    <t>4200341271cw_au_29_7_CSNG_CNL_LAS.las</t>
  </si>
  <si>
    <t>4200341273_ANDREWS_UNIVERSITY_16_B_2_TRIPLE_COMBO.las</t>
  </si>
  <si>
    <t>4200341274_ANDREWS_UNIV_16B_3_csng_cnl.LAS</t>
  </si>
  <si>
    <t>4200341275_AND_UNIV_16B_4_TRIPLE_COMBO_CSNG_LAS.las</t>
  </si>
  <si>
    <t>4200341276_CLAYTON_WILLIAMS_ANDREWS_UNIVERSITY_29_8_FIELD_LAS.las</t>
  </si>
  <si>
    <t>4200341288_Conoco_UA-177_MAIN_USI_CNL_NGS_014LUP-GenericV12.las</t>
  </si>
  <si>
    <t>4200341288_Conoco_UA-177_REPEAT_USI_NGS_CNL_020PUP-GenericV12.las</t>
  </si>
  <si>
    <t>4200341290_COP_UniAndrews180_Main_018LUP-GenericV12.las</t>
  </si>
  <si>
    <t>4200341290_COP_UniAndrews180_Repeat_015PUP-GenericV12.las</t>
  </si>
  <si>
    <t>4200341309_COP_UNI_ANDREWS_176_CNL_MAINPASS_046PUP-GenericV12.las</t>
  </si>
  <si>
    <t>4200341309_COP_UNI_ANDREWS_176_CNL_REPEAT_008LUP-GenericV12.las</t>
  </si>
  <si>
    <t>4200341309_COP_UNI_ANDREWS_176_MAINPASS_030PUP-GenericV12.las</t>
  </si>
  <si>
    <t>4200341309_COP_UNI_ANDREWS_176_REPEAT_041PUP-GenericV12.las</t>
  </si>
  <si>
    <t>4200341310_UNIV_ANDREWS_178_Main_040PUP-GenericV12.las</t>
  </si>
  <si>
    <t>4200341310_UNIV_ANDREWS_178_Main_040PUP.las</t>
  </si>
  <si>
    <t>4200341310_UNIV_ANDREWS_178_Repeat_035PUP-GenericV12.las</t>
  </si>
  <si>
    <t>4200341310_UNIV_ANDREWS_178_Repeat_035PUP.las</t>
  </si>
  <si>
    <t>4200341311_B75F-00037_Samson_Univ12-10_1_Main_008LUP-GenericV12-V12.las</t>
  </si>
  <si>
    <t>4200341311_University 12-10 #1_ML.LAS</t>
  </si>
  <si>
    <t>4200341338_UNIV_BRITTANY_2cnl.las</t>
  </si>
  <si>
    <t>4200341339_Henry_UnivLesley2715_LAS.las</t>
  </si>
  <si>
    <t>4200341339_Henry_UnivLesley2715_MainPass_003PUP-GenericV12-V12.las</t>
  </si>
  <si>
    <t>4200341339_HENRY_UnivLesley2715_RepeatPass_023PUP-GenericV12-V12.las</t>
  </si>
  <si>
    <t>4200341353_UNIV_NATALIE_2401.las</t>
  </si>
  <si>
    <t>4200341353_UNIV_NATALIE_2401_ CNL_CSNG_LAS.LAS</t>
  </si>
  <si>
    <t>4200341354_UNIV_NATALIE_1908.las</t>
  </si>
  <si>
    <t>4200341354_UNIV_NATALIE_1908_CNL_CSNG_LAS.LAS</t>
  </si>
  <si>
    <t>4200341356 University 6-24 # 2.LAS</t>
  </si>
  <si>
    <t>4200341356_OPAL_UNIVERSITY_6-24_2_COMPOSITE.las</t>
  </si>
  <si>
    <t>420034135_univ_natalie_1903_.las</t>
  </si>
  <si>
    <t>420034135_univ_natalie_1903_CNL.LAS</t>
  </si>
  <si>
    <t>4200341367_UNIV_NATALIE_2406_.las</t>
  </si>
  <si>
    <t>4200341367_UNIV_NATALIE_2406_CNL_LAS.LAS</t>
  </si>
  <si>
    <t>420034136800_ULS_5-35_2.las</t>
  </si>
  <si>
    <t>4200341370_DEVON_ULS_5_35_4.las</t>
  </si>
  <si>
    <t>4200341370_DEVON_ULS_5_35_4_ - 3D Rock Stress_Anisotropy.LAS</t>
  </si>
  <si>
    <t>4200341371_ULS_5_35_6_LAS.las</t>
  </si>
  <si>
    <t>4200341371_ULS_5_35_6_OpenHole.las</t>
  </si>
  <si>
    <t>4200341392_UNIVERSITY 9 -AB- #6_Main.las</t>
  </si>
  <si>
    <t>4200341392_UNIVERSITY 9 -AB- #6_RPT.las</t>
  </si>
  <si>
    <t>4200341399_CWE_ANDREWS_UNIVERSITY_32_2_TRIPLE_COMBO.las</t>
  </si>
  <si>
    <t>4200341401_ANDREWS UNIV_32#4_CSNG_CNL_LAS.las</t>
  </si>
  <si>
    <t>4200341415_clayton_williams_andrews_university_33_#6_CSNG_CNL_LAS.las</t>
  </si>
  <si>
    <t>4200341427_B75F00039_Henry_UnivNatalie_1907_Main_019-GenericV12_REV.las</t>
  </si>
  <si>
    <t>4200341427_B75F00039_Henry_UnivNatalie_1907_Repeat_024PUP-GenericV12_REV.las</t>
  </si>
  <si>
    <t>4200341427_UNIVNATALIE_1907_.las</t>
  </si>
  <si>
    <t>4200341427_UNIVNATALIE_1907_CNL_LAS.LAS</t>
  </si>
  <si>
    <t>4200341430_UNIVERSITY_7_22_1_CNL_LAS.LAS</t>
  </si>
  <si>
    <t>4200341434_UNIVWANDA_2515_3401_UNIVWANDA_2515.las</t>
  </si>
  <si>
    <t>4200341434_UNIVWANDA_2515_CNL_LAS.LAS</t>
  </si>
  <si>
    <t>4200341437_UNIVCARLA_3215_CNL_LAS.LAS</t>
  </si>
  <si>
    <t>4200341461_Chk_UNIVERSITY_7-12_2_MAIN.las</t>
  </si>
  <si>
    <t>4200341466_UNIV_RUTH_404_SLI9615.LAS</t>
  </si>
  <si>
    <t>4200341494 UC XII 45-1_MAIN LOG LAS.las</t>
  </si>
  <si>
    <t>4200341495_UConsolidXII-4502_ss.las</t>
  </si>
  <si>
    <t>4200341496 UNIVERSITY CONSOLIDATED XII #45-4.las</t>
  </si>
  <si>
    <t>4200341497_UNIVERSITY_CONSOLIDATED_XII_4503_main.LAS</t>
  </si>
  <si>
    <t>4200341513_UNIVERSITY 6 #19_MAIN PASS.las</t>
  </si>
  <si>
    <t>4200341515_CLAYTON_WILLIAMS_SAMSON_UNIV_8_No_1_TRIPLE_COMBO_FIELD_LAS.las</t>
  </si>
  <si>
    <t>4200341516_20100505_LAS(CWILLIAMS_SAMSON_UNIV_9_1_TRIPLE_COMBO).las</t>
  </si>
  <si>
    <t>4200341558_Pioneer_University_7_41_2_CNL.LAS</t>
  </si>
  <si>
    <t>4200341561 nr_university_7_22_2_LAS.LAS</t>
  </si>
  <si>
    <t>4200341564_DEVON_ULS_AA___#1.las</t>
  </si>
  <si>
    <t>42003415650000_DEVON_ENERGY_ULS_BB_4_3_No_1_FIELD_LAS.las</t>
  </si>
  <si>
    <t>4200341566_DEVON_ULS_BB_4_10_1_LAS.las</t>
  </si>
  <si>
    <t>420034157200_UNIV_6-34_2_MAIN_LAS.las</t>
  </si>
  <si>
    <t>4200341585univ_7_33_4_cnl.LAS</t>
  </si>
  <si>
    <t>4200341587_UNIVERSITY_AZ_1_LAS.las</t>
  </si>
  <si>
    <t>4200341588_PUP_21.las</t>
  </si>
  <si>
    <t>4200341592_SandRidge_P_14_1.las</t>
  </si>
  <si>
    <t>4200341592_SandRidge_P_14_2.las</t>
  </si>
  <si>
    <t>4200341594_UNIVERSITY_6_39_2_CNL_LAS.LAS</t>
  </si>
  <si>
    <t>42003416130000.LAS.las</t>
  </si>
  <si>
    <t>4200341613_WINDSOR_UNIVERSITY LANDS 4-10.las</t>
  </si>
  <si>
    <t>4200341627_CLAYTON_WILLIAMS_ANDREWS_UNIVERSITY_37_4_LAS.las</t>
  </si>
  <si>
    <t>4200341656_exl_univ_casey_2_cnl.las</t>
  </si>
  <si>
    <t>4200341665_DISCOVERY_UNIVERSITY_11_8_FIELD_LAS.las</t>
  </si>
  <si>
    <t>4200341666_Energen_Blk10_FMU902__main_run1_012LUP.las</t>
  </si>
  <si>
    <t>42003416680000. LAS.las</t>
  </si>
  <si>
    <t>4200341670_20100803_LAS(BFY2_00014_Energen_Blk10FMU903_MainPass_021LUP).las</t>
  </si>
  <si>
    <t>4200341670_20100803_LAS(BFY2_00014_Energen_Blk10FMU903_Resitivity_RepeatPass_018PUP).las</t>
  </si>
  <si>
    <t>4200341670_20100803_LAS(energen_block-10_fmu-903_cmr-ecs-elan).las</t>
  </si>
  <si>
    <t>4200341670_20100803_LAS(Energen_University_14-A_7_PEX-HRLA-BHC-HNGS_Main_019PUP).las</t>
  </si>
  <si>
    <t>4200341671_20100808_LAS(BGEU-00014_Energen_Blk10-FMU901_CMR-ECS_MainPass_060PUP).las</t>
  </si>
  <si>
    <t>4200341671_20100808_LAS(BGEU-00014_Energen_Blk10-FMU901_CMR-ECS_RepeatPass_056PUP).las</t>
  </si>
  <si>
    <t>4200341671_20100808_LAS(BGEU-00014_Energen_Blk10-FMU901_MainPass_044PUP).las</t>
  </si>
  <si>
    <t>4200341671_20100808_LAS(BGEU-00014_Energen_Blk10-FMU901_RepeatPass_029PUP).las</t>
  </si>
  <si>
    <t>4200341671_20100808_LAS(energen_block-10_fmu-901_cmr-ecs-elan).las</t>
  </si>
  <si>
    <t>4200341672_20100522_LAS(B172-00123_Energen_10FMU308_MainPass_041LUP).las</t>
  </si>
  <si>
    <t>4200341672_20100522_LAS(BLK10_FMU_308_CMR_ECS_ELAN_LAS).las</t>
  </si>
  <si>
    <t>4200341679_20100601_LAS(BFFD00002_Energen_10FMU_1001_Dolomite_028PUP).las</t>
  </si>
  <si>
    <t>4200341679_20100601_LAS(BFFD00002_Energen_10FMU_1001_mainCMR_039PUP).las</t>
  </si>
  <si>
    <t>4200341679_20100601_LAS(BFFD00002_Energen_10FMU_1001_Main_022LUP).las</t>
  </si>
  <si>
    <t>4200341679_20100601_LAS(BFFD00002_Energen_10FMU_1001_Repeat_020PUP).las</t>
  </si>
  <si>
    <t>4200341679_20100601_LAS(Block_10_FMU_1001_ECS_CMR_ELAN_LAS).las</t>
  </si>
  <si>
    <t>4200341679_20100601_LAS(energen_blk10fmu_1001_elan_phie).las</t>
  </si>
  <si>
    <t>4200341680_Universtiy 6-33 # 1.LAS</t>
  </si>
  <si>
    <t>4200341684CLAYTON_WILLIAMS_ANDREWS_UNIVERSITY_15_3_TRIPLE_COMBO_FIELD_LAS.las</t>
  </si>
  <si>
    <t>4200341689_B175_00116_ENERGEN_FMU_2601_MAIN_RUN_1_017LUP.las</t>
  </si>
  <si>
    <t>4200341689_energen_blk10_wfmu-2601_ecs-cmr-elan.las</t>
  </si>
  <si>
    <t>4200341703_OPAL UNIVERSITY 6-46#2.LAS</t>
  </si>
  <si>
    <t>4200341704_OPAL_UNIV_6-46-3.las</t>
  </si>
  <si>
    <t>4200341705_ANDREWS_UNIV_21_12_CNL_LAS.LAS</t>
  </si>
  <si>
    <t>4200341705_ANDREWS_UNIV_21_12_CSNG_LAS.LAS</t>
  </si>
  <si>
    <t>4200341708_ANDREWS_UNIVERSITY_21_10_CNL_LAS.LAS</t>
  </si>
  <si>
    <t>4200341720 SLSAU 608H_MAIN.las</t>
  </si>
  <si>
    <t>42003417370000_PHILLIPS_UNIVERSITY_15-11_7.las</t>
  </si>
  <si>
    <t>4200341756_UNIVERSITY CONSOLIDATED VII #4507_MAIN LOG LAS.las</t>
  </si>
  <si>
    <t>4200341758_UNIVERSITY_CONSOLIDATED_XII_4510.las</t>
  </si>
  <si>
    <t>4200341759 UNIVERSITY CONSOLIDATED XII 4603_MAIN.las</t>
  </si>
  <si>
    <t>4200341760_UNIVERSITY CONSOLIDATED XII4604.LAS</t>
  </si>
  <si>
    <t>42003417690000. LAS.las</t>
  </si>
  <si>
    <t>4200341772_CALIPER.las</t>
  </si>
  <si>
    <t>4200341772_MAIN.las</t>
  </si>
  <si>
    <t>4200341772_RPT.las</t>
  </si>
  <si>
    <t>4200341788 PU_11_4.las</t>
  </si>
  <si>
    <t>4200341789 USM_10.las</t>
  </si>
  <si>
    <t>4200341790 USM_11.las</t>
  </si>
  <si>
    <t>4200341801_UL_II_14_15_LAS.las</t>
  </si>
  <si>
    <t>42003418020000_ LAS.las</t>
  </si>
  <si>
    <t>4200341802_UL II 1-13_MAIN PASS LAS.las</t>
  </si>
  <si>
    <t>4200341802_WINDSOR_UL_11_1_13_CNL.LAS</t>
  </si>
  <si>
    <t>4200341814_17W4.las</t>
  </si>
  <si>
    <t>4200341816 UN 2 47 #10_LAS.las</t>
  </si>
  <si>
    <t>42003418160000_LAS.las</t>
  </si>
  <si>
    <t>4200341816UN 2 47 #10_001.las</t>
  </si>
  <si>
    <t>4200341816UN 2 47 #10_002 spooled section.las</t>
  </si>
  <si>
    <t>4200341816UN 2 47 #10_002.las</t>
  </si>
  <si>
    <t>4200341817_UNIVERSITY_ATP_12_.las</t>
  </si>
  <si>
    <t>4200341818_University ATP 13_MTR.las</t>
  </si>
  <si>
    <t>4200341818_UNIVERSITY ATP13_LAS.las</t>
  </si>
  <si>
    <t>4200341820_UL III 37 #10_002.las</t>
  </si>
  <si>
    <t>4200341820_UL III_37_10_002.las</t>
  </si>
  <si>
    <t>4200341825_PU_11A_15.las</t>
  </si>
  <si>
    <t>4200341826_University 6-23 # 5.LAS</t>
  </si>
  <si>
    <t>42003418330000_PU 11 A #14.las</t>
  </si>
  <si>
    <t>4200341833_PHILLIPS UNIVERSITY 11A #14_LAS.las</t>
  </si>
  <si>
    <t>4200341835 univ_6_39_3_cnl.LAS</t>
  </si>
  <si>
    <t>4200341851  5640_1_2.las</t>
  </si>
  <si>
    <t>4200341851 5640_2_0.las</t>
  </si>
  <si>
    <t>4200341857_UNIV_CONS_XII _4614_MAIN_PASS_SS.las</t>
  </si>
  <si>
    <t>4200341858_3525558_MAIN.las</t>
  </si>
  <si>
    <t>4200341858_3525558_MP_L.las</t>
  </si>
  <si>
    <t>4200341858_3525558_RPT.las</t>
  </si>
  <si>
    <t>4200341858_UNI_ATP_11.las</t>
  </si>
  <si>
    <t>4200341866_3525646_MAIN.las</t>
  </si>
  <si>
    <t>4200341866_3525646_RPT.las</t>
  </si>
  <si>
    <t>4200341880_ANDREWS_UNIV_16B_5_CSNGCNL_LAS.LAS</t>
  </si>
  <si>
    <t>4200341882_CLAYTON_WILLIAMS_ANDREWS_UNIVERSITY_16B_8_POROSITY_LAS.las</t>
  </si>
  <si>
    <t>4200341883_andrews_university20_5_CNL_LAS.las</t>
  </si>
  <si>
    <t>4200341883_CLAYTON_WILLIAMS_ANDREW_UNIVERSITY_20_5_POR_LAS.las</t>
  </si>
  <si>
    <t>4200341884_andrews_university20_6_CNL_LAS.las</t>
  </si>
  <si>
    <t>4200341885_andrews_university20_8_CNL_CSNG.LAS</t>
  </si>
  <si>
    <t>4200341887_CLAYTON_WILLIAMS_ANDREWS_UNIVERSITY_28_11_POROSITY_LAS.las</t>
  </si>
  <si>
    <t>4200341888_CLAYTON_WILLIAMS_ANDREWS_UNIVERSITY_28_12_POROSITY_LAS.las</t>
  </si>
  <si>
    <t>4200341890_AU_28_14_CSNG_LAS.LAS</t>
  </si>
  <si>
    <t>4200341891_Clayton_Williams_Andrews_University_33_9_CSNG_CNL.LAS</t>
  </si>
  <si>
    <t>4200341893_andrews_university33_10_CNL.LAS</t>
  </si>
  <si>
    <t>4200341894-Clayton_Williams_Andrews_University_33_11_CSNG.las</t>
  </si>
  <si>
    <t>4200341895_Clayton_Williams_Andrews_University_33_12_CSNG.LAS</t>
  </si>
  <si>
    <t>4200341896_UL III 36-5_MAIN PASS LAS.las</t>
  </si>
  <si>
    <t>4200341899_Myco_University_8_4_6_CNL.LAS</t>
  </si>
  <si>
    <t>4200341902_ULS_5-35#5.las</t>
  </si>
  <si>
    <t>4200341903_ANDREWS_UNIV_21_7_CSNG_LAS.LAS</t>
  </si>
  <si>
    <t>4200341905_DEVON_ULS_4_9_1_LAS.las</t>
  </si>
  <si>
    <t>4200341906_DEVON_ULS_4_4_1_COMPOSITE.las</t>
  </si>
  <si>
    <t>4200341907_ULS_5_39_1_CNL.LAS</t>
  </si>
  <si>
    <t>4200341908_ULS_4_33_1_OH_Logs.LAS</t>
  </si>
  <si>
    <t>4200341910_ULS_BA_4_2_1_LAS.las</t>
  </si>
  <si>
    <t>4200341910_ULS_BA_4_2_1_OH.LAS</t>
  </si>
  <si>
    <t>4200341912_Linn_Energy_UnivWanda_25N_CNL.LAS</t>
  </si>
  <si>
    <t>4200341913_UNIVWANDA_25B_CNL.LAS</t>
  </si>
  <si>
    <t>4200341914_ULS_BC_4_10_1.las</t>
  </si>
  <si>
    <t>4200341914_ULS_BC_4_10_1_LAS.las</t>
  </si>
  <si>
    <t>4200341916_SAMSON_UNIVERSITY_8_3_TRIPLE.las</t>
  </si>
  <si>
    <t>4200341917_10_07_CLAYTON_WILLIAMS_SAMSON_UNIVERSITY_9_2_FIELD_LAS.las</t>
  </si>
  <si>
    <t>4200341918_SAMSON_UNIVERSITY_9_3_TRIPLE_COMPOSITE.las</t>
  </si>
  <si>
    <t>4200341919_SAMSON_UNIVERSITY_9_4_COMPOSITE_LAS.las</t>
  </si>
  <si>
    <t>4200341920_SAMSON_UNIVERSITY_9_5_RUN1.las</t>
  </si>
  <si>
    <t>4200341921_SAMSON_UNIV_9_6_LAS.las</t>
  </si>
  <si>
    <t>4200341938_UNIV_B11_28_1_102310_MAIN_012LUP.las</t>
  </si>
  <si>
    <t>4200341938_UNIV_B11_28_1_102310_REPEAT_011PUP.las</t>
  </si>
  <si>
    <t>4200341956_ULS 5-34_1.LAS</t>
  </si>
  <si>
    <t>4200341956_ULS_5-34-1_CALIPER.las</t>
  </si>
  <si>
    <t>4200341956_ULS_5-34-1_MAIN.las</t>
  </si>
  <si>
    <t>4200341956_ULS_5-34-1_REPEAT.las</t>
  </si>
  <si>
    <t>4200341956_ULS_5-34-1_StepRate05.las</t>
  </si>
  <si>
    <t>4200341956_ULS_5-34-1_Vectar_Mode_8798_11408.las</t>
  </si>
  <si>
    <t>4200341968_UNIV_C_LAS.las</t>
  </si>
  <si>
    <t>4200341985 UNIV CONS XII # 4512 MAIN.las</t>
  </si>
  <si>
    <t>4200341996_UNIV_7_35_1_cnl.LAS</t>
  </si>
  <si>
    <t>4200342003_SAMSON_UNIVERSITY_14_1_CNL_LAS.LAS</t>
  </si>
  <si>
    <t>4200342003_SAMSON_UNIVERSITY_14_1_TRIPLE_LAS.las</t>
  </si>
  <si>
    <t>4200342006_SAMSON_UNIVERSITY_18_1_COMPOSITE.las</t>
  </si>
  <si>
    <t>4200342008_UNIV_B11_7_1_Main_Pass_037PUP.las</t>
  </si>
  <si>
    <t>4200342013_Caliper.las</t>
  </si>
  <si>
    <t>4200342013_Den-Main.las</t>
  </si>
  <si>
    <t>4200342013_Den-Repeat.las</t>
  </si>
  <si>
    <t>4200342013_Main.las</t>
  </si>
  <si>
    <t>4200342013_Repeat.las</t>
  </si>
  <si>
    <t>4200342023_UNIV_7_BERKLEY_1_LAS.las</t>
  </si>
  <si>
    <t>4200342023_UNIV_7_BERKLEY_1_MainPassPB_002PUP_GenericV12.las</t>
  </si>
  <si>
    <t>4200342023_UNIV_7_BERKLEY_1_MainPass_025LUP_GenericV12.las</t>
  </si>
  <si>
    <t>4200342023_UNIV_7_BERKLEY_1_MainPass_045LUP_GenericV12.las</t>
  </si>
  <si>
    <t>4200342026_UNIV_8_4_7_CNL_LAS.LAS</t>
  </si>
  <si>
    <t>4200342027_UNIV_8_4_8_CNL_LAS.LAS</t>
  </si>
  <si>
    <t>4200342028_UNIVERSITY_8_5_2_CNL.LAS</t>
  </si>
  <si>
    <t>4200342042_SFMU_8114_CNT3.las</t>
  </si>
  <si>
    <t>4200342049_UNIVERSITY_8_5_1__CNL.LAS</t>
  </si>
  <si>
    <t>4200342052_univ_6_11_1_cnl.LAS</t>
  </si>
  <si>
    <t>4200342053_UNIV_6_12_3_cnl_ep.LAS</t>
  </si>
  <si>
    <t>4200342054_UNIV_17_SOUTH_4_001.las</t>
  </si>
  <si>
    <t>4200342054_UNIV_17_SOUTH_4_main.las</t>
  </si>
  <si>
    <t>4200342055_UNIV_6_13_1_cnl_ep.las</t>
  </si>
  <si>
    <t>4200342058_STATE_RUBY_GRACE_1A_CNL.LAS</t>
  </si>
  <si>
    <t>4200342064_3525645_Caliper-Main.las</t>
  </si>
  <si>
    <t>4200342064_3525645_Main.las</t>
  </si>
  <si>
    <t>4200342064_3525645_Repeat.las</t>
  </si>
  <si>
    <t>4200342075_SLI10046.LAS</t>
  </si>
  <si>
    <t>4200342076_DEVON_ULS_5_22_3_RUN1_LAS.las</t>
  </si>
  <si>
    <t>4200342083_CLAYTON_WILLIAMS_SAMSON_UNIVERSITY_23_1.las</t>
  </si>
  <si>
    <t>4200342084_SAMSON_UNIVERSITY_13_5_TRIP_LAS.las</t>
  </si>
  <si>
    <t>4200342085_SAMSON_6_1_COMPOSITE_LAS.las</t>
  </si>
  <si>
    <t>4200342087_CWILLIAMS_SAMSON_24_1_COMPOSITE.las</t>
  </si>
  <si>
    <t>4200342088_DEVON_ULS_5_24_1_COMPOSITE.las</t>
  </si>
  <si>
    <t>4200342089_DEVON_ULS_5_23_1-1.las</t>
  </si>
  <si>
    <t>4200342089_DEVON_ULS_5_23_1_COMPOSITE_1.las</t>
  </si>
  <si>
    <t>4200342089_ULS_5_23__COMPOSITE_1.las</t>
  </si>
  <si>
    <t>4200342094_UNIV_6_34_3_COMPOSITE_ LAS.las</t>
  </si>
  <si>
    <t>4200342099_UNIV_6_32_1_cnl.LAS</t>
  </si>
  <si>
    <t>4200342100 EXL_UNIV_AMBER_2_LAS_CNL.LAS</t>
  </si>
  <si>
    <t>4200342101_univ_6_39_4_cnl.LAS</t>
  </si>
  <si>
    <t>4200342115_Main.las</t>
  </si>
  <si>
    <t>4200342115_Repeat.las</t>
  </si>
  <si>
    <t>4200342121_PHILLIPS_UNIV_15_11_8.las</t>
  </si>
  <si>
    <t>4200342135_UNIV_LEAH_3.LAS</t>
  </si>
  <si>
    <t>4200342152_UNIV_12A_2_001.las</t>
  </si>
  <si>
    <t>4200342152_UNIV_12A_2_002.las</t>
  </si>
  <si>
    <t>4200342152_UNIV_12A_2_CALIPER.las</t>
  </si>
  <si>
    <t>4200342154_UNIV_7_8_3_cnl.LAS</t>
  </si>
  <si>
    <t>4200342155_university_6_45_6_cnl.LAS</t>
  </si>
  <si>
    <t>4200342156_UNIV_7_33_6_CNL.LAS</t>
  </si>
  <si>
    <t>4200342158_UNIV_7_42_1_cnl.LAS</t>
  </si>
  <si>
    <t>4200342167_CLAYTON_WILLIAMS_SAMSON_UNIVERSITY_7_2_COMPOSITE.las</t>
  </si>
  <si>
    <t>4200342168_SAMSON_UNIVERSITY_7_3_CSNG_CNL_LAS.LAS</t>
  </si>
  <si>
    <t>4200342176_OXY-UNIV-QB-3-1.las</t>
  </si>
  <si>
    <t>4200342176_OXY-UNIV-QB-3-2.las</t>
  </si>
  <si>
    <t>4200342176_OXY-UNIV-QB-3.las</t>
  </si>
  <si>
    <t>4200342176_OXY_UniQB3_FMI_030PUP.las</t>
  </si>
  <si>
    <t>4200342176_OXY_UniQB3_Main_Client_Run1_031PUP.las</t>
  </si>
  <si>
    <t>4200342176_OXY_UniQB3_Main_Run2_045PUP.las</t>
  </si>
  <si>
    <t>4200342176_OXY_UniQB3_Repeat_Run1_021PUP.las</t>
  </si>
  <si>
    <t>4200342176_OXY_UniQB3_Repeat_Run2_043PUP.las</t>
  </si>
  <si>
    <t>4200342176_Oxy_Univ_QB_3_ANIS.las</t>
  </si>
  <si>
    <t>4200342179_UNIV_6_33_8_main_FINAL.las</t>
  </si>
  <si>
    <t>4200342182_SAMSON_UNIVERSITY_9_No_7.las</t>
  </si>
  <si>
    <t>4200342183_SAMSON_UNIVERSITY_9_8_LAS.las</t>
  </si>
  <si>
    <t>4200342185_UNIVERSITY_11A_8.las</t>
  </si>
  <si>
    <t>4200342186_20101215_LAS(DISCOVERY_ANDREWS_1115_4_COMPOSITE_LAS).las</t>
  </si>
  <si>
    <t>4200342188_SAMSON_UNIV_5_3_CNL_CSNG_Corrected_GR.las</t>
  </si>
  <si>
    <t>4200342190_SAMSON_UNIV_5_4_TRIPLE_LAS.las</t>
  </si>
  <si>
    <t>4200342191_SAMSON_UNIV_5_5_CNCSNG_CCL_LAS.LAS</t>
  </si>
  <si>
    <t>4200342192_CLAYTON_WILLIAMS_SAMSON_INIVERSITY_5_6_FIELD.las</t>
  </si>
  <si>
    <t>4200342193_SAMSON_UNIVERSITY_8_4.las</t>
  </si>
  <si>
    <t>4200342194_CLAYTON_WILLIAMS_SAMSON_UNIVERSITY_8_5_FIELD.las</t>
  </si>
  <si>
    <t>4200342195_SAMSON_UNIV_8_6_CNL_LAS.LAS</t>
  </si>
  <si>
    <t>4200342195_SAMSON_UNIV_8_6_LAS.las</t>
  </si>
  <si>
    <t>4200342196_01_26_CLAYTON_WILLIAMS_SAMSON_UNIVERSITY_8_7_FIELD_LAS.las</t>
  </si>
  <si>
    <t>4200342197_SAMSON_UNIVERSITY_8_8_CNL.LAS</t>
  </si>
  <si>
    <t>4200342197_SAMSON_UNIVERSITY_8_8_LAS.las</t>
  </si>
  <si>
    <t>4200342199_SAMSON_UNIV_6_3_CNL_LAS.LAS</t>
  </si>
  <si>
    <t>4200342199_SAMSON_UNIV_6_3_LAS.las</t>
  </si>
  <si>
    <t>4200342200_SAMSON_UNIV_6_4_CSNG.LAS</t>
  </si>
  <si>
    <t>4200342201_SAMSON_UNIV_6_5.las</t>
  </si>
  <si>
    <t>4200342202_CLAYTON_WILLIAMS_SAMSON_UNIVERSITY_6_6_FIELD.las</t>
  </si>
  <si>
    <t>4200342204_SAMSON_UNIV_6_8_LAS.las</t>
  </si>
  <si>
    <t>4200342205_SAMSON_UNIV_7_4.las</t>
  </si>
  <si>
    <t>4200342206_SAMSON_UNIV_7_5.las</t>
  </si>
  <si>
    <t>4200342212_Clayton_Williams_Samson_University_25_1_CSNG.LAS</t>
  </si>
  <si>
    <t>4200342213_SAMSON_UNIVERSITY_25_2_RUN2_CNL_LAS.LAS</t>
  </si>
  <si>
    <t>4200342230_UNIV_13_45_2_MAIN_LAS.las</t>
  </si>
  <si>
    <t>4200342233_SFMU_1667.las</t>
  </si>
  <si>
    <t>4200342233_SFMU_1667_lasexport.las</t>
  </si>
  <si>
    <t>4200342262_TASS_9_6524_1_2.las</t>
  </si>
  <si>
    <t>4200342262_TASS_9_6524_2_0.las</t>
  </si>
  <si>
    <t>4200342263_UNIV_8_16_1.LAS</t>
  </si>
  <si>
    <t>4200342268_SFMU_899_cnt2.las</t>
  </si>
  <si>
    <t>4200342268_SFMU_899_sbt2.las</t>
  </si>
  <si>
    <t>4200342270_UNIV_CONS_V_2001_MAIN_LOG_LAS.las</t>
  </si>
  <si>
    <t>4200342284_GNSAU_48_cnl.LAS</t>
  </si>
  <si>
    <t>4200342285_GNSAU_49_cnl.LAS</t>
  </si>
  <si>
    <t>4200342292_ULS_CDU_5_9_1_MAIN LAS.las</t>
  </si>
  <si>
    <t>4200342293_CALIPER.las</t>
  </si>
  <si>
    <t>4200342293_MAIN.las</t>
  </si>
  <si>
    <t>4200342293_RPT.las</t>
  </si>
  <si>
    <t>4200342294_IND.las</t>
  </si>
  <si>
    <t>4200342294_MAIN.las</t>
  </si>
  <si>
    <t>4200342294_RPT.las</t>
  </si>
  <si>
    <t>4200342296_Caliper.las</t>
  </si>
  <si>
    <t>4200342296_Main.las</t>
  </si>
  <si>
    <t>4200342296_Repeat.las</t>
  </si>
  <si>
    <t>4200342301_UNIV_FRANCES_4001_cnl.LAS</t>
  </si>
  <si>
    <t>4200342303_univ_frances_4013_cnl.LAS</t>
  </si>
  <si>
    <t>4200342306_ConocoPhillips_University Andrews 162_PDC_Combined.las</t>
  </si>
  <si>
    <t>4200342306_Conoco_UniAndrews162_Main_027LUP-GenericV12.las</t>
  </si>
  <si>
    <t>4200342306_Conoco_UniAndrews162_Repeat_026PUP-GenericV12.las</t>
  </si>
  <si>
    <t>4200342332_CALIPER.las</t>
  </si>
  <si>
    <t>4200342332_MAIN.las</t>
  </si>
  <si>
    <t>4200342332_RPT.las</t>
  </si>
  <si>
    <t>4200342334_DEVON_ULS_5_22_1R.las</t>
  </si>
  <si>
    <t>4200342346_ANDREWS_UNIV_42_1_CNL_LAS.LAS</t>
  </si>
  <si>
    <t>4200342346_ANDREWS_UNIV_42_1_CSNG_LAS.LAS</t>
  </si>
  <si>
    <t>4200342347_ANDREWS_UNIV_42_2_RUN1_LAS.las</t>
  </si>
  <si>
    <t>4200342348_ANDREWS_UNIV_42_3.las</t>
  </si>
  <si>
    <t>4200342351_CLAYTON_WILLIAMS_SAMSON_UNIVERSITY_14_2.las</t>
  </si>
  <si>
    <t>4200342351_SAMSON_UNIVERSITY_14_2_CNL.LAS</t>
  </si>
  <si>
    <t>4200342352_CLAYTON_WILLIAMS_SAMSON_UNIVERSITY_14_4_FIELD_LAS.las</t>
  </si>
  <si>
    <t>4200342353_SAMSON_UNIVERSITY_14_3_RUN1_TRIPLE_LAS.las</t>
  </si>
  <si>
    <t>4200342376_ConocoPhillipsCompany_UniversityAndrews163_MainPass1_002PUP-GenericV12.las</t>
  </si>
  <si>
    <t>4200342376_ConocoPhillipsCompany_UniversityAndrews163_MainPass1_002PUP.las</t>
  </si>
  <si>
    <t>4200342376_ConocoPhillipsCompany_UniversityAndrews163_RepeatPass_017PUP-GenericV12.las</t>
  </si>
  <si>
    <t>4200342376_ConocoPhillipsCompany_UniversityAndrews163_RepeatPass_017PUP.las</t>
  </si>
  <si>
    <t>4200342380_UniversityAndrews165_Main_022LUP-GenericV12.las</t>
  </si>
  <si>
    <t>4200342380_UniversityAndrews165_Repeat_021PUP-GenericV12.las</t>
  </si>
  <si>
    <t>4200342381_Conoco_UniAndrews167_20Jan11_MAIN_SONIC_HRLA_TLD_MCFL_038PUP-GenericV12.las</t>
  </si>
  <si>
    <t>4200342381_Conoco_UniAndrews167_20Jan11_SONIC_HRLA_TLD_MCFL_REP_024PUP-GenericV12.las</t>
  </si>
  <si>
    <t>4200342387_ExL_UniversityCasey-4_CNL.LAS</t>
  </si>
  <si>
    <t>4200342392_STATE_RUBY_GRACE_2_CNL_LAS.LAS</t>
  </si>
  <si>
    <t>4200342393_STATE_BL_4.LAS</t>
  </si>
  <si>
    <t>4200342393_STATE_BL_4_LAS.LAS</t>
  </si>
  <si>
    <t>4200342395_BLK_10_FMU_1003_ECS_Spetrolith_LAS.las</t>
  </si>
  <si>
    <t>4200342395_BLK_10_FMU_1003_MAINPASS_RUN1_022LUP.las</t>
  </si>
  <si>
    <t>4200342395_BLK_10_FMU_1003_MAINPASS_RUN2_060PUP.las</t>
  </si>
  <si>
    <t>4200342397_BLK_10_FMU_1103_Main_CMR_ECS_051PUP.las</t>
  </si>
  <si>
    <t>4200342397_BLK_10_FMU_1103_Main_PEX_032PUP.las</t>
  </si>
  <si>
    <t>4200342397_BLK_10_FMU_1103_Main_PEX_Dolomite_034PUP.las</t>
  </si>
  <si>
    <t>4200342400_BLK_10_FMU_1105_CMR_ECS_MainPass_074PUP.las</t>
  </si>
  <si>
    <t>4200342400_BLK_10_FMU_1105_CMR_ECS_RepeatPass_068PUP.las</t>
  </si>
  <si>
    <t>4200342400_BLK_10_FMU_1105_MainPass_083PUP.las</t>
  </si>
  <si>
    <t>4200342400_BLK_10_FMU_1105_MainPass_Dolomite_085PUP.las</t>
  </si>
  <si>
    <t>4200342400_BLK_10_FMU_1105_RepeatPass_044PUP.las</t>
  </si>
  <si>
    <t>4200342401_BLOCK_10_FMU_1106_CMR-ECS_Csg-Check_037LUP.las</t>
  </si>
  <si>
    <t>4200342401_BLOCK_10_FMU_1106_CMR-ECS_Main_044LUP.las</t>
  </si>
  <si>
    <t>4200342401_BLOCK_10_FMU_1106_CMR-ECS_Repeat_043PUP.las</t>
  </si>
  <si>
    <t>4200342401_BLOCK_10_FMU_1106_PEX-HRLA-HNGS_Main_Dolomite_027PUP.las</t>
  </si>
  <si>
    <t>4200342401_BLOCK_10_FMU_1106_PEX-HRLA-HNGS_Main__016LUP.las</t>
  </si>
  <si>
    <t>4200342401_BLOCK_10_FMU_1106_PEX-HRLA-HNGS_Repeat__015PUP.las</t>
  </si>
  <si>
    <t>4200342421_BLOCK_10_FMU_904_CMR_ECS_MAIN_031211_033PUP.las</t>
  </si>
  <si>
    <t>4200342421_BLOCK_10_FMU_904_CMR_ECS_REPEAT_031211_029PUP.las</t>
  </si>
  <si>
    <t>4200342421_BLOCK_10_FMU_904_ECS_IN_CASING_ACQ_031211_022LUP.las</t>
  </si>
  <si>
    <t>4200342421_BLOCK_10_FMU_904_PEX_MAIN_031211_012LUP.las</t>
  </si>
  <si>
    <t>4200342421_BLOCK_10_FMU_904_PEX_REPEAT_031211_011PUP.las</t>
  </si>
  <si>
    <t>4200342422_BLK_10_FMU_905_Main_Pass_014LUP.las</t>
  </si>
  <si>
    <t>4200342422_BLK_10_FMU_905_Main_Pass_Dolomite_024PUP.las</t>
  </si>
  <si>
    <t>4200342423_BLOCK_10_FMU_1102_MAINPASS_029PUP.las</t>
  </si>
  <si>
    <t>4200342424_BLK_10_FMU_209_13SEP11_NGS_CMR_ECS_MAIN_051PUP.las</t>
  </si>
  <si>
    <t>4200342424_BLK_10_FMU_209_13SEP11_NGS_HRLA_TLD_MCFL_MAIN_023LUP.las</t>
  </si>
  <si>
    <t>4200342424_BLK_10_FMU_209_13SEP11_NGS_HRLA_TLD_MCFL_MAIN_DOLO_033PUP.las</t>
  </si>
  <si>
    <t>4200342425_UNIV_7_18_2_cnl_ep.las</t>
  </si>
  <si>
    <t>4200342426_UNIV_7_18_5_cnl.LAS</t>
  </si>
  <si>
    <t>4200342427_UNIV_7_18_6_cnl.LAS</t>
  </si>
  <si>
    <t>4200342430_UNIV_7_23_3_cnl_ep.las</t>
  </si>
  <si>
    <t>4200342431_UNIV_7_23_5_cnl.LAS</t>
  </si>
  <si>
    <t>4200342432_UNIV_7_23_6_cnl.LAS</t>
  </si>
  <si>
    <t>4200342434_ANDREWS_UNIV_28_9_CNL_LAS.LAS</t>
  </si>
  <si>
    <t>4200342434_ANDREWS_UNIV_28_9_CSNG_LAS.LAS</t>
  </si>
  <si>
    <t>4200342435_ANDREWS_UNIVERSITY_28_10_CNL_LAS.LAS</t>
  </si>
  <si>
    <t>4200342438_Univ_7_11_4_cnl.LAS</t>
  </si>
  <si>
    <t>4200342445_ANDREWS_UNIVERSITY_28_15_CNL_LAS.LAS</t>
  </si>
  <si>
    <t>4200342446_ANDREWS_UNIV_28_16_CSNG.las</t>
  </si>
  <si>
    <t>4200342449_UNIV_7_18_3_cnl.LAS</t>
  </si>
  <si>
    <t>4200342450_ANDREWS_UNIV_26_4_1_COMPOSITE_LAS.las</t>
  </si>
  <si>
    <t>4200342466_UNIV_7_34_2_cnl_ep.las</t>
  </si>
  <si>
    <t>4200342467_UNIV_7_34_3_cnl_ep.LAS</t>
  </si>
  <si>
    <t>4200342472_UNIV_9_31_1.las</t>
  </si>
  <si>
    <t>4200342472_UNIV_9_31_1_LAS.las</t>
  </si>
  <si>
    <t>4200342472_UNIV_9_31_1_LAS_Run2.las</t>
  </si>
  <si>
    <t>4200342472_UNIV_9_31_1_MAIN.las</t>
  </si>
  <si>
    <t>4200342472_UNIV_9_31_1_merged.las</t>
  </si>
  <si>
    <t>4200342472_UNIV_9_31_1_ML.las</t>
  </si>
  <si>
    <t>4200342472_UNIV_9_31_1_RPT.las</t>
  </si>
  <si>
    <t>4200342473 University13-35#1_2_0.las</t>
  </si>
  <si>
    <t>4200342475_ANDREWS_UNIV_31_4_1_COMPOSITE_DENSITY_LAS.las</t>
  </si>
  <si>
    <t>4200342477_UNIV_5_40_1_CAST_M_MAIN_LAS.LAS</t>
  </si>
  <si>
    <t>4200342477_UNIV_5_40_1_CAST_M_RPT_LAS.LAS</t>
  </si>
  <si>
    <t>4200342477_UNIV_5_40_1_CCL_LAS.LAS</t>
  </si>
  <si>
    <t>4200342477_UNIV_5_40_1_CNL_LAS.LAS</t>
  </si>
  <si>
    <t>4200342477_UNIV_5_40_1_TEMP_LAS.LAS</t>
  </si>
  <si>
    <t>4200342478_UNIV_5_40_3_CNL_LAS.LAS</t>
  </si>
  <si>
    <t>4200342479_UNIV_5_40_4_CCL_LAS.LAS</t>
  </si>
  <si>
    <t>4200342479_UNIV_5_40_4_CNL_LAS.LAS</t>
  </si>
  <si>
    <t>4200342480_UNIV_5_40_7_LAS.las</t>
  </si>
  <si>
    <t>4200342481_UNIV_5_40_8_cnl_las.LAS</t>
  </si>
  <si>
    <t>4200342482_UNIV_7_39_3_cnl.LAS</t>
  </si>
  <si>
    <t>4200342491_BLK_10_FMU_120_ECS_CASING_CALIBRATION_050PUP.las</t>
  </si>
  <si>
    <t>4200342491_BLK_10_FMU_120_Main_Pass_CMR_ECS_059PUP.las</t>
  </si>
  <si>
    <t>4200342491_BLK_10_FMU_120_Main_Pass_DOLOMITE_Run1A_037PUP.las</t>
  </si>
  <si>
    <t>4200342491_BLK_10_FMU_120_Main_Pass_Run1A_022LUP.las</t>
  </si>
  <si>
    <t>4200342493_UNIV_7_BERKLEY_6_CMR_MainPass_Revised_007PUP_GenericV12.las</t>
  </si>
  <si>
    <t>4200342498_BLOCK_10_FMU_1004_NGS_CMR_ECS_ECS-CSG-CHK_037LUP.las</t>
  </si>
  <si>
    <t>4200342498_BLOCK_10_FMU_1004_NGS_CMR_ECS_MAIN_053PUP.las</t>
  </si>
  <si>
    <t>4200342498_BLOCK_10_FMU_1004_NGS_HRLA_TLD_MCFL_REP_024PUP.las</t>
  </si>
  <si>
    <t>4200342499_Blk_10_FMU_1005_CMR_ECS_Main_28Aug11_015946.las</t>
  </si>
  <si>
    <t>4200342499_Blk_10_FMU_1005_MainPass_DLIS_27Aug11_215424_GenericV12.las</t>
  </si>
  <si>
    <t>4200342501_BLK_10_FMU_1007_MainPass_015LUP.las</t>
  </si>
  <si>
    <t>4200342501_BLK_10_FMU_1007_MainPass_DOLOMITE_025PUP.las</t>
  </si>
  <si>
    <t>4200342502_BLOCK_10_FMU_1108_ECS_IN_CASING_ACQUISITION_032611_020PUP.las</t>
  </si>
  <si>
    <t>4200342502_BLOCK_10_FMU_1108_ECS_MAIN_032611_028PUP.las</t>
  </si>
  <si>
    <t>4200342502_BLOCK_10_FMU_1108_ECS_REPEAT_032611_027PUP.las</t>
  </si>
  <si>
    <t>4200342502_BLOCK_10_FMU_1108_PEX_MAIN_032611_010LUP.las</t>
  </si>
  <si>
    <t>4200342502_BLOCK_10_FMU_1108_PEX_REPEAT_032611_009PUP.las</t>
  </si>
  <si>
    <t>4200342523_UNIV_5_34_3_DTC_DTS.las</t>
  </si>
  <si>
    <t>4200342523_UNIV_5_34_3_MAIN.las</t>
  </si>
  <si>
    <t>4200342527_PHILLIPS_UNIV_11A_16_3530748_MAIN.las</t>
  </si>
  <si>
    <t>4200342527_PHILLIPS_UNIV_11A_16_3530748_MAIN_SS.las</t>
  </si>
  <si>
    <t>4200342527_PHILLIPS_UNIV_11A_16_3530748_REPEAT.las</t>
  </si>
  <si>
    <t>4200342534_STATE_RUBY_GRACE_3_CNL_LAS.LAS</t>
  </si>
  <si>
    <t>4200342535_ULS_CDU_4_1_1_COMPOSITE_LAS.las</t>
  </si>
  <si>
    <t>4200342539_STATE_RUBY_GRACE_4_MAINPASS_REVISED_005LUP_GenericV12.las</t>
  </si>
  <si>
    <t>4200342539_STATE_RUBY_GRACE_4_REPEAT_004PUP_GenericV12.las</t>
  </si>
  <si>
    <t>4200342540_UNIV_11_13_1.las</t>
  </si>
  <si>
    <t>4200342547_UNIV_ROXANNE_4_CNL_LAS.LAS</t>
  </si>
  <si>
    <t>4200342552_PHILLIPS_UNIV_11A_17_MAIN.las</t>
  </si>
  <si>
    <t>4200342552_PHILLIPS_UNIV_11A_17_RPT.las</t>
  </si>
  <si>
    <t>4200342553_Univ ATP 16 3528418_MAIN.las</t>
  </si>
  <si>
    <t>4200342553_Univ ATP 16 3528418_RPT.las</t>
  </si>
  <si>
    <t>4200342554_ANDREWS_UNIVERSITY_21_11_CNL_LAS.LAS</t>
  </si>
  <si>
    <t>4200342556_UNIV_ 9_12_1_MainPass_015LUP-GenericV12.las</t>
  </si>
  <si>
    <t>4200342556_UNIV_ 9_12_1_ML.las</t>
  </si>
  <si>
    <t>4200342557_UNIV_5_40_2_CNL_LAS.LAS</t>
  </si>
  <si>
    <t>4200342557_UNIV_5_40_2_COMPOSITE_LAS.las</t>
  </si>
  <si>
    <t>4200342570_UNIV_SOUTHERN_MINERALS_14_3528334_MAIN.las</t>
  </si>
  <si>
    <t>4200342570_UNIV_SOUTHERN_MINERALS_14_3528334_RPT.las</t>
  </si>
  <si>
    <t>4200342571_UNIV_CAMERON_2_CNL.LAS</t>
  </si>
  <si>
    <t>4200342573_UNIV_ROXANNE_3_MAIN_SONIC_CNL_012PUP_GenericV12.las</t>
  </si>
  <si>
    <t>4200342573_UNIV_ROXANNE_3_REPEAT_SONIC_CNL_007PUP_GenericV12.las</t>
  </si>
  <si>
    <t>4200342575_UNIV_CARRIE_2_SLT_CNL_MAINPASS_011LUP_GenericV12.las</t>
  </si>
  <si>
    <t>4200342575_UNIV_CARRIE_2_SLT_CNL_REPEAT_010PUP_GenericV12.las</t>
  </si>
  <si>
    <t>4200342576_UNIV_CARRIE_4_Main Pass_021PUP_GenericV12.las</t>
  </si>
  <si>
    <t>4200342576_UNIV_CARRIE_4_Repeat Pass_022PUP_GenericV12.las</t>
  </si>
  <si>
    <t>4200342577_UNIV_CASEY_3_MAIN_SONIC_CNL_007LUP_GenericV12.las</t>
  </si>
  <si>
    <t>4200342577_UNIV_CASEY_3_Repeat_SONIC_CNL_005PUP_GenericV12.las</t>
  </si>
  <si>
    <t>4200342578_UNIV_LEAH_4_SLT_CNL_MAINPASS_006LUP.las</t>
  </si>
  <si>
    <t>4200342578_UNIV_LEAH_4_SLT_CNL_REPEAT_005PUP_GenericV12.las</t>
  </si>
  <si>
    <t>4200342585_UNIV_ANDREWS_195_SONIC_HRLA_TLD_MCFL_MAIN_022LUP_GenericV12.las</t>
  </si>
  <si>
    <t>4200342585_UNIV_ANDREWS_195_SONIC_HRLA_TLD_MCFL_REP_021PUP_GenericV12.las</t>
  </si>
  <si>
    <t>4200342591_UNIV_B_1_20_ 1ml.LAS</t>
  </si>
  <si>
    <t>4200342591_UNIV_B_1_20_LAS.las</t>
  </si>
  <si>
    <t>4200342592_UNIV_ANDREWS_196_MainPass_022LUP_GenericV12.las</t>
  </si>
  <si>
    <t>4200342592_UNIV_ANDREWS_196_Repeat_021PUP_GenericV12.las</t>
  </si>
  <si>
    <t>4200342594_UNIV_ANDREWS_201_GenericV12.las</t>
  </si>
  <si>
    <t>4200342610_ANDREWS_UNIVERSITY_25_5_1_LAS.las</t>
  </si>
  <si>
    <t>4200342610_ANDREWS_UNIV_25_5_1_COMPOSITE_LAS.las</t>
  </si>
  <si>
    <t>4200342611_ANDREWS_UNIVERSITY_25_5_2_FIELD_LAS.las</t>
  </si>
  <si>
    <t>4200342617_B_W_2704_MAIN_LAS.las</t>
  </si>
  <si>
    <t>4200342622_ANDREWS_UNIV_41_32_1_CNL_LAS.LAS</t>
  </si>
  <si>
    <t>4200342622_ANDREWS_UNIV_41_32_1_CSNG_LAS.LAS</t>
  </si>
  <si>
    <t>4200342625_ANDREWS_UNIVERSITY_41_32_4_TRIPLE.las</t>
  </si>
  <si>
    <t>4200342629_ANDREWS_UNIV_41_32_8.las</t>
  </si>
  <si>
    <t>4200342632_UNIV_1_26_1_CNL.LAS</t>
  </si>
  <si>
    <t>4200342632_UNIV_1_26_1_MainPass_030PUP_GenericV12.las</t>
  </si>
  <si>
    <t>4200342632_UNIV_1_26_1_RepeatPass_021PUP_GenericV12.las</t>
  </si>
  <si>
    <t>4200342643_ULS_5_26_3_Hi_Res_Combo.las</t>
  </si>
  <si>
    <t>4200342643_ULS_5_26_3_MAIN.las</t>
  </si>
  <si>
    <t>4200342658_ULS_5_24_3_ULS_5_24_CH.las</t>
  </si>
  <si>
    <t>4200342664_8411_JV_P_BLK_5_2.las</t>
  </si>
  <si>
    <t>4200342664_8411_JV_P_BLK_5_2_LITHOLOGY.las</t>
  </si>
  <si>
    <t>4200342664_JV_P_BLK_5_2_MainPass.las</t>
  </si>
  <si>
    <t>4200342664_JV_P_BLK_5_2_Repeat.las</t>
  </si>
  <si>
    <t>4200342666_UNIV_5_40_6_CNL.LAS</t>
  </si>
  <si>
    <t>4200342667_UNIV_7_6_4_ cnl_ep.LAS</t>
  </si>
  <si>
    <t>4200342668_UNIV_7_6_5_cnl2.LAS</t>
  </si>
  <si>
    <t>4200342668_UNIV_7_6_5_cnl_ep.LAS</t>
  </si>
  <si>
    <t>4200342669_ULS_5_27_1_MAIN.las</t>
  </si>
  <si>
    <t>4200342670_UNIV_7_6_2_cnl_ep.LAS</t>
  </si>
  <si>
    <t>4200342676_UNIV_14_16_9C_LAS.las</t>
  </si>
  <si>
    <t>4200342677_UNIV_14_16__10C_LAS.las</t>
  </si>
  <si>
    <t>4200342680_UNIV_7_8_2_cnl.LAS</t>
  </si>
  <si>
    <t>4200342681_8411_JV_P_BLK_5_3_5600-11499_LITH.las</t>
  </si>
  <si>
    <t>4200342684_UNIV_5_40_5_CNL.LAS</t>
  </si>
  <si>
    <t>4200342685_UNIV_7_9_1_cnl.LAS</t>
  </si>
  <si>
    <t>4200342686_UNIV_7_9_4_CNL.LAS</t>
  </si>
  <si>
    <t>4200342688_PHILLIPS_UNIV_15_11_10_001.las</t>
  </si>
  <si>
    <t>4200342688_PHILLIPS_UNIV_15_11_10_002.las</t>
  </si>
  <si>
    <t>4200342688_PHILLIPS_UNIV_15_11_10_002_MAIN.las</t>
  </si>
  <si>
    <t>4200342692_UNIV_D_3_cnt3.las</t>
  </si>
  <si>
    <t>4200342694_PHILLIPS_UNIV_15-11_11_MAIN_PASS.las</t>
  </si>
  <si>
    <t>4200342699_UNIV_UB_1_QCOMBO_REDUCED_SET_FIELD_RUN1_25JAN2012.las</t>
  </si>
  <si>
    <t>4200342700_UNIV_6_39_6D_cnl.LAS</t>
  </si>
  <si>
    <t>4200342701_UnivQB_4_DSI_MainPass_076LUP.las</t>
  </si>
  <si>
    <t>4200342701_UnivQB_4_DSI_RepeatPass_074PUP.las</t>
  </si>
  <si>
    <t>4200342701_UnivQB_4_PEX_HRLA_HNGS_FMI_MainPass_037LUP.las</t>
  </si>
  <si>
    <t>4200342701_UnivQB_4_PEX_HRLA_HNGS_FMI_RepeatPass_033PUP.las</t>
  </si>
  <si>
    <t>4200342742_DRONE_BEE_SOUTH_1_CNL_MAINPASS_015PUP_GenericV12.las</t>
  </si>
  <si>
    <t>4200342742_DRONE_BEE_SOUTH_1_CNL_REPEAT_1000FT_023PUP_GenericV12.las</t>
  </si>
  <si>
    <t>4200342742_DRONE_BEE_SOUTH_1_CNL_REPEAT_500FT_024PUP_GenericV12.las</t>
  </si>
  <si>
    <t>4200342744_UNIV_6_39_7_cnl.LAS</t>
  </si>
  <si>
    <t>4200342756_UNIV_6_25_5_cnl_ep.las</t>
  </si>
  <si>
    <t>4200342757_UNIV_6_25B_4_cnl_ep.LAS</t>
  </si>
  <si>
    <t>4200342762_UNIV_7_41_3_CNL.LAS</t>
  </si>
  <si>
    <t>4200342763_UNIV_7_33_5_cnl.LAS</t>
  </si>
  <si>
    <t>4200342764_UNIV_42_1_ECS_Playback.las</t>
  </si>
  <si>
    <t>4200342764_UNIV_42_1_MainPass.las</t>
  </si>
  <si>
    <t>4200342764_UNIV_42_1_RV_LAS.LAS</t>
  </si>
  <si>
    <t>4200342764_UNIV_42_1_Sonic_MainPass.las</t>
  </si>
  <si>
    <t>4200342766_UNIV_14_16_13C_cnt3.las</t>
  </si>
  <si>
    <t>4200342790_STATE_FI_12_COMPOSITE_LAS.las</t>
  </si>
  <si>
    <t>4200342790_STATE_FI_12_LAS.las</t>
  </si>
  <si>
    <t>4200342791_UNIV_A_1_4_1.LAS</t>
  </si>
  <si>
    <t>4200342791_UNIV_A_1_4_1_CNL.LAS</t>
  </si>
  <si>
    <t>4200342791_UNIV_A_1_4_1_ML.las</t>
  </si>
  <si>
    <t>4200342794_UNIV_13_45_5_LAS.las</t>
  </si>
  <si>
    <t>4200342802_UNIV_CONS_V__2007_MAIN_LAS.las</t>
  </si>
  <si>
    <t>4200342810_UNIV_8_3_1_CH_Logs.LAS</t>
  </si>
  <si>
    <t>4200342810_UNIV_8_3_1_OH_Logs_Halliburton.las</t>
  </si>
  <si>
    <t>4200342811_ULS_CDU_5_41_1_CH.las</t>
  </si>
  <si>
    <t>4200342811_ULS_CDU_5_41_1_OH.LAS</t>
  </si>
  <si>
    <t>4200342822_UNIV_CONS_XII_4622_MAIN.las</t>
  </si>
  <si>
    <t>4200342822_UNIV_CONS_XII_4622_REPEAT.las</t>
  </si>
  <si>
    <t>4200342847_UNIV_6_45_4_cnl.LAS</t>
  </si>
  <si>
    <t>4200342848_UNIV_6_26_1_cnl.LAS</t>
  </si>
  <si>
    <t>4200342850_UNIV_EMILIE_1_R1_LAS.las</t>
  </si>
  <si>
    <t>4200342851_UNIV_EMILIE_2_R1_LAS.las</t>
  </si>
  <si>
    <t>4200342852_UNIV_12A_3_MAIN.las</t>
  </si>
  <si>
    <t>4200342859_UNIV_7_9_5_cnl.LAS</t>
  </si>
  <si>
    <t>4200342860_UNIV_7_9_6_cnl.LAS</t>
  </si>
  <si>
    <t>4200342862_UNIV_7_11_3_CNL.LAS</t>
  </si>
  <si>
    <t>4200342869_UNIV_14_16_15C_cnt3.las</t>
  </si>
  <si>
    <t>4200342877_UNIV_7_9_7_cnl.LAS</t>
  </si>
  <si>
    <t>4200342885_UNIV_CAMILLE_136_CCL_LAS.LAS</t>
  </si>
  <si>
    <t>4200342885_UNIV_CAMILLE_136_CHI_LAS.las</t>
  </si>
  <si>
    <t>4200342885_UNIV_CAMILLE_136_CNL_LAS.LAS</t>
  </si>
  <si>
    <t>4200342885_UNIV_CAMILLE_136_TMDL_LAS.LAS</t>
  </si>
  <si>
    <t>4200342885_UNIV_CAMILLE_136_TMDL_RPT_LAS.LAS</t>
  </si>
  <si>
    <t>4200342891_UNIV_7_34_4_cnl.LAS</t>
  </si>
  <si>
    <t>4200342900_UNIV_YZ_7H.las</t>
  </si>
  <si>
    <t>4200342900_UNIV_YZ_7H_LAS.las</t>
  </si>
  <si>
    <t>4200342905_ULS_5_26_4_CNL.las</t>
  </si>
  <si>
    <t>4200342907_UNIV_CONS_V__2003_LAS.las</t>
  </si>
  <si>
    <t>4200342911_ULS_4_27_1_EVR_CURVES_LAS.las</t>
  </si>
  <si>
    <t>4200342911_ULS_4_27_1_LAS.las</t>
  </si>
  <si>
    <t>4200342911_ULS_4_27_1_LAS1.las</t>
  </si>
  <si>
    <t>4200342912_STATE_OF_TEXAS_BK_5_Main Pass_061511_012LUP_GenericV12.las</t>
  </si>
  <si>
    <t>4200342913_StateOfTexasBK6_Main_018LUP_GenericV12.las</t>
  </si>
  <si>
    <t>4200342913_StateOfTexasBK6_Repeat_017PUP_GenericV12.las</t>
  </si>
  <si>
    <t>4200342914_ULS_5_27_4_LAS.LAS</t>
  </si>
  <si>
    <t>4200342916_UNIV_7_34_5_cnl.LAS</t>
  </si>
  <si>
    <t>4200342917_UNIV_7_34_6_cnl.LAS</t>
  </si>
  <si>
    <t>4200342918_UNIV_7_34_7_cnl_ep.LAS</t>
  </si>
  <si>
    <t>4200342919_UNIV_7_34_8_cnl.LAS</t>
  </si>
  <si>
    <t>4200342920_UNIV_7_35_2_cnl.LAS</t>
  </si>
  <si>
    <t>4200342921_UNIV_7_38_2_CNL.LAS</t>
  </si>
  <si>
    <t>4200342922_UNIV_7_38_4_cnl_ep.LAS</t>
  </si>
  <si>
    <t>4200342923_UNIV_7_38_5_cnl_ep.las</t>
  </si>
  <si>
    <t>4200342924_UNIV_7_38_6_cnl_ep.LAS</t>
  </si>
  <si>
    <t>4200342926_STATE_OF_TEXAS_BK_9_MAIN_070911_013LUP.las</t>
  </si>
  <si>
    <t>4200342928_STATE_OF_TEXAS_S_5.las</t>
  </si>
  <si>
    <t>4200342928_STATE_OF_TEXAS_S_5_001.las</t>
  </si>
  <si>
    <t>4200342928_STATE_OF_TEXAS_S_5_002.las</t>
  </si>
  <si>
    <t>4200342933_UNIV_ 6_13_2_002.las</t>
  </si>
  <si>
    <t>4200342933_UNIV_ 6_13_2_003.las</t>
  </si>
  <si>
    <t>4200342933_UNIV_ 6_13_2_cnl.LAS</t>
  </si>
  <si>
    <t>4200342934_UNIV_6_16_2_CNL.LAS</t>
  </si>
  <si>
    <t>4200342935_UNIV_6_39_5_cnl.LAS</t>
  </si>
  <si>
    <t>4200342966_UNIV_6_45_5_cnl.LAS</t>
  </si>
  <si>
    <t>4200342990_UNIV_11B_4_11B_4_LAS.las</t>
  </si>
  <si>
    <t>4200342990_UNIV_11B_4_LAS1.LAS</t>
  </si>
  <si>
    <t>4200342992_ANDREWS_3_3_RUN1_LAS.las</t>
  </si>
  <si>
    <t>4200342993_UNIV_6_24_4_ZDL_CN_RTEX_MLL_DSL_GR.las</t>
  </si>
  <si>
    <t>4200342997_UNIV_B11_18_2H_09Aug11_CNL_CCL_MAIN_R1_GenericV12.las</t>
  </si>
  <si>
    <t>4200342997_UNIV_B11_18_2H_09Aug11_CNL_CCL_REP_R1_GenericV12.las</t>
  </si>
  <si>
    <t>4200342997_UNIV_B11_18_2H_LAS.las</t>
  </si>
  <si>
    <t>4200343011_UNIV_FRANCES_4068_CCL_LAS.LAS</t>
  </si>
  <si>
    <t>4200343011_UNIV_FRANCES_4068_CNL_LAS.LAS</t>
  </si>
  <si>
    <t>4200343011_UNIV_FRANCES_4068_TMDL_LAS.LAS</t>
  </si>
  <si>
    <t>4200343011_UNIV_FRANCES_4068_TMDL_RPT_LAS.LAS</t>
  </si>
  <si>
    <t>4200343015_UNIV_8_5_3_RUN1_LAS.las</t>
  </si>
  <si>
    <t>4200343051_ULS_8_3_3.las</t>
  </si>
  <si>
    <t>4200343051_ULS_8_3_3_rbl.LAS</t>
  </si>
  <si>
    <t>4200343055_UNIV_11_13_3.las</t>
  </si>
  <si>
    <t>4200343063_UNIV_11_23_1.las</t>
  </si>
  <si>
    <t>4200343066_PHILLIPS_UNIV_T_16_MAIN.las</t>
  </si>
  <si>
    <t>4200343066_PHILLIPS_UNIV_T_16_MAIN_CALIPER.las</t>
  </si>
  <si>
    <t>4200343066_PHILLIPS_UNIV_T_16_REPEAT.las</t>
  </si>
  <si>
    <t>4200343077_UNIV_11_13_4_MAIN PASS.las</t>
  </si>
  <si>
    <t>4200343108_UNIV_1710_2_cnl3.las</t>
  </si>
  <si>
    <t>4200343112_STATE_000_11_LAS.las</t>
  </si>
  <si>
    <t>4200343134_UNIV_7_11_2_cnl.LAS</t>
  </si>
  <si>
    <t>4200343134_UNIV_7_11_2_LAS002.las</t>
  </si>
  <si>
    <t>4200343134_UNIV_7_11_2_LAS004.las</t>
  </si>
  <si>
    <t>4200343135_UNIV_14_16_21C_cnt3.las</t>
  </si>
  <si>
    <t>4200343138_UL_III_4 _6_003.las</t>
  </si>
  <si>
    <t>4200343139_UNIV_14_16D_3_cnt3.las</t>
  </si>
  <si>
    <t>4200343141_UNIV_16D_4_cnt3.las</t>
  </si>
  <si>
    <t>4200343142_UNIV_14_16D_5_cnt3.las</t>
  </si>
  <si>
    <t>4200343143_UNIV_14_16D_6_cnt3.las</t>
  </si>
  <si>
    <t>4200343145_UL_II_49_5_LAS.las</t>
  </si>
  <si>
    <t>4200343149_UNIV_6_33_4_las.LAS</t>
  </si>
  <si>
    <t>4200343157_BLK_12_1_MainPass1_020LUP.las</t>
  </si>
  <si>
    <t>4200343160_UNIV_ANDREWS_42_2_cnl_09_28_2011.LAS</t>
  </si>
  <si>
    <t>4200343163_UNIV_ANDREWS_43_3_cnl_ 01042012.LAS</t>
  </si>
  <si>
    <t>4200343170_STATE_AQ_8_RUN1.las</t>
  </si>
  <si>
    <t>4200343182_UNIV_14_16_29C_cnt3.las</t>
  </si>
  <si>
    <t>4200343186_SFMU_5113_cnt3.las</t>
  </si>
  <si>
    <t>4200343202_UNIV_1_21_1.LAS</t>
  </si>
  <si>
    <t>4200343202_UNIV_1_21_1_cnl.LAS</t>
  </si>
  <si>
    <t>4200343202_UNIV_1_21_1_ML.las</t>
  </si>
  <si>
    <t>4200343204_UNIV_A1_20_1.LAS</t>
  </si>
  <si>
    <t>4200343204_UNIV_A1_20_1_LAS.las</t>
  </si>
  <si>
    <t>4200343204_UNIV_A1_20_1_ml.LAS</t>
  </si>
  <si>
    <t>4200343209_UNIV_1_27_1.LAS</t>
  </si>
  <si>
    <t>4200343209_UNIV_1_27_1ML.LAS</t>
  </si>
  <si>
    <t>4200343224_UNIV_6_20_cnt3.las</t>
  </si>
  <si>
    <t>4200343242_UNIV_ANDREWS_8_5_MAIN_PASS_002PUP-GenericV12.las</t>
  </si>
  <si>
    <t>4200343242_UNIV_ANDREWS_8_5_MAIN_PASS_002PUP.las</t>
  </si>
  <si>
    <t>4200343242_UNIV_ANDREWS_8_5_REPEAT_PASS_013PUP-GenericV12.las</t>
  </si>
  <si>
    <t>4200343242_UNIV_ANDREWS_8_5_REPEAT_PASS_013PUP.las</t>
  </si>
  <si>
    <t>4200343243_UNIV_8_9_2_PROCESSED_XMAC.las</t>
  </si>
  <si>
    <t>4200343252_UNIV_6_24_6_CHI_LAS.las</t>
  </si>
  <si>
    <t>4200343252_UNIV_6_24_6_TMDL_CCL_LAS.LAS</t>
  </si>
  <si>
    <t>4200343252_UNIV_6_24_6_TMDL_GR_LAS.LAS</t>
  </si>
  <si>
    <t>4200343252_UNIV_6_24_6_TMDL_RPT_LAS.LAS</t>
  </si>
  <si>
    <t>4200343254_ANDREWS_UNIVERSITY_26_4_4_LAS.las</t>
  </si>
  <si>
    <t>4200343269_UNIV_5_34_5_RUN1_LAS.las</t>
  </si>
  <si>
    <t>4200343276_SFMU_8116_CNT3.las</t>
  </si>
  <si>
    <t>4200343286_UNIV_5_SWD_1_6717_1_2.las</t>
  </si>
  <si>
    <t>4200343286_UNIV_5_SWD_1_6717_2_0.las</t>
  </si>
  <si>
    <t>4200343286_UNIV_5_SWD_1_MAIN.las</t>
  </si>
  <si>
    <t>4200343286_UNIV_5_SWD_1_MAIN_spooled_section1.las</t>
  </si>
  <si>
    <t>4200343286_UNIV_5_SWD_1_REPEAT.las</t>
  </si>
  <si>
    <t>4200343287_UNIV_1_25_1.LAS</t>
  </si>
  <si>
    <t>4200343287_UNIV_1_25_1_RUN1_LAS.las</t>
  </si>
  <si>
    <t>4200343287_UNIV_1_25_1_RUN1_PASS2_LAS.las</t>
  </si>
  <si>
    <t>4200343287_UNIV_1_25_1_RUN1_XRMI_LAS.las</t>
  </si>
  <si>
    <t>4200343293_UNIV_13_46_16_MAIN PASS.las</t>
  </si>
  <si>
    <t>4200343295_UNIV_13_46_22_MAIN_LAS.las</t>
  </si>
  <si>
    <t>4200343297_UNIV_7_42_2_cnl_ep.LAS</t>
  </si>
  <si>
    <t>4200343298_UNIV_7_38_7_cnl.LAS</t>
  </si>
  <si>
    <t>4200343299_UNIV_13_45_6_LAS.las</t>
  </si>
  <si>
    <t>4200343300_UNIV_13_41_1_MAIN_LAS.las</t>
  </si>
  <si>
    <t>4200343301_UNIV_7_42_3_cnl_ep.las</t>
  </si>
  <si>
    <t>4200343302_UNIV_7_42_4_cnl_ep.LAS</t>
  </si>
  <si>
    <t>4200343303_UNIV_7_42_5_cnl_ep.LAS</t>
  </si>
  <si>
    <t>4200343318_KIMBERLY_3.las</t>
  </si>
  <si>
    <t>4200343318_KIMBERLY_3_HiRes.las</t>
  </si>
  <si>
    <t>4200343319_UNIV_6_46_6_Logs_ 10_13_2011_CCL_LAS.las</t>
  </si>
  <si>
    <t>4200343319_UNIV_6_46_6_Logs_10_13_2011_ShaleLog_LAS.las</t>
  </si>
  <si>
    <t>4200343326_UNIV_5_35_1_FIELD_LAS.las</t>
  </si>
  <si>
    <t>4200343327_UNIV_CHLOE_4_Main_SLT_CNL_006LUP_GenericV12.las</t>
  </si>
  <si>
    <t>4200343327_UNIV_CHLOE_4_Repeat_SLT_CNL_005PUP_GenericV12.las</t>
  </si>
  <si>
    <t>4200343330_UNIV_6_23_8_TMDL_LAS.LAS</t>
  </si>
  <si>
    <t>4200343338_KIMBERLY_2.las</t>
  </si>
  <si>
    <t>4200343342_UNIV_5_26_3_BW51_00078_PEX_HRLA_HNGS_Main.las</t>
  </si>
  <si>
    <t>4200343344_UNIV_RUTH_471_CCL_LAS.LAS</t>
  </si>
  <si>
    <t>4200343344_UNIV_RUTH_471_CNL_LAS.LAS</t>
  </si>
  <si>
    <t>4200343344_UNIV_RUTH_471_TMDL_LAS.LAS</t>
  </si>
  <si>
    <t>4200343344_UNIV_RUTH_471_TMDL_RPT_LAS.LAS</t>
  </si>
  <si>
    <t>4200343349_UNIV_17W_7_CNT3.las</t>
  </si>
  <si>
    <t>4200343353_UNIV_6_24_7.las</t>
  </si>
  <si>
    <t>4200343358_UNIV_6_33_5_2_0_LAS.las</t>
  </si>
  <si>
    <t>4200343358_UNIV_6_33_5_CCL_LAS.LAS</t>
  </si>
  <si>
    <t>4200343358_UNIV_6_33_5_TMDL_LAS.LAS</t>
  </si>
  <si>
    <t>4200343358_UNIV_6_33_5_TMDL_RPT_LAS.LAS</t>
  </si>
  <si>
    <t>4200343374_UNIV_9_16_MAINPASS_LAS.las</t>
  </si>
  <si>
    <t>4200343381_UNIV_7_BERKLEY_5_Main_016LUP.las</t>
  </si>
  <si>
    <t>4200343381_UNIV_7_BERKLEY_5_Main_016LUP_GenericV12.las</t>
  </si>
  <si>
    <t>4200343381_UNIV_7_BERKLEY_5_Repeat_015PUP.las</t>
  </si>
  <si>
    <t>4200343381_UNIV_7_BERKLEY_5_Repeat_015PUP_GenericV12.las</t>
  </si>
  <si>
    <t>4200343382_ULS_4_10_3_LAS.las</t>
  </si>
  <si>
    <t>4200343391_ULS_AD_4_15_1_TRIPLE_SPECTRAL_LAS.las</t>
  </si>
  <si>
    <t>4200343395_UNIV_A_4318_9_r1_cnl.las</t>
  </si>
  <si>
    <t>4200343407_UNIV_8_9_3_CNL.LAS</t>
  </si>
  <si>
    <t>4200343410_UNIV_6_39_9_cnl_ep.LAS</t>
  </si>
  <si>
    <t>4200343411_UNIV_7_35_3_CNL.LAS</t>
  </si>
  <si>
    <t>4200343412_UNIV_CAROL_2 _Main Pass_025PUP_GenericV12.las</t>
  </si>
  <si>
    <t>4200343412_UNIV_CAROL_2 _Repeat Pass_026PUP_GenericV12.las</t>
  </si>
  <si>
    <t>4200343414_UNIVERSITYLIZBY_2_SONIC_TLD_MCFL_CNL_007LUP_GenericV12.las</t>
  </si>
  <si>
    <t>4200343416_UNIV_12_25_1_LAS2.las</t>
  </si>
  <si>
    <t>4200343416_UNIV_12_25_1_LAS3.las</t>
  </si>
  <si>
    <t>4200343416_UNIV_12_25_1_LAS4.las</t>
  </si>
  <si>
    <t>4200343419_UNIV_6_45_8_CNL.LAS</t>
  </si>
  <si>
    <t>4200343420_UNIV_7_23_7_cnl.LAS</t>
  </si>
  <si>
    <t>4200343424_UNIV_PAMELA_3_MAIN13Up_HGNS_DSLT_CAL_LEH__14Dec11_173535_GenericV12.las</t>
  </si>
  <si>
    <t>4200343424_UNIV_PAMELA_3_repeat12Up_HGNS_DSLT_CAL_LEH__14Dec11_161105_GenericV12.las</t>
  </si>
  <si>
    <t>4200343426_UNIV_7_23_8_CNLMERGE.LAS</t>
  </si>
  <si>
    <t>4200343427_UNIV_7_43_2_CNL.LAS</t>
  </si>
  <si>
    <t>4200343430_UNIV_7_22_5_cnl.LAS</t>
  </si>
  <si>
    <t>4200343432_UNIV_PAMELA_4_SLT_CNL_MAINPASS_005LUP_GenericV12.las</t>
  </si>
  <si>
    <t>4200343432_UNIV_PAMELA_4_SLT_CNL_REPEAT_004PUP_GenericV12.las</t>
  </si>
  <si>
    <t>4200343432_UNIV_PAMELA_4_SLT_CNL_REPEAT_revised_004PUP_GenericV12.las</t>
  </si>
  <si>
    <t>4200343433_UNIV_7_43_3_cnl.LAS</t>
  </si>
  <si>
    <t>4200343434_UNIV_7_43_4_cnl.LAS</t>
  </si>
  <si>
    <t>4200343434_UNIV_7_43_4_EcsShiftFactor_GenericV12.las</t>
  </si>
  <si>
    <t>4200343434_UNIV_7_43_4_main.las</t>
  </si>
  <si>
    <t>4200343434_UNIV_7_43_4_MainPassPart1Splice_GenericV12.las</t>
  </si>
  <si>
    <t>4200343434_UNIV_7_43_4_MAINPASS_GenericV12.las</t>
  </si>
  <si>
    <t>4200343434_UNIV_7_43_4_Repeat_SplicePart2_GenericV12.las</t>
  </si>
  <si>
    <t>4200343436_UNIV_BRITTANY_3_MAIN_DSLT_HGNS_CAL_LEH__23Nov11_173740_GenericV12.las</t>
  </si>
  <si>
    <t>4200343438_UNIV_7_43_5_cnl.LAS</t>
  </si>
  <si>
    <t>4200343439_UNIV_CONS_IV_3002_MAIN_PASS_LAS.las</t>
  </si>
  <si>
    <t>4200343440_UNIV_CAMILLE_172_CCL_LAS.LAS</t>
  </si>
  <si>
    <t>4200343440_UNIV_CAMILLE_172_CHI_LAS.las</t>
  </si>
  <si>
    <t>4200343440_UNIV_CAMILLE_172_CNL_LAS.LAS</t>
  </si>
  <si>
    <t>4200343440_UNIV_CAMILLE_172_RPT_LAS.LAS</t>
  </si>
  <si>
    <t>4200343440_UNIV_CAMILLE_172_TMDL_LAS.LAS</t>
  </si>
  <si>
    <t>4200343442_UNIV_6_19_2_LAS.las</t>
  </si>
  <si>
    <t>4200343443_UNIV_LIZBY_3_CNL_LAS.LAS</t>
  </si>
  <si>
    <t>4200343444_BLK_10_FMU_1033_MainPass_23Oct11_103653.las</t>
  </si>
  <si>
    <t>4200343445_BLK10_FMU_1035_Main_038PUP.las</t>
  </si>
  <si>
    <t>4200343445_BLK10_FMU_1035_Main_Dolo_040PUP.las</t>
  </si>
  <si>
    <t>4200343446_UNIV_14_16D_13_cnt3.las</t>
  </si>
  <si>
    <t>4200343448_BLK_10_FMU_1141_Main_Pass_019LUP.las</t>
  </si>
  <si>
    <t>4200343450_UNIV_7_33_7_cnl.LAS</t>
  </si>
  <si>
    <t>4200343451_UNIV_14_16D_7_cnt3.las</t>
  </si>
  <si>
    <t>4200343454_UNIV_36_PINNACLE_1_LAS.LAS</t>
  </si>
  <si>
    <t>4200343454_UNIV_36_PINNACLE_1_RPT_LAS.LAS</t>
  </si>
  <si>
    <t>4200343454_UNIV_36_PINNACLE_1_Run1Main_044PUP.las</t>
  </si>
  <si>
    <t>4200343454_UNIV_36_PINNACLE_1_WELL777.las</t>
  </si>
  <si>
    <t>4200343455_Univ_Chloe_3_MAIN_DSLT_HGNS_16Nov11_GenericV12.las</t>
  </si>
  <si>
    <t>4200343455_Univ_Chloe_3_REPEAT_DSLT_HGNS_16Nov11_GenericV12.las</t>
  </si>
  <si>
    <t>4200343457_UNIV_CHLOE_2_Main Pass_026PUP_GenericV12.las</t>
  </si>
  <si>
    <t>4200343457_UNIV_CHLOE_2_Repeat Pass_025PUP_GenericV12.las</t>
  </si>
  <si>
    <t>4200343459_SFMU_5115_cnt3.las</t>
  </si>
  <si>
    <t>4200343461_UNIV_24A_3_CNL.las</t>
  </si>
  <si>
    <t>4200343464_UNIV_CAMERON_3_MAIN_02Feb12_GenericV12.las</t>
  </si>
  <si>
    <t>4200343464_UNIV_CAMERON_3_REPEAT_02Feb12_GenericV12.las</t>
  </si>
  <si>
    <t>4200343465_Univ_Caitlin_3_Main_R1_17Dec11_122445_GenericV12.las</t>
  </si>
  <si>
    <t>4200343465_Univ_Caitlin_3_Repeat_R1_17Dec11_115607_GenericV12.las</t>
  </si>
  <si>
    <t>4200343477_UNIV_5_34_6_cnl.las</t>
  </si>
  <si>
    <t>4200343489_UNIV_CAMILLE_142_CCL_LAS.LAS</t>
  </si>
  <si>
    <t>4200343489_UNIV_CAMILLE_142_CNL_LAS.LAS</t>
  </si>
  <si>
    <t>4200343489_UNIV_CAMILLE_142_TMDL_LAS.LAS</t>
  </si>
  <si>
    <t>4200343489_UNIV_CAMILLE_142_TMDL_RPT_LAS.LAS</t>
  </si>
  <si>
    <t>4200343489_UNIV_CAMILLE__142_CHI_LAS.las</t>
  </si>
  <si>
    <t>4200343490_UNIV_RUTH_441_CCL_LAS.LAS</t>
  </si>
  <si>
    <t>4200343490_UNIV_RUTH_441_CHI_LAS.las</t>
  </si>
  <si>
    <t>4200343490_UNIV_RUTH_441_CNL_LAS.LAS</t>
  </si>
  <si>
    <t>4200343490_UNIV_RUTH_441_TMDL_LAS.LAS</t>
  </si>
  <si>
    <t>4200343490_UNIV_RUTH_441_TMDL_RPT_LAS.LAS</t>
  </si>
  <si>
    <t>4200343502_ULS_5_35_8.LAS</t>
  </si>
  <si>
    <t>4200343503_ULS_5_35_7_CH_Neutron.LAS</t>
  </si>
  <si>
    <t>4200343531_UNIV_42_1_CNL_GR.las</t>
  </si>
  <si>
    <t>4200343531_UNIV_42_1_CNL_GR_GenericV12.las</t>
  </si>
  <si>
    <t>4200343531_UNIV_42_1_ConPr_R1L4Up_DSLT_HRLT_HDRS_HGNS_LEH__17Jul12_112229_GenericV12.las</t>
  </si>
  <si>
    <t>4200343531_UNIV_42_1_Main_Pass.las</t>
  </si>
  <si>
    <t>4200343531_UNIV_42_1_Main_Pass_GenericV12.las</t>
  </si>
  <si>
    <t>4200343531_UNIV_42_1_Repeat_Pass.las</t>
  </si>
  <si>
    <t>4200343531_UNIV_42_1_Repeat_Pass_GenericV12.las</t>
  </si>
  <si>
    <t>4200343532_UNIV_43_1_Main_PASS_23Dec11_034827.las</t>
  </si>
  <si>
    <t>4200343532_UNIV_43_1_Main_PASS_23Dec11_034827_GenericV12.las</t>
  </si>
  <si>
    <t>4200343532_UNIV_43_1_REPEAT_PASS_23Dec11_015219.las</t>
  </si>
  <si>
    <t>4200343532_UNIV_43_1_REPEAT_PASS_23Dec11_015219_GenericV12.las</t>
  </si>
  <si>
    <t>4200343540_KIMBERLY_4_MAIN.las</t>
  </si>
  <si>
    <t>4200343540_KIMBERLY_4_REPEAT.las</t>
  </si>
  <si>
    <t>4200343541_KIMBERLY_5_Detail.las</t>
  </si>
  <si>
    <t>4200343541_KIMBERLY_5_LAS_001.las</t>
  </si>
  <si>
    <t>4200343541_KIMBERLY_5_LAS_002.las</t>
  </si>
  <si>
    <t>4200343544_STATE_RUDY_GRACE_5_MAIN_HGNS_DSLT_CAL__23Jan12_121744_GenericV12.las</t>
  </si>
  <si>
    <t>4200343547_UNIV_LEAH_6_main_16Feb12_GenericV12.las</t>
  </si>
  <si>
    <t>4200343547_UNIV_LEAH_6_repeat_16Feb12_GenericV12.las</t>
  </si>
  <si>
    <t>4200343555_UNIV_1710_3_cnt3.las</t>
  </si>
  <si>
    <t>4200343577_ULS_4_27_2_CNL.LAS</t>
  </si>
  <si>
    <t>4200343584_UNIV_ANDREWS_175_QCOMBO_02MAY2012_LAS.las</t>
  </si>
  <si>
    <t>4200343584_UNIV_ANDREWS_175_QCOMBO_REDUCED_SET_RUN1_02MAY2012.las</t>
  </si>
  <si>
    <t>4200343587_ULS_4_33_2_OH_LAS.las</t>
  </si>
  <si>
    <t>4200343588_ULS_AB_4_15_2_LAS.LAS</t>
  </si>
  <si>
    <t>4200343588_ULS_AB_4_15_2_RUN1_LAS.las</t>
  </si>
  <si>
    <t>4200343588_ULS_AB_4_15_2_Triple_Combo_las.las</t>
  </si>
  <si>
    <t>4200343591_ANDREWS_UNIV_33_14R_CSNG.LAS</t>
  </si>
  <si>
    <t>4200343592_UNIV_CARRIE_6_13Feb12_MAIN_GenericV12.las</t>
  </si>
  <si>
    <t>4200343592_UNIV_CARRIE_6_REPEAT_13Feb12_110812_GenericV12.las</t>
  </si>
  <si>
    <t>4200343595_UNIV_13_39__1_LAS.las</t>
  </si>
  <si>
    <t>4200343598_UNIV_UB_2_POROSITY_CSNG_SONIC_REDUCED_SET2_RUN1_14JAN2012.las</t>
  </si>
  <si>
    <t>4200343598_UNIV_UB_2_QCOMBO_16JAN2012_LAS.las</t>
  </si>
  <si>
    <t>4200343598_UNIV_UB_2_RESISTIVITY_REDUCED_SET_RUN1_14JAN2012.las</t>
  </si>
  <si>
    <t>4200343600_UNIV_13_46_24_cnt3.las</t>
  </si>
  <si>
    <t>4200343617_UNIV_ANDREWS_193.LAS</t>
  </si>
  <si>
    <t>4200343617_UNIV_ANDREWS_193_CNL_CSNG_Field_Run1_11Apr2013.las</t>
  </si>
  <si>
    <t>4200343620_UNIV_ANDREWS_191_RUN_1_LAS.las</t>
  </si>
  <si>
    <t>4200343620_UNIV_ANDREWS_191_RUN_2_LAS.las</t>
  </si>
  <si>
    <t>4200343621_UNIV_ANDREWS_192_MAIN_01Mar12_GenericV12.las</t>
  </si>
  <si>
    <t>4200343621_UNIV_ANDREWS_192_REPEAT_01Mar12_GenericV12.las</t>
  </si>
  <si>
    <t>4200343625_UNIV_ANDREWS_198_QCombo_Field_Run1_02Apr_2012.las</t>
  </si>
  <si>
    <t>4200343627_UNIV_ANDREWS_197_POR_LAS.las</t>
  </si>
  <si>
    <t>4200343627_UNIV_ANDREWS_197_RES_LAS.las</t>
  </si>
  <si>
    <t>4200343628_UNIV_ANDREWS_194_POROSITY_LAS.las</t>
  </si>
  <si>
    <t>4200343628_UNIV_ANDREWS_194_RESISTIVITY_LAS.las</t>
  </si>
  <si>
    <t>4200343650_UNIV_CAMERON_4_MAIN_DSLT_HGNS_CAL__24Feb12_17234_GenericV12.las</t>
  </si>
  <si>
    <t>4200343653_UNIV_CONS_XII_4521_cnt3.las</t>
  </si>
  <si>
    <t>4200343655_UNIV_7_6_6_CNL.LAS</t>
  </si>
  <si>
    <t>4200343656_STATE_UNIV_T_7.las</t>
  </si>
  <si>
    <t>4200343657_SFMU_5117_cnt3.las</t>
  </si>
  <si>
    <t>4200343660_UNIV_7_6_7_cnl.LAS</t>
  </si>
  <si>
    <t>4200343661_UNIV_6_18A_2_cnl.LAS</t>
  </si>
  <si>
    <t>4200343662_UNIV_6_18A_3_cnl_ep.LAS</t>
  </si>
  <si>
    <t>4200343663_UNIV_6_49_1_cnl.LAS</t>
  </si>
  <si>
    <t>4200343664_UNIV_6_49_2_CNL.LAS</t>
  </si>
  <si>
    <t>4200343665_UNIV_6_49_3_cnl.LAS</t>
  </si>
  <si>
    <t>4200343666_UNIV_7_8_5_cnl.LAS</t>
  </si>
  <si>
    <t>4200343667_UNIV_FRANCES_4028_CCL_LAS.LAS</t>
  </si>
  <si>
    <t>4200343667_UNIV_FRANCES_4028_CHI_LAS.las</t>
  </si>
  <si>
    <t>4200343667_UNIV_FRANCES_4028_CNL_LAS.LAS</t>
  </si>
  <si>
    <t>4200343667_UNIV_FRANCES_4028_TMDL_LAS.LAS</t>
  </si>
  <si>
    <t>4200343667_UNIV_FRANCES_4028_TMDL_RPT_LAS.LAS</t>
  </si>
  <si>
    <t>4200343668_UNIV_7_9_2R_cnl.LAS</t>
  </si>
  <si>
    <t>4200343669_UNIV_7N_9_cnt4.las</t>
  </si>
  <si>
    <t>4200343676_UNIV_7_8_4_CNL.LAS</t>
  </si>
  <si>
    <t>4200343679_UNIV_12_21_1_MAINPASS.las</t>
  </si>
  <si>
    <t>4200343695_UNIV_CAROL_7_MAIN_31Jan12_GenericV12.las</t>
  </si>
  <si>
    <t>4200343695_UNIV_CAROL_7_REPEAT_31Jan12_GenericV12.las</t>
  </si>
  <si>
    <t>4200343696_UNIV_7_9_8_CNL.LAS</t>
  </si>
  <si>
    <t>4200343697_UNIV_7_41_5_CNL.LAS</t>
  </si>
  <si>
    <t>4200343699_UNIV_7_41_6_CNL.LAS</t>
  </si>
  <si>
    <t>4200343700_UNIV_ANDREWS_203_MAIN_CNL_SPEC_25APR2012_GenericV12.las</t>
  </si>
  <si>
    <t>4200343700_UNIV_ANDREWS_203_REPEAT_CNL_SPEC_25APR2012_GenericV12.las</t>
  </si>
  <si>
    <t>4200343701_UNIV_LIZBY_4_Main_14May12_140722_GenericV12.las</t>
  </si>
  <si>
    <t>4200343701_UNIV_LIZBY_4_Repeat_14May12_140724_GenericV12.las</t>
  </si>
  <si>
    <t>4200343711_UNIV_LEAH_7_MAIN_29Feb12_GenericV12.las</t>
  </si>
  <si>
    <t>4200343711_UNIV_LEAH_7_REPEAT_29Feb12_GenericV12.las</t>
  </si>
  <si>
    <t>4200343712_LEAH_8_MAIN_12Mar12_GenericV12.las</t>
  </si>
  <si>
    <t>4200343712_LEAH_8_REPEAT_12Mar12_GenericV12.las</t>
  </si>
  <si>
    <t>4200343714_UNIV_CARRIE_8_ConCu_R13Up_HGNS_DSLT_CAL__22May12_172912_GenericV12.las</t>
  </si>
  <si>
    <t>4200343721_UNIV_11_13_MAIN_LOG.las</t>
  </si>
  <si>
    <t>4200343722_UNIV_11_14_LAS.las</t>
  </si>
  <si>
    <t>4200343724_UNIV_CASEY_6_MAIN_16Apr12_GenericV12.las</t>
  </si>
  <si>
    <t>4200343724_UNIV_CASEY_6_REPEAT_16Apr12_GenericV12.las</t>
  </si>
  <si>
    <t>4200343725_ULS_CDU_5_41_2_CH_Logs.LAS</t>
  </si>
  <si>
    <t>4200343727_UNIV_13_46_25_CNT3.las</t>
  </si>
  <si>
    <t>4200343732_UNIV_CARRIE_7_MAIN_29Feb12_GenericV12.las</t>
  </si>
  <si>
    <t>4200343732_UNIV_CARRIE_7_REPEAT_29Feb12_GenericV12.las</t>
  </si>
  <si>
    <t>4200343733_UNIV_CONS_VII_3101_MAIN.las</t>
  </si>
  <si>
    <t>4200343733_UNIV_CONS_VII_3101_REPEAT.las</t>
  </si>
  <si>
    <t>4200343734_BLK_10_FMU_2322_Run1B_Main.las</t>
  </si>
  <si>
    <t>4200343734_BLK_10_FMU_2322_Run1B_Repeat.las</t>
  </si>
  <si>
    <t>4200343734_BLK_10_FMU_2322_Run_1A_Main.las</t>
  </si>
  <si>
    <t>4200343734_BLK_10_FMU_2322_Run_1A_Repeat.las</t>
  </si>
  <si>
    <t>4200343735_BK_10_FMU_403_CMR_ECS_ELAN.las</t>
  </si>
  <si>
    <t>4200343735_BK_10_FMU_403_CMR_ECS_MAIN.las</t>
  </si>
  <si>
    <t>4200343735_BK_10_FMU_403_CMR_ECS_REPEAT.las</t>
  </si>
  <si>
    <t>4200343735_BK_10_FMU_403_Main_Pass.las</t>
  </si>
  <si>
    <t>4200343735_BK_10_FMU_403_Repeat_Pass.las</t>
  </si>
  <si>
    <t>4200343745_STATE_RUBY_GRACE_9_MAINPASS_CAL_02Aug12_091718_GenericV12.las</t>
  </si>
  <si>
    <t>4200343749_CASEY_5_MAIN_01May12_112806_GenericV12.las</t>
  </si>
  <si>
    <t>4200343749_CASEY_5_REPEAT_01May12_112955_GenericV12.las</t>
  </si>
  <si>
    <t>4200343755_BLK_10_FMU_419_CMR_ECS_ELAN.las</t>
  </si>
  <si>
    <t>4200343755_BLK_10_FMU_419_Main.las</t>
  </si>
  <si>
    <t>4200343755_BLK_10_FMU_419_Repat.las</t>
  </si>
  <si>
    <t>4200343755_BLK_10_FMU_419_Run1B_Repeat.las</t>
  </si>
  <si>
    <t>4200343756_BLK_10_FMU_410.las</t>
  </si>
  <si>
    <t>4200343757_UNIV_CASEY_7_CH_MAIN_24Apr12_112336_GenericV12.las</t>
  </si>
  <si>
    <t>4200343757_UNIV_CASEY_7_CH_REPEAT_24Apr12_GenericV12.las</t>
  </si>
  <si>
    <t>4200343758_UNIV_CASEY_8_MAIN_HGNS_DSLT_CAL__09Apr12_135311_GenericV12.las</t>
  </si>
  <si>
    <t>4200343764_UNIV_CHLOE_7_Repeat_SSLT_HGNS_CAL.las</t>
  </si>
  <si>
    <t>4200343797_UNIV_15_A_7_OH_log.las</t>
  </si>
  <si>
    <t>4200343798_UNIV_15A_8_HDRS_HRLT_HGNS_Main_PRODUCER_GenericV12.las</t>
  </si>
  <si>
    <t>4200343799_UNIV_12_10_2HR_LAS.LAS</t>
  </si>
  <si>
    <t>4200343799_UNIV_12_10_2HR_ss.las</t>
  </si>
  <si>
    <t>4200343800_UNIV_15_B_5_main_GenericV12.las</t>
  </si>
  <si>
    <t>4200343800_UNIV_15_B_5_repeat_GenericV12.las</t>
  </si>
  <si>
    <t>4200343811_BLK_10_FMU_1010_Main.las</t>
  </si>
  <si>
    <t>4200343837_UB_13_14_1_Sonic_Main.las</t>
  </si>
  <si>
    <t>4200343837_UB_13_14_1_TCOM_Main.las</t>
  </si>
  <si>
    <t>4200343842_UNIV_9_17_MAIN.las</t>
  </si>
  <si>
    <t>4200343842_UNIV_9_17_REPEAT.las</t>
  </si>
  <si>
    <t>4200343845_UB_13_14_1H_GAMMA.las</t>
  </si>
  <si>
    <t>4200343872_ULS_4_33_3_RUN1_LAS.las</t>
  </si>
  <si>
    <t>4200343876_UNIV_D_5.las</t>
  </si>
  <si>
    <t>4200343880_UNIV_B11_5_1H.las</t>
  </si>
  <si>
    <t>4200343880_UNIV_B11_5_1H_TLD_MCFL_CNL_009LUP_GenericV12.las</t>
  </si>
  <si>
    <t>4200343880_UNIV_B11_LAS.las</t>
  </si>
  <si>
    <t>4200343904_UNIV_ROXANNE_5_MAIN_HGNS_DSLT_CAL_22May12_125715_GenericV12.las</t>
  </si>
  <si>
    <t>4200343907_UNIV_ROXANNE_6_FracCadeAdvisor_7970_12040ft.las</t>
  </si>
  <si>
    <t>4200343907_UNIV_ROXANNE_6_GR_08Jul12_112708.las</t>
  </si>
  <si>
    <t>4200343907_UNIV_ROXANNE_6_Run1A_Main_8KtoTLI.las</t>
  </si>
  <si>
    <t>4200343907_UNIV_ROXANNE_6_Run1A_Main_8KtoTLI_GenericV12.las</t>
  </si>
  <si>
    <t>4200343907_UNIV_ROXANNE_6_Run1A_Main_Repeat.las</t>
  </si>
  <si>
    <t>4200343907_UNIV_ROXANNE_6_Run1A_Main_Repeat_GenericV12.las</t>
  </si>
  <si>
    <t>4200343907_UNIV_ROXANNE_6_Run1A_Main_TDLto8K.las</t>
  </si>
  <si>
    <t>4200343907_UNIV_ROXANNE_6_Run1A_Main_TDLto8K_GenericV12.las</t>
  </si>
  <si>
    <t>4200343907_UNIV_ROXANNE_6_Run1A_RushFile_GenericV12.las</t>
  </si>
  <si>
    <t>4200343907_UNIV_ROXANNE_6_Run1B_FMIRAW_GenericV12.las</t>
  </si>
  <si>
    <t>4200343907_UNIV_ROXANNE_6_Run1B_Main.las</t>
  </si>
  <si>
    <t>4200343907_UNIV_ROXANNE_6_Run1B_Main_GenericV12.las</t>
  </si>
  <si>
    <t>4200343907_UNIV_ROXANNE_6_Run1B_Repeat1.las</t>
  </si>
  <si>
    <t>4200343907_UNIV_ROXANNE_6_Run1B_Repeat1_GenericV12.las</t>
  </si>
  <si>
    <t>4200343907_UNIV_ROXANNE_6_Run1B_Repeat_GenericV12.las</t>
  </si>
  <si>
    <t>4200343908_UNIV_ROXANNE_9_cnl_cb_ repeatpass__22Jun12_130012_GenericV12.las</t>
  </si>
  <si>
    <t>4200343911_UNIV_LEAH_5_SBL_CNL_CCL_Main_02Aug12_131620_GenericV12.las</t>
  </si>
  <si>
    <t>4200343916_UNIV_ANDREWS_202_QCOMBO_REDUCED_SET_FIELD_RUN1_10APR2012.las</t>
  </si>
  <si>
    <t>4200343918_UNIV_BLK_14_CONSOL_1917H_PROCESSED_SONIC_LAS.las</t>
  </si>
  <si>
    <t>4200343918_UNIV_BLK_14_CONSOL_1917H_UPDATED_LAS.las</t>
  </si>
  <si>
    <t>4200343931_UL_3_2_LAS.las</t>
  </si>
  <si>
    <t>4200343934_UNIV_6_24_8_CNL.LAS</t>
  </si>
  <si>
    <t>4200343935_UNIV_6_46_7_CNL.LAS</t>
  </si>
  <si>
    <t>4200343949_UNIV_RUTH_463_CNL_LAS.LAS</t>
  </si>
  <si>
    <t>4200343951_UNIV_BLOCK_14_CONS_1517H_PROCESSED_ANISOTROPY_LAS.las</t>
  </si>
  <si>
    <t>4200343951_UNIV_BLOCK_14_CONS_1517H_PROCESSED_SONIC_LAS.las</t>
  </si>
  <si>
    <t>4200343952_ANDREWS_UNIV_37_9.las</t>
  </si>
  <si>
    <t>4200343956_STATE_UNIV_T_8.las</t>
  </si>
  <si>
    <t>4200343959_STATE_UNIV_BC_7.las</t>
  </si>
  <si>
    <t>4200343960_UNIV_6_39_8_cnl.LAS</t>
  </si>
  <si>
    <t>4200343974_UNIV_CAMILLE_155_CNL_LAS.LAS</t>
  </si>
  <si>
    <t>4200343974_UNIV_CAMILLE_155_FIELD_main.las</t>
  </si>
  <si>
    <t>4200343980_UNIV_CAMILLE_177_CNL.LAS</t>
  </si>
  <si>
    <t>4200343984_UNIV_FRANCES_4036_CNL_LAS.LAS</t>
  </si>
  <si>
    <t>4200343984_UNIV_FRANCES_4036_main.las</t>
  </si>
  <si>
    <t>4200343989_UNIV_7_BERKLEY_4.LAS</t>
  </si>
  <si>
    <t>4200343990_SAMSON_UNIV_15_2.las</t>
  </si>
  <si>
    <t>4200343991_SAMSON_UNIV_15_3_RUN1_FIELD.las</t>
  </si>
  <si>
    <t>4200343992_SAMSON_UNIV_15_4_CCL.las</t>
  </si>
  <si>
    <t>4200344002_ANDREWS_UNIV_33_13R_RUN2_CSNGCNL_LAS.LAS</t>
  </si>
  <si>
    <t>4200344006_UNIV_BN_5_RUN1_PEX_HRLA_HNGS_DSI_MAIN_PASS.las</t>
  </si>
  <si>
    <t>4200344021_UNIV_ANDREWS_179_QCOMBO_FIELD_05FEB2012_LAS.las</t>
  </si>
  <si>
    <t>4200344021_UNIV_ANDREWS_179_QCOMBO_REDUCED_SET_FIELD_RUN1_04FEB2012.las</t>
  </si>
  <si>
    <t>4200344022_UNIV_12_25_SE_1_MAIN.las</t>
  </si>
  <si>
    <t>4200344022_UNIV_12_25_SE_1_MAIN_HIGH RES.las</t>
  </si>
  <si>
    <t>4200344022_UNIV_12_25_SE_1_REPEAT.las</t>
  </si>
  <si>
    <t>4200344024_UNIV_11_26_2.las</t>
  </si>
  <si>
    <t>4200344024_UNIV_11_26_2_HIRES.las</t>
  </si>
  <si>
    <t>4200344024_UNIV_11_26_2_MAIN.las</t>
  </si>
  <si>
    <t>4200344024_UNIV_11_26_2_REPEAT.las</t>
  </si>
  <si>
    <t>4200344032_DRONE_BEE_SOUTH_2_6793_1_2.las</t>
  </si>
  <si>
    <t>4200344032_DRONE_BEE_SOUTH_2_6793_2_0.las</t>
  </si>
  <si>
    <t>4200344032_DRONE_BEE_SOUTH_2_FMI_DSI_MAIN.las</t>
  </si>
  <si>
    <t>4200344032_DRONE_BEE_SOUTH_2_FMI_DSI_REPEAT.las</t>
  </si>
  <si>
    <t>4200344032_DRONE_BEE_SOUTH_2_PEX_HRLA_HNGS_MAIN_GenericV12.las</t>
  </si>
  <si>
    <t>4200344032_DRONE_BEE_SOUTH_2_PEX_HRLA_HNGS_REPEAT_GenericV12.las</t>
  </si>
  <si>
    <t>4200344045_UNIV_7_41_7_CNL.LAS</t>
  </si>
  <si>
    <t>4200344046_UNIV_7_41_8_CNL.LAS</t>
  </si>
  <si>
    <t>4200344064_UNIV_EMILIE_4.las</t>
  </si>
  <si>
    <t>4200344066_UNIV_l_3207_LAS.las</t>
  </si>
  <si>
    <t>4200344067_UNIV_CONS_IV_3005_MAIN_LAS.las</t>
  </si>
  <si>
    <t>4200344068_UNIV_11_19_LAS.las</t>
  </si>
  <si>
    <t>4200344080_UNIV_7_36_2_CNL.LAS</t>
  </si>
  <si>
    <t>4200344089_ANDREWS_UNIV_31_2_CSNG_CNL.las</t>
  </si>
  <si>
    <t>4200344096_UNIV_ANDREWS_199_CNL_CSNG_Run1.las</t>
  </si>
  <si>
    <t>4200344099_UNIV_7_36_3_cnl.LAS</t>
  </si>
  <si>
    <t>4200344104_THREE_BAR_SHALLOW_UNIT_101H_Main_Pass.las</t>
  </si>
  <si>
    <t>4200344107_UNIV_7_8_MAIN_LAS.las</t>
  </si>
  <si>
    <t>4200344108_UNIV_CONS_XII_4005_MAIN PASS.las</t>
  </si>
  <si>
    <t>4200344108_UNIV_CONS_XII_4005_MAIN_PASS_LAS.las</t>
  </si>
  <si>
    <t>4200344121_UNIV_9_20_MAIN_LAS.las</t>
  </si>
  <si>
    <t>4200344122_UNIV_36_PINNACLE_2.las</t>
  </si>
  <si>
    <t>4200344127_UNIV_ANDREWS_207_IBC_CNL_SPEC_MAIN_004PUP_GenericV12.las</t>
  </si>
  <si>
    <t>4200344127_UNIV_ANDREWS_207_IBC_FREEPIPE_USI_SONIC_TLD_MCFL_027PUP_GenericV12.las</t>
  </si>
  <si>
    <t>4200344127_UNIV_ANDREWS_207_LAS.las</t>
  </si>
  <si>
    <t>4200344131_UNIV_ANDREWS_212_QCOMBO_Reduced_Set_Run1_30May2012.las</t>
  </si>
  <si>
    <t>4200344146_STATE_OF_TEXAS_CX_5_PEX_HRLA_ECS_Main.las</t>
  </si>
  <si>
    <t>4200344146_STATE_OF_TEXAS_CX_5_PEX_HRLA_ECS_Main1.las</t>
  </si>
  <si>
    <t>4200344146_STATE_OF_TEXAS_CX_5_PEX_HRLA_ECS_Repeat.las</t>
  </si>
  <si>
    <t>4200344149_UNIV_11B_5_CCL_LAS.las</t>
  </si>
  <si>
    <t>4200344149_UNIV_11B_5_FIELD_LAS.las</t>
  </si>
  <si>
    <t>4200344162_UNIV_6_39_10_CNL.LAS</t>
  </si>
  <si>
    <t>4200344188_UNIV_13_46_29_MAIN PASS.las</t>
  </si>
  <si>
    <t>4200344188_UNIV_13_46_29_WL_R1D1_TCOM_MAIN.las</t>
  </si>
  <si>
    <t>4200344189_UNIVERSITY_1_3203_WL_R1D1_TCOM_MAIN_1.las</t>
  </si>
  <si>
    <t>4200344194_ANDREWS_3_4_LAS.las</t>
  </si>
  <si>
    <t>4200344196_UNIV_D_9_run 1_110_9193_Main.las</t>
  </si>
  <si>
    <t>4200344196_UNIV_D_9_run 1_3950_9300_LITH.las</t>
  </si>
  <si>
    <t>4200344207_UNIV_CONS_IV_3007_WL_RIDI_TCOM_MAIN_PASS_LAS.las</t>
  </si>
  <si>
    <t>4200344211_UNIV_CONS_VI_1902_WL_R1D1_TCOM_MAIN2.las</t>
  </si>
  <si>
    <t>4200344212_UNIV_13_45_7_WL_R1D_MAIN_PASS.las</t>
  </si>
  <si>
    <t>4200344217_UNIV_CAMILLE_106_CNL.LAS</t>
  </si>
  <si>
    <t>4200344219_UNIV_CAMILLE_113_CNL_LAS.LAS</t>
  </si>
  <si>
    <t>4200344220_UNIV_FRANCES_4014_CNL.LAS</t>
  </si>
  <si>
    <t>4200344221_UNIV_FRANCIS_4010_CNL_LAS.LAS</t>
  </si>
  <si>
    <t>4200344223_UNIV_RUTH_411_CNL.LAS</t>
  </si>
  <si>
    <t>4200344224_Three_Bar_Shallow_Unit_105H_Main_Pass.las</t>
  </si>
  <si>
    <t>4200344227_Three_Bar_Shallow_Unit_103H_Depth_MD.las</t>
  </si>
  <si>
    <t>4200344228_SFMU_5000_r1_cnl.las</t>
  </si>
  <si>
    <t>4200344232_UNIV_6N_15_r1_cnl.las</t>
  </si>
  <si>
    <t>4200344234_UNIV_ANDREWS_209_LAS.las</t>
  </si>
  <si>
    <t>4200344236_SFMU_8102_r1_cnl.las</t>
  </si>
  <si>
    <t>4200344237_BLK_10_FMU_916_ECS_CMR_ECS_Check.las</t>
  </si>
  <si>
    <t>4200344237_BLK_10_FMU_916_ECS_CMR_Main.las</t>
  </si>
  <si>
    <t>4200344237_BLK_10_FMU_916_ECS_CMR_Repeat.las</t>
  </si>
  <si>
    <t>4200344237_BLK_10_FMU_916_Elan_LAS.las</t>
  </si>
  <si>
    <t>4200344237_BLK_10_FMU_916_PEX_HRLA_HNGS_Main.las</t>
  </si>
  <si>
    <t>4200344237_BLK_10_FMU_916_PEX_HRLA_HNGS_Repeat.las</t>
  </si>
  <si>
    <t>4200344239BLK_10_FMU_906_PEX_HRLA_HNGS_MAIN_PASS.las</t>
  </si>
  <si>
    <t>4200344239BLK_10_FMU_906_PEX_HRLA_HNGS_REPEAT_PASS.las</t>
  </si>
  <si>
    <t>4200344240_BLK_10_FMU_324_ECS_Check.las</t>
  </si>
  <si>
    <t>4200344240_BLK_10_FMU_324_Run1_Main.las</t>
  </si>
  <si>
    <t>4200344240_BLK_10_FMU_324_Run2_GR_CNL.las</t>
  </si>
  <si>
    <t>4200344240_BLK_10_FMU_324_Run2_Main.las</t>
  </si>
  <si>
    <t>4200344244_PHILLIPS_UNIV_B_5_cnt3.las</t>
  </si>
  <si>
    <t>4200344251_UNIV_ANDREWS_206_GR.LAS</t>
  </si>
  <si>
    <t>4200344251_UNIV_ANDREWS_206_Main-GenericV12.las</t>
  </si>
  <si>
    <t>4200344251_UNIV_ANDREWS_206_Repeat-GenericV12.las</t>
  </si>
  <si>
    <t>4200344255_UNIV_7_42_6D_CNL.LAS</t>
  </si>
  <si>
    <t>4200344272_UNIV_11_9_LAS.las</t>
  </si>
  <si>
    <t>4200344273_UNIV_CONS_V_2014_WL_R1D1_TCOM_MAIN_PASS_LAS.las</t>
  </si>
  <si>
    <t>4200344288_SFMU_8117_r1_cnl.las</t>
  </si>
  <si>
    <t>4200344316_UNIV_11A_9_LAS.las</t>
  </si>
  <si>
    <t>4200344349_UNIV_8_9_5_V_R1_COMP.LAS</t>
  </si>
  <si>
    <t>4200344359_UNIV_6_23_1.las</t>
  </si>
  <si>
    <t>4200344363_Three_Bar_Shallow_Unit_102H_Main_Pass.las</t>
  </si>
  <si>
    <t>4200344364_UNIV_6_18A_6_cnl.LAS</t>
  </si>
  <si>
    <t>4200344365_UNIV_6_49_4_cnl.LAS</t>
  </si>
  <si>
    <t>4200344382_UNIV_26_1.las</t>
  </si>
  <si>
    <t>4200344382_UNIV_26_1_SONIC.las</t>
  </si>
  <si>
    <t>4200344385_STATE_RUBY_GRACE_6_MAIN_HGNS_SSLT_CAL_16Aug12_184414_GenericV12.las</t>
  </si>
  <si>
    <t>4200344386_UNIV_AMBER_6_MAIN_HGNS_SSLT_CAL__31Jul12_105808.las</t>
  </si>
  <si>
    <t>4200344387_STATE_RUBY_GRACE_10_CNL.LAS</t>
  </si>
  <si>
    <t>4200344388_STATE_RUBY_GRACE_11_CNL.LAS</t>
  </si>
  <si>
    <t>4200344389_SAMSON_UNIV_18_3_CSNG_CNL.las</t>
  </si>
  <si>
    <t>4200344390_SFMU_1659_r1_cnl.las</t>
  </si>
  <si>
    <t>4200344392_SFMU_1698_r1_cnl.las</t>
  </si>
  <si>
    <t>4200344393_SFMU_1661_r1_cnl.las</t>
  </si>
  <si>
    <t>4200344394_UNIV_ANDREWS_210_CSNG_LAS.LAS</t>
  </si>
  <si>
    <t>4200344407_UNIV_ANDREWS_200.las</t>
  </si>
  <si>
    <t>4200344410_UNIV_6_16_2.las</t>
  </si>
  <si>
    <t>4200344412_UNIV_RUTH_403_LAS.las</t>
  </si>
  <si>
    <t>4200344422_UNIV_8_Composite_Main_revised_21Sep12_205420_GenericV12.las</t>
  </si>
  <si>
    <t>4200344422_UNIV_8_DownLog_9900_9908_20Sep12_200740_GenericV12.las</t>
  </si>
  <si>
    <t>4200344422_UNIV_8_Main_20Sep12_200645_GenericV12.las</t>
  </si>
  <si>
    <t>4200344422_UNIV_8_Repeat_20Sep12_200652_GenericV12.las</t>
  </si>
  <si>
    <t>4200344426_UNIV_ANDREWS_222_CNL_CSNG_Run1_14Aug2012.las</t>
  </si>
  <si>
    <t>4200344427_UNIV_ANDREWS_227.las</t>
  </si>
  <si>
    <t>4200344427_UNIV_ANDREWS_227_LAS.las</t>
  </si>
  <si>
    <t>4200344427_UNIV_ANDREWS_227_SONIC_LAS.las</t>
  </si>
  <si>
    <t>4200344443_UNIV_B11_32_1H.las</t>
  </si>
  <si>
    <t>4200344451_PRETTY_CLOUD_2_wl_r1d1_tcom_main pass.las</t>
  </si>
  <si>
    <t>4200344465_UNIV_14_22_1_R1D1_WL_TCOM_MAIN_PASS_LAS.las</t>
  </si>
  <si>
    <t>4200344469_UNIV_ANDREWS_208.las</t>
  </si>
  <si>
    <t>4200344469_UNIV_ANDREWS_208_QCombo_Reduced_Set_Run1_14Aug2012.las</t>
  </si>
  <si>
    <t>4200344469_UNIV_ANDREWS_208_QCombo_Run1_14Aug2012.las</t>
  </si>
  <si>
    <t>4200344472_UNIV_ANDREWS_225_LAS.las</t>
  </si>
  <si>
    <t>4200344472_UNIV_ANDREWS_225_POROSITY_LAS.las</t>
  </si>
  <si>
    <t>4200344476_UNIV_ANDREWS_224_CNL_Repeat_Run1_16Aug2012.las</t>
  </si>
  <si>
    <t>4200344476_UNIV_ANDREWS_224_CNL_Run1_16Aug2012.las</t>
  </si>
  <si>
    <t>4200344484_UNIV_RUTH_408_CNL.LAS</t>
  </si>
  <si>
    <t>4200344511_UNIV_13_1_1_LAS.las</t>
  </si>
  <si>
    <t>4200344525_UNIV_7n_13_r1_cnl.las</t>
  </si>
  <si>
    <t>4200344528_UNIV_1801_4_WL_R1D1_TCOM_MAIN_PASS_LAS.las</t>
  </si>
  <si>
    <t>4200344529_UNIVERSITY_A_4318__1_MAIN_LAS.las</t>
  </si>
  <si>
    <t>4200344530_UNIV_7N_18_r1_cnl.las</t>
  </si>
  <si>
    <t>4200344531_UNIVERSITY_A_4318_2_MAIN_LAS.las</t>
  </si>
  <si>
    <t>4200344534_Univ_Andrews_220_GR_CCL_Main_GenericV12.las</t>
  </si>
  <si>
    <t>4200344534_Univ_Andrews_220_GR_CCL_Repeat_GenericV12.las</t>
  </si>
  <si>
    <t>4200344540_UNIV_8_16_3.las</t>
  </si>
  <si>
    <t>4200344540_UNIV_8_16_3_CNL.LAS</t>
  </si>
  <si>
    <t>4200344547_UNIV_7_12_R1D1_WL_TCOM_MAIN_PASS.las</t>
  </si>
  <si>
    <t>4200344556_UNIV_7_11_1_OH_LOG_RESULTS.LAS</t>
  </si>
  <si>
    <t>4200344565_UNIV_CAROL_9_CNL1.LAS</t>
  </si>
  <si>
    <t>4200344567_UNIV_CARRIE_15_CCL.las</t>
  </si>
  <si>
    <t>4200344567_UNIV_CARRIE_15_CNL.las</t>
  </si>
  <si>
    <t>4200344568_UNIV_CARRIE_16_CCL.las</t>
  </si>
  <si>
    <t>4200344568_UNIV_CARRIE_16_CNL.las</t>
  </si>
  <si>
    <t>4200344570_UNIV_LIZBY_5_CCL.las</t>
  </si>
  <si>
    <t>4200344570_UNIV_LIZBY_5_CNL.las</t>
  </si>
  <si>
    <t>4200344578_UNIV_6_15_r1_cnl.las</t>
  </si>
  <si>
    <t>4200344579_UNIV_7_18_1.las</t>
  </si>
  <si>
    <t>4200344579_UNIV_7_18_1_MAIN_LOG_RESULTS.LAS</t>
  </si>
  <si>
    <t>4200344581_UNIV_1801_SWD_1_WL_R1D1_TCOM_LAS.las</t>
  </si>
  <si>
    <t>4200344585_UNIV_YZ_10H.las</t>
  </si>
  <si>
    <t>4200344587_UNIV_13_45_8_MAIN.las</t>
  </si>
  <si>
    <t>4200344600_UNIV_7_BERKLEY_10H_HORIZONTAL_ALL.las</t>
  </si>
  <si>
    <t>4200344600_UNIV_7_BERKLEY_10H_NaborsM09.las</t>
  </si>
  <si>
    <t>4200344607_SFMU_588_r1_cnl.las</t>
  </si>
  <si>
    <t>4200344610_SFMU_5124_r1_cnl.las</t>
  </si>
  <si>
    <t>4200344611_UNIV_5_6_r1_cnl.las</t>
  </si>
  <si>
    <t>4200344612_UNIV_5_10_r1_cnl.las</t>
  </si>
  <si>
    <t>4200344613_UNIV_5_15_r1_cnl.las</t>
  </si>
  <si>
    <t>4200344614_UNIV_5_16_r1_cnl.las</t>
  </si>
  <si>
    <t>4200344617_UNIV_5_9_r1_cnl.las</t>
  </si>
  <si>
    <t>4200344621_SFMU_5120_r1_cnl.las</t>
  </si>
  <si>
    <t>4200344622_SFMU_5121.LAS</t>
  </si>
  <si>
    <t>4200344625_UNIV_6_16_cnl.las</t>
  </si>
  <si>
    <t>4200344626_UNIV_6_21_r1_cnl.las</t>
  </si>
  <si>
    <t>4200344627_UNIV_6N_21_r1_cnl.las</t>
  </si>
  <si>
    <t>4200344628_UNIV_6N_12.las</t>
  </si>
  <si>
    <t>4200344629_UNIV_6N_10_r1_cnl.las</t>
  </si>
  <si>
    <t>4200344630_UNIV_6N_14_r1_cnl.las</t>
  </si>
  <si>
    <t>4200344631_UNIV_6N_16_r1_cnl.las</t>
  </si>
  <si>
    <t>4200344632_UNIV_6_14_r1_cnl.las</t>
  </si>
  <si>
    <t>4200344635_SFMU_5125_r1_cnl.las</t>
  </si>
  <si>
    <t>4200344647_UL_13_KEENE_12H_GAMMA.las</t>
  </si>
  <si>
    <t>4200344662_UNIV_6_18A_7_CNL.LAS</t>
  </si>
  <si>
    <t>4200344669_UNIV_6_39_11_Rcnl_ep.LAS</t>
  </si>
  <si>
    <t>4200344674_UNIV_ROXANNE_18_Main_29Oct12_122907_GenericV12.las</t>
  </si>
  <si>
    <t>4200344674_UNIV_ROXANNE_18_MAIN_SSLT_SGT_CAL__31Oct12_121604.las</t>
  </si>
  <si>
    <t>4200344674_UNIV_ROXANNE_18_MAIN_SSLT_SGT_CAL__31Oct12_121604_GenericV12.las</t>
  </si>
  <si>
    <t>4200344674_UNIV_ROXANNE_18_Repeat_29Oct12_122911_GenericV12.las</t>
  </si>
  <si>
    <t>4200344674_UNIV_ROXANNE_18_REPEAT_SSLT_SGT_CAL__31Oct12_121655_GenericV12.las</t>
  </si>
  <si>
    <t>4200344679_UNIV_27A_1.las</t>
  </si>
  <si>
    <t>4200344681_SFMU_1686_r1_cnl.las</t>
  </si>
  <si>
    <t>4200344682_SFMU_1663__CNL.las</t>
  </si>
  <si>
    <t>4200344683_SFMU_1660_r1_cnl.las</t>
  </si>
  <si>
    <t>4200344684_SFMU_1656_r1_cnl.las</t>
  </si>
  <si>
    <t>4200344685_SFMU_988_r1_cnl.las</t>
  </si>
  <si>
    <t>4200344687_SFMU_9103_r1_cnl.las</t>
  </si>
  <si>
    <t>4200344689_SFMU_1580_r1_cnl.las</t>
  </si>
  <si>
    <t>4200344707_SFMU_1664_cnl.las</t>
  </si>
  <si>
    <t>4200344736_UNIV_30_COBRA_5H_HOZO.las</t>
  </si>
  <si>
    <t>4200344737_UNIV_6_49_5_cnl.LAS</t>
  </si>
  <si>
    <t>4200344768_DRONE_BEE_WEST_1_Main.las</t>
  </si>
  <si>
    <t>4200344768_DRONE_BEE_WEST_1_Repeat.las</t>
  </si>
  <si>
    <t>4200344768_DRONE_BEE_WEST_1__Xcurves_corrected.las</t>
  </si>
  <si>
    <t>4200344788_UNIV_BLK_14_2408H_MainPass1B_GenericV12.las</t>
  </si>
  <si>
    <t>4200344788_UNIV_BLK_14_2408H_MainPass_GenericV12.las</t>
  </si>
  <si>
    <t>4200344820_UNIV_9_40_1_MAIN_PASS.las</t>
  </si>
  <si>
    <t>4200344822_UNIVERSITY_9_45_2_MAIN.las</t>
  </si>
  <si>
    <t>4200344829_UNIV_6_48_1.las</t>
  </si>
  <si>
    <t>4200344860_THREE_BAR_SHALLOW_UNIT_109H_main pass new_MD.las</t>
  </si>
  <si>
    <t>4200344866_UNIV_LANDS_47_1_cnl.LAS</t>
  </si>
  <si>
    <t>4200344866_UNIV_LANDS_47_1_rbl.LAS</t>
  </si>
  <si>
    <t>4200344867_UNIV_LANDS_47_2_cnl.LAS</t>
  </si>
  <si>
    <t>4200344867_UNIV_LANDS_47_2_rbl.LAS</t>
  </si>
  <si>
    <t>4200344868_UNIV_LANDS_47_3_cnl.LAS</t>
  </si>
  <si>
    <t>4200344868_UNIV_LANDS_47_3_rbl.LAS</t>
  </si>
  <si>
    <t>4200344869_UNIV_13_33_1.las</t>
  </si>
  <si>
    <t>4200344870_UNIV_6_39_11R_CNL.LAS</t>
  </si>
  <si>
    <t>4200344871_UNIV_13_34_1_MAINPASS.las</t>
  </si>
  <si>
    <t>4200344873_THREE_BAR_SHALLOW_UNIT_107HR_SO_3538258_MAIN PASS DEPTH_MD.las</t>
  </si>
  <si>
    <t>4200344877_PHILLIPS_UNIV_7_TMDL.las</t>
  </si>
  <si>
    <t>4200344877_PHILLIPS_UNIV_7_TMDL_CCL.las</t>
  </si>
  <si>
    <t>4200344877_PHILLIPS_UNIV_7_TMDL_GR.las</t>
  </si>
  <si>
    <t>4200344879_PHILLIPS_UNIV_5_TMDL.las</t>
  </si>
  <si>
    <t>4200344879_PHILLIPS_UNIV_5_TMDL_CCL.las</t>
  </si>
  <si>
    <t>4200344879_PHILLIPS_UNIV_5_TMDL_GR.las</t>
  </si>
  <si>
    <t>4200344879_PHILLIPS_UNIV_5_TMDL_RPT.las</t>
  </si>
  <si>
    <t>4200344881_UNIV_6_23_2H_SO_3538420_MAIN PASS.las</t>
  </si>
  <si>
    <t>4200344892_University_Cameron_7_Run1A_Repeat_GenericV12.las</t>
  </si>
  <si>
    <t>4200344892_University_Cameron_7_Run1B_ECS_GPIT_DSI_ECS_Calibration_GenericV12.las</t>
  </si>
  <si>
    <t>4200344892_University_Cameron_7_Run1B_ECS_GPIT_DSI_Main.las</t>
  </si>
  <si>
    <t>4200344892_University_Cameron_7_Run1B_ECS_GPIT_DSI_Main_GenericV12.las</t>
  </si>
  <si>
    <t>4200344892_UNIV_CAMERON_7_CCL.las</t>
  </si>
  <si>
    <t>4200344892_UNIV_CAMERON_7_CNL.las</t>
  </si>
  <si>
    <t>4200344893_SAMSON_UNIV_7_8_CNL.las</t>
  </si>
  <si>
    <t>4200344926_UNIV_29_SAWGRASS_2H_HOZO.las</t>
  </si>
  <si>
    <t>4200344926_UNIV_29_SAWGRASS_2H_HOZO_FINAL_HZ.las</t>
  </si>
  <si>
    <t>4200344934_UNIV_PAMELA_5_CNL_CCL.las</t>
  </si>
  <si>
    <t>4200344934_UNIV_PAMELA_5_CNL_CNL.las</t>
  </si>
  <si>
    <t>4200344940_UNIV_37_1_CMR_Run2_Main_GenericV12.las</t>
  </si>
  <si>
    <t>4200344940_UNIV_37_1_CMR_Run2_Repeat_GenericV12.las</t>
  </si>
  <si>
    <t>4200344940_UNIV_37_1_PEX_HRLA_BHC_ADT_MAIN_GenericV12.las</t>
  </si>
  <si>
    <t>4200344940_UNIV_37_1_PEX_HRLA_BHC_ADT_REPEAT_GenericV12.las</t>
  </si>
  <si>
    <t>4200344944_UNIV_22B_3_WL_R1D1_TCOM_MAIN_LAS.las</t>
  </si>
  <si>
    <t>4200344945_UNIV_12_4.las</t>
  </si>
  <si>
    <t>4200344947_UNIVERSITY_14_23_5_R1D1_TCOM_MAIN_PASS.las</t>
  </si>
  <si>
    <t>4200344956_UL_13_Dublin_2122H_ MWD.LAS</t>
  </si>
  <si>
    <t>4200344963_UNIV_H_13_r1_cnl.las</t>
  </si>
  <si>
    <t>4200344964_UNIV_H_14_r1_cnl.las</t>
  </si>
  <si>
    <t>4200344965_UNIV_1801_15_r1_gr.las</t>
  </si>
  <si>
    <t>4200344966_UNIV_1801_7_r1_cnl.las</t>
  </si>
  <si>
    <t>4200344967_UNIV_1801_5_r1_gr.las</t>
  </si>
  <si>
    <t>4200344969_UNIV_A_4318_6_MAIN.las</t>
  </si>
  <si>
    <t>4200344970_UNIV_A_4318_13_r1_cnl.las</t>
  </si>
  <si>
    <t>4200344970_UNIV_A_4318_13_r1_msc.las</t>
  </si>
  <si>
    <t>4200344971_UNIV_A_4318_7_r1_gr.las</t>
  </si>
  <si>
    <t>4200344972_UNIV_D_4_r1_cnl.las</t>
  </si>
  <si>
    <t>4200344973_UNIV_D_15_r1_cnl.las</t>
  </si>
  <si>
    <t>4200344974_UNIV_7_19_2.las</t>
  </si>
  <si>
    <t>4200344976_UNIV_A_9_r1_cnl.las</t>
  </si>
  <si>
    <t>4200344977_UNIV_A_10_r1_cnl.las</t>
  </si>
  <si>
    <t>4200344978_UNIV_D_11_r1_cnl.las</t>
  </si>
  <si>
    <t>4200344980_UNIV_6_48_2H.las</t>
  </si>
  <si>
    <t>4200344980_UNIV_6_48_2H_Interpolated.las</t>
  </si>
  <si>
    <t>4200344980_UNIV_6_48_2H_MAIN.las</t>
  </si>
  <si>
    <t>184	5000</t>
  </si>
  <si>
    <t>9203	0000</t>
  </si>
  <si>
    <t>4200344982_UNIV_ANDREWS_229_RUN1_FIELD.las</t>
  </si>
  <si>
    <t>4200344984_TBSU_104H.las</t>
  </si>
  <si>
    <t>4200344985_THREE_BAR_SHALLOW_UNIT_113H_main pass_MD.las</t>
  </si>
  <si>
    <t>4200344985_THREE_BAR_SHALLOW_UNIT_113H_REPROCESSED SONIC DATA.las</t>
  </si>
  <si>
    <t>4200344986_TBSU_117H_DEPTH_DATA_MD.las</t>
  </si>
  <si>
    <t>4200344987_Three_Bar_Shallow_106H_Main_Pass.las</t>
  </si>
  <si>
    <t>4200344988_Three_Bar_Shallow_110H_Main_Pass.las</t>
  </si>
  <si>
    <t>4200344990_DRONE_BEE_2_CNL_CSNG.LAS</t>
  </si>
  <si>
    <t>4200344990_DRONE_BEE_2_FINAL_2_0.las</t>
  </si>
  <si>
    <t>4200344992_STATE_RUBY_GRACE_16_CNL.LAS</t>
  </si>
  <si>
    <t>4200344993_UNIV_ANDREWS_230_FIELD_TD_7845.las</t>
  </si>
  <si>
    <t>4200344993_UNIV_ANDREWS_230_Porosity_CSNG_Reduced_Set_Field_Run1_Run2_22Apr2013.las</t>
  </si>
  <si>
    <t>4200344993_UNIV_ANDREWS_230_QCombo_Reduced_Set_Field_Run1_19Apr2013.las</t>
  </si>
  <si>
    <t>4200344994_UNIV_H_16_r1_gr.las</t>
  </si>
  <si>
    <t>4200344995_UNIV_H_5_r1_gr.las</t>
  </si>
  <si>
    <t>4200344995_UNIV_H_5_WL_RD1_TCOM.las</t>
  </si>
  <si>
    <t>4200344996_UNIV_A_4_r1_gr.las</t>
  </si>
  <si>
    <t>4200344996_UNIV_A_4_WL_RD1_TCOM_MAIN PASS_LAS.las</t>
  </si>
  <si>
    <t>4200344997_UNIV_D_6_r1_gr.las</t>
  </si>
  <si>
    <t>4200344998_UNIV_D_9_r1_gr.las</t>
  </si>
  <si>
    <t>4200344999_UNIV_A_7_r1_gr.las</t>
  </si>
  <si>
    <t>4200344999_UNIV_A_7_r1_GR_CCL.las</t>
  </si>
  <si>
    <t>4200345000_UNIV_13_35_3_r1_gr.las</t>
  </si>
  <si>
    <t>4200345002_UNIV_13_35_4_MAIN.las</t>
  </si>
  <si>
    <t>4200345002_UNIV_13_35_4_r1_gr.las</t>
  </si>
  <si>
    <t>4200345018_UNIV_6_13_2H_SO_3538425_MAIN_PASS_MMS_RTAP.las</t>
  </si>
  <si>
    <t>4200345038_DRONE_BEE_WEST_2_CCL.las</t>
  </si>
  <si>
    <t>4200345038_DRONE_BEE_WEST_2_CSNGCNL.las</t>
  </si>
  <si>
    <t>4200345038_DRONE_BEE_WEST_2_CSNGCNL_LAS.las</t>
  </si>
  <si>
    <t>4200345038_Drone_Bee_West_2_PEX_HRLA_HNGS_Main.las</t>
  </si>
  <si>
    <t>4200345077_UNIV_ANDREWS_231_Porosity_Reduced_Set_Run1_29Jun2013.las</t>
  </si>
  <si>
    <t>4200345088_UNIV_ANDREWS_236_CSNG_CNL.LAS</t>
  </si>
  <si>
    <t>4200345102_univ_7_10_2.las</t>
  </si>
  <si>
    <t>4200345107_UNIV_ANDREWS_238_CCL_Run1.las</t>
  </si>
  <si>
    <t>4200345107_UNIV_ANDREWS_238_CNL_CSNG_Run1.las</t>
  </si>
  <si>
    <t>4200345109_Univ_Andrews_247.LAS</t>
  </si>
  <si>
    <t>4200345113_ANDREWS_UNIV_41_32_7_CSNG_CNL.las</t>
  </si>
  <si>
    <t>4200345114_ANREWS_UNIV_41_32_5_CSNGCNL.las</t>
  </si>
  <si>
    <t>4200345115_UNIV_EMILIE_3R_CNL.las</t>
  </si>
  <si>
    <t>4200345143_UNIV_6_32_6H_TRIPLE_CMI.las</t>
  </si>
  <si>
    <t>4200345155_UNIV_13_35_5_r1_gr.las</t>
  </si>
  <si>
    <t>4200345155_UNIV_13_35_5_WL_RD1_TCOM.las</t>
  </si>
  <si>
    <t>4200345156_UNIV_13_35_6_MAIN.las</t>
  </si>
  <si>
    <t>4200345156_UNIV_13_35_6_r1_gr.las</t>
  </si>
  <si>
    <t>4200345164__BLOCK_10_FMU_908_STANDARD_MAIN_LAS.las</t>
  </si>
  <si>
    <t>4200345170_BLK_10_FMU_2615_MAIN.las</t>
  </si>
  <si>
    <t>4200345197_UNIV_CARRIE_18WD_CCL.las</t>
  </si>
  <si>
    <t>4200345197_UNIV_CARRIE_18WD_CNL.las</t>
  </si>
  <si>
    <t>4200345198_UNIV_B_11_7_3H_8994_1453.las</t>
  </si>
  <si>
    <t>4200345225_UNIV_H_9_r1_cnl.las</t>
  </si>
  <si>
    <t>4200345226_UNIV_A_12_r1_cnl.las</t>
  </si>
  <si>
    <t>4200345235_UNIV_A_16_r1_cnl.las</t>
  </si>
  <si>
    <t>4200345236_UNIV_A_11_r1_cnl.las</t>
  </si>
  <si>
    <t>4200345237_UNIV_A_15_CNL_pass2.LAS</t>
  </si>
  <si>
    <t>4200345237_UNIV_A_15_CNL_pass3.LAS</t>
  </si>
  <si>
    <t>4200345242_UNIV_E_3_r1_cnl.las</t>
  </si>
  <si>
    <t>4200345243_UNIV_E_6_r1_cnl.las</t>
  </si>
  <si>
    <t>4200345244_UNIV_H_7_r1_cnl.las</t>
  </si>
  <si>
    <t>4200345245_UNIV_H_10_r1_cnl.las</t>
  </si>
  <si>
    <t>4200345269_UNIV_FF_4_27_1_CCL_1_Run1_08Oct2013.las</t>
  </si>
  <si>
    <t>4200345269_UNIV_FF_4_27_1_CNL_CSNG_Repeat_Run1_17Oct2013.las</t>
  </si>
  <si>
    <t>4200345269_UNIV_FF_4_27_1_CNL_CSNG_Run1_17Oct2013.las</t>
  </si>
  <si>
    <t>4200345270_UNIV_FF_4_27_2_CCL_Run1.las</t>
  </si>
  <si>
    <t>4200345270_UNIV_FF_4_27_2_CNL.LAS</t>
  </si>
  <si>
    <t>4200345270_UNIV_FF_4_27_2_CNL_CSNG_Run1.las</t>
  </si>
  <si>
    <t>4200345270_UNIV_FF_4_27_2_CNL_Run1.las</t>
  </si>
  <si>
    <t>4200345271_UNIV_4_35_1_CCL_Run1.las</t>
  </si>
  <si>
    <t>4200345271_UNIV_4_35_1_CNL_CSNG_Run1.las</t>
  </si>
  <si>
    <t>4200345273_UL_III_4_1H.las</t>
  </si>
  <si>
    <t>4200345273_UL_lll_4_1H_LAS.las</t>
  </si>
  <si>
    <t>4200345276_UNIV_ANDREWS_270_CCL.las</t>
  </si>
  <si>
    <t>4200345276_UNIV_ANDREWS_270_CCL_Run1.las</t>
  </si>
  <si>
    <t>4200345276_UNIV_ANDREWS_270_CNL.las</t>
  </si>
  <si>
    <t>4200345276_UNIV_ANDREWS_270_CNL_Run1.las</t>
  </si>
  <si>
    <t>4200345276_UNIV_ANDREWS_270_CNL_Run2.las</t>
  </si>
  <si>
    <t>4200345276_UNIV_ANDREWS_270_CSNGCNL.las</t>
  </si>
  <si>
    <t>4200345290_ANDREWS_UNIV_36_2_CSNG_CNL_MAIN_LAS.las</t>
  </si>
  <si>
    <t>4200345304_UNIV_13_33_2_WL_R1D1_TCOM_MAIN.las</t>
  </si>
  <si>
    <t>4200345305_UNIV_E_8_r1_cnl.las</t>
  </si>
  <si>
    <t>4200345309_UNIV_7_43_10H_cnl.las</t>
  </si>
  <si>
    <t>4200345309_UNIV_7_43_10H_FINAL.las</t>
  </si>
  <si>
    <t>4200345328_TBSU_100HR_Main_Pass.LAS</t>
  </si>
  <si>
    <t>4200345329_UNIV_7_5_4.las</t>
  </si>
  <si>
    <t>4200345331_THREE_BAR_SHALLOW_UNIT_112H.las</t>
  </si>
  <si>
    <t>4200345332_THREE_BAR_SHALLOW_UNIT_114H_MainPass.las</t>
  </si>
  <si>
    <t>4200345332_THREE_BAR_SHALLOW_UNIT_114H_RUN 1_3538091_MAINPASS_MD.las</t>
  </si>
  <si>
    <t>4200345333_TBSU_119H_SO_3538438_MAIN_PASS_DEPTH_MD.las</t>
  </si>
  <si>
    <t>4200345333_TBSU_119H_SO_3538438_MSS_Semblance.las</t>
  </si>
  <si>
    <t>4200345358_UNIV_5_39_2.LAS</t>
  </si>
  <si>
    <t>4200345358_UNIV_5_39_2_las.las</t>
  </si>
  <si>
    <t>4200345358_UNIV_5_39_2_MAIN PASS.las</t>
  </si>
  <si>
    <t>4200345358_UNIV_5_39_2_rbl.LAS</t>
  </si>
  <si>
    <t>4200345374_UNIV_1801_9_r1_cnl.las</t>
  </si>
  <si>
    <t>4200345383_TBSU_108H_DEPTH_NEW_MD.las</t>
  </si>
  <si>
    <t>4200345383_TBSU_108H_with_non_reporcessed_sonic.las</t>
  </si>
  <si>
    <t>4200345394_UNIV_13_46_32_WL_R1D1_TCOM_MAIN_PASS.las</t>
  </si>
  <si>
    <t>4200345396_UNIV_48A_1_MAIN.las</t>
  </si>
  <si>
    <t>4200345403_UL_VIPER_601H.las</t>
  </si>
  <si>
    <t>4200345427_UNIV_48A_2.las</t>
  </si>
  <si>
    <t>4200345427_UNIV_48A_2_MAIN.las</t>
  </si>
  <si>
    <t>4200345428_UNIV_47A_19_MAIN2.las</t>
  </si>
  <si>
    <t>4200345429_UNIV_13_35_7_MAIN_MD.las</t>
  </si>
  <si>
    <t>4200345429_UNIV_13_35_7_REPEAT_MD.las</t>
  </si>
  <si>
    <t>4200345430_UNIV_13_35_8_WL_RD1_TCOM_MAIN_PASS.LAS</t>
  </si>
  <si>
    <t>4200345431_UNIV_13_35_9_WL_RD1_TCOM_MAIN_PASS.las</t>
  </si>
  <si>
    <t>4200345439_UNIV_14_16_32C_WL_R1D1_TCOM_MAIN_PASS.las</t>
  </si>
  <si>
    <t>4200345447_UNIV_38C_1_WL_R1D1_TCOM_MAIN_PASS.las</t>
  </si>
  <si>
    <t>4200345452_UNIV_13_45_10_Corrected_OE.las</t>
  </si>
  <si>
    <t>4200345452_UNIV_13_45_10_Optimized.las</t>
  </si>
  <si>
    <t>4200345452_UNIV_13_45_10_WL_R1D1_MAIN.las</t>
  </si>
  <si>
    <t>4200345455_UNIV_8_3_4_MAINPASS.las</t>
  </si>
  <si>
    <t>4200345455_UNIV_8_3_4_OH_MAIN_MD.las</t>
  </si>
  <si>
    <t>4200345455_UNIV_8_3_4_rbl.LAS</t>
  </si>
  <si>
    <t>4200345459_UNIV_37_3_WL_R1D1_TCOM_MAIN PASS_LAS.las</t>
  </si>
  <si>
    <t>4200345460_UNIV_37_6_WL_R1D1_TCOM.las</t>
  </si>
  <si>
    <t>4200345463_UNIV_48B _2_MAIN.las</t>
  </si>
  <si>
    <t>4200345475_UNIV_5_39_3_cnl.LAS</t>
  </si>
  <si>
    <t>4200345475_UNIV_5_39_3_rbl.LAS</t>
  </si>
  <si>
    <t>4200345491_UNIV_37_2_Optimized.las</t>
  </si>
  <si>
    <t>4200345491_UNIV_37_2_WL_R1D1_TCOM_MAIN.las</t>
  </si>
  <si>
    <t>4200345493_UNIV_37_5_MAIN.las</t>
  </si>
  <si>
    <t>4200345493_UNIV_37_5_Optimized.las</t>
  </si>
  <si>
    <t>4200345496_UNIV_7_43_16H_FINAL_GAS_DATA.LAS</t>
  </si>
  <si>
    <t>4200345496_UNIV_7_43_16H_Main_Producer_R12Up_GenericV12.las</t>
  </si>
  <si>
    <t>4200345501_BLK_10_FMU_1015_CNL_main.LAS</t>
  </si>
  <si>
    <t>4200345501_BLK_10_FMU_1015_CNL_repeat.LAS</t>
  </si>
  <si>
    <t>4200345508_UNIV_48C_2_MAIN.las</t>
  </si>
  <si>
    <t>4200345511_UNIV_ANDREWS_216R.LAS</t>
  </si>
  <si>
    <t>4200345513_ANDREWS_UNIV_41_32_3_CSNG_CNL_MAIN.las</t>
  </si>
  <si>
    <t>4200345514_SAMSON_UNIV_5_2_CSNGCNL.las</t>
  </si>
  <si>
    <t>4200345517_UL_13_DUBLIN_3315H_SL11980G.LAS</t>
  </si>
  <si>
    <t>4200345518_UNIV_12_9_1H_LAT_WE_ML.las</t>
  </si>
  <si>
    <t>4200345518_Univ_12_9_1H_MWD.las</t>
  </si>
  <si>
    <t>4200345518_UNIV_12_9_1H_WE_ML.las</t>
  </si>
  <si>
    <t>4200345520_POWER_BAR_UNIV_30_31_1H.las</t>
  </si>
  <si>
    <t>4200345523_POWER_BAR_UNIT_30_31_2H.las</t>
  </si>
  <si>
    <t>4200345523_POWER_BAR_UNIT_30_31_2H_RUN1_2609_74193813_MAIN PASS_MD.las</t>
  </si>
  <si>
    <t>4200345526_UNIV_TBU_A1_111H_Main_Pass.las</t>
  </si>
  <si>
    <t>4200345527_UNIV_TB_A_1_115H_depth1.las</t>
  </si>
  <si>
    <t>4200345527_UNIV_TB_A_1_115h_MAIN_PASS_MD.las</t>
  </si>
  <si>
    <t>4200345534_UNIV_B11_5_2H CNL.LAS</t>
  </si>
  <si>
    <t>4200345534_UNIV_B11_5_2H.las</t>
  </si>
  <si>
    <t>4200345545_UNIV_8_3_5_cnl.LAS</t>
  </si>
  <si>
    <t>4200345545_UNIV_8_3_5_rbl.LAS</t>
  </si>
  <si>
    <t>4200345546_UNIV_5_39_4.LAS</t>
  </si>
  <si>
    <t>4200345546_UNIV_5_39_4_cnl.LAS</t>
  </si>
  <si>
    <t>4200345546_UNIV_5_39_4_rbl.LAS</t>
  </si>
  <si>
    <t>4200345547_ICA_UNIV_37_2.las</t>
  </si>
  <si>
    <t>4200345548_UNIV_7_5_8.las</t>
  </si>
  <si>
    <t>4200345550_HIGH_BAR_UNIV_UNIT_2H_MAINPASS_DEPTH.las</t>
  </si>
  <si>
    <t>4200345550_HIGH_BAR_UNIV_UNIT_2H_ZDL_CN_XMAC_DLL_MLL_DSL_GR.las</t>
  </si>
  <si>
    <t>4200345557_SAMSON_UNIV_7_1.las</t>
  </si>
  <si>
    <t>420034555_SAMSON_UNIV_6_7_CSNG_CNL.las</t>
  </si>
  <si>
    <t>4200345564_UL_13_JAFFREY_1W_ML.las</t>
  </si>
  <si>
    <t>4200345564_UL_13_Jaffrey_1W_R2A_PEX_HRLA_HNGS_ECS_CMR_MAIN_GenericV12.las</t>
  </si>
  <si>
    <t>4200345564_UL_13_Jaffrey_1W_R2C_SS_ADT_MAIN.las</t>
  </si>
  <si>
    <t>4200345564_UL_13_JAFFREY_1W_Run1_Main_V2_GenericV12.las</t>
  </si>
  <si>
    <t>4200345564_UL_13_JAFFREY_1W_SonicScanner_Main_GenericV12.las</t>
  </si>
  <si>
    <t>4200345565_UNIV_7_24C_1_CNL.LAS</t>
  </si>
  <si>
    <t>4200345579_FCU_7920.las</t>
  </si>
  <si>
    <t>4200345593_SAMSON_UNIV_18_2.las</t>
  </si>
  <si>
    <t>4200345594_SAMSON_UNIV_18_6.las</t>
  </si>
  <si>
    <t>4200345595_UNIV_6_32_4.LAS</t>
  </si>
  <si>
    <t>4200345604_UNIV_CONS_V_2016_MAIN2_MD.LAS</t>
  </si>
  <si>
    <t>4200345616_FCU_7528.las</t>
  </si>
  <si>
    <t>4200345628_SAMSON_UNIV_5_1_CSNG.LAS</t>
  </si>
  <si>
    <t>4200345633_FCU_7042_MAIN.las</t>
  </si>
  <si>
    <t>4200345635_ANDREWS_UNIV_41_32_2_CCL.las</t>
  </si>
  <si>
    <t>4200345636_ANDREWS_UNIV_41_32_6_CSNG_CNL.las</t>
  </si>
  <si>
    <t>4200345639_UNIV_48A_3.las</t>
  </si>
  <si>
    <t>4200345641_20141210_LAS(Clayton Samson Univ 6-2).LAS</t>
  </si>
  <si>
    <t>4200345642_SAMSON_UNIV_7_6.las</t>
  </si>
  <si>
    <t>4200345642_SAMSON_UNIV_7_6_SGR_V1.LAS</t>
  </si>
  <si>
    <t>4200345643_FCU_7148_MAIN.las</t>
  </si>
  <si>
    <t>4200345645_FCU_7136_MAIN.las</t>
  </si>
  <si>
    <t>4200345650_SAMSON_UNIV_7_7.las</t>
  </si>
  <si>
    <t>4200345653_FCU_7128_MAIN.las</t>
  </si>
  <si>
    <t>4200345657_UNIV_47A_20_MAIN.las</t>
  </si>
  <si>
    <t>4200345658_UNIV_40_2.las</t>
  </si>
  <si>
    <t>4200345668_UNIV_11_10.LAS</t>
  </si>
  <si>
    <t>4200345669_BOND.LAS</t>
  </si>
  <si>
    <t>4200345669_MAIN.las</t>
  </si>
  <si>
    <t>4200345671_BOND.LAS</t>
  </si>
  <si>
    <t>4200345671_POR.LAS</t>
  </si>
  <si>
    <t>4200345674_UNIV_11A_10.las</t>
  </si>
  <si>
    <t>4200345674_UNIV_11A_10_CCL.las</t>
  </si>
  <si>
    <t>4200345676_UNIV_11B_6_CCL.las</t>
  </si>
  <si>
    <t>4200345676_UNIV_11B_6_RUN1_FIELD.las</t>
  </si>
  <si>
    <t>4200345679_FCU_4476.las</t>
  </si>
  <si>
    <t>4200345698_UNIV_13_34_3_WL_R1D1_TCOM_MAIN.las</t>
  </si>
  <si>
    <t>4200345699_UNIV_13_34_4_MAIN.las</t>
  </si>
  <si>
    <t>4200345701_UNIV_38_7_MAIN.las</t>
  </si>
  <si>
    <t>4200345706_UNIV_8_3_6_cnl.las</t>
  </si>
  <si>
    <t>4200345706_UNIV_8_3_6_rbl.las</t>
  </si>
  <si>
    <t>4200345707_UNIV_5_39_5_cnl.LAS</t>
  </si>
  <si>
    <t>4200345707_UNIV_5_39_5_rbl.LAS</t>
  </si>
  <si>
    <t>4200345708_GNSAU_60_CNL.LAS</t>
  </si>
  <si>
    <t>4200345710_UNIV_47A_21_WL_R1D1_TCOM_MAINPASS.las</t>
  </si>
  <si>
    <t>4200345711_UNIV_ANDREWS_218.las</t>
  </si>
  <si>
    <t>4200345712_UNIV_7_12_3_CNL.LAS</t>
  </si>
  <si>
    <t>4200345713_UNIV_13_34_5_MAIN.las</t>
  </si>
  <si>
    <t>4200345715_UNIV_13_34_2_MAIN.las</t>
  </si>
  <si>
    <t>4200345716_UNIV_7_18_8_CNL.LAS</t>
  </si>
  <si>
    <t>4200345719_UNIV_38A_6_MAIN.las</t>
  </si>
  <si>
    <t>4200345724_UNIV_38_8_MAIN2.las</t>
  </si>
  <si>
    <t>4200345725_GNSAU_62_CNL.LAS</t>
  </si>
  <si>
    <t>4200345739_TBSU_121H_MMS Depth MAIN_MD.las</t>
  </si>
  <si>
    <t>4200345739_TBSU_121H_MMS_Depth_MAIN_MD.las</t>
  </si>
  <si>
    <t>4200345741_Univ_25_Unit_1H.LAS</t>
  </si>
  <si>
    <t>4200345742_Univ_Andrews_223_Run1A_Main_GenericV12.las</t>
  </si>
  <si>
    <t>4200345742_Univ_Andrews_223_Run1A_Repeat_GenericV12.las</t>
  </si>
  <si>
    <t>4200345747_Univ_Andrews_237_LAS.LAS</t>
  </si>
  <si>
    <t>4200345748_univ_andrews_265_Run2A_GR-CCL_Main-GenericV12.las</t>
  </si>
  <si>
    <t>4200345748_univ_andrews_265_Run2A_GR-CCL_Repeat-GenericV12.las</t>
  </si>
  <si>
    <t>4200345749_UNIV_7_43_17H_Final.las</t>
  </si>
  <si>
    <t>4200345749_UNIV_7_43_17H_R1A_Composite_GenericV12.las</t>
  </si>
  <si>
    <t>4200345750_UNIV_7_43_18H.las</t>
  </si>
  <si>
    <t>4200345751_UNIV_ANDREWS_279.las</t>
  </si>
  <si>
    <t>4200345751_UNIV_ANDREWS_279_Main-GenericV12.las</t>
  </si>
  <si>
    <t>4200345751_UNIV_ANDREWS_279_Main_v2-GenericV12.las</t>
  </si>
  <si>
    <t>4200345751_UNIV_ANDREWS_279_Repeat-GenericV12.las</t>
  </si>
  <si>
    <t>4200345751_UNIV_ANDREWS_279_Repeat_v2-GenericV12.las</t>
  </si>
  <si>
    <t>4200345752_UNIV_ANDREWS266_Main_GenericV12.las</t>
  </si>
  <si>
    <t>4200345752_UNIV_ANDREWS266_Repeat_GenericV12.las</t>
  </si>
  <si>
    <t>4200345756_UNIV_B11_18_3H.las</t>
  </si>
  <si>
    <t>4200345756_UNIV_B11_18_3H_cnl.las</t>
  </si>
  <si>
    <t>4200345756_UNIV_B11_18_3H_FINAL (2).LAS</t>
  </si>
  <si>
    <t>4200345756_UNIV_B11_18_3H_FINAL.las</t>
  </si>
  <si>
    <t>4200345756_UNIV_B11_18_3H_temp.las</t>
  </si>
  <si>
    <t>4200345757_UNIV_11_101H.las</t>
  </si>
  <si>
    <t>4200345757_UNIV_11_101H_CCL_LAS.las</t>
  </si>
  <si>
    <t>4200345757_UNIV_11_101H_CNL_LAS.las</t>
  </si>
  <si>
    <t>4200345757_UNIV_11_101H_ST2-H.LAS</t>
  </si>
  <si>
    <t>4200345768_Univ_Andrews 278.las</t>
  </si>
  <si>
    <t>4200345768_Univ_Andrews_278.LAS</t>
  </si>
  <si>
    <t>4200345776_UL_Mason_Unit _1H.las</t>
  </si>
  <si>
    <t>4200345797_SAMSON_UNIV_18_8.las</t>
  </si>
  <si>
    <t>4200345798_UL_14_TRITON_2123H_NaviGamma_RLT.las</t>
  </si>
  <si>
    <t>4200345806_UNIV_47_4_cnl.LAS</t>
  </si>
  <si>
    <t>4200345806_UNIV_47_4_rbl.LAS</t>
  </si>
  <si>
    <t>4200345864_Wapiti_12_11_1H (2).las</t>
  </si>
  <si>
    <t>4200345864_Wapiti_12_11_1H.las</t>
  </si>
  <si>
    <t>4200345864_Wapiti_12_11_1H_SS_Main-GenericV12.las</t>
  </si>
  <si>
    <t>4200345864_Wapiti_12_11_1H_SS_Repeat-GenericV12.las</t>
  </si>
  <si>
    <t>4200345873_UNIV_7_43_9HR (2).LAS</t>
  </si>
  <si>
    <t>4200345873_UNIV_7_43_9HR.LAS</t>
  </si>
  <si>
    <t>4200345873_UNIV_7_43_9HR_FINAL.las</t>
  </si>
  <si>
    <t>4200345882_SAMSON_UNIVERSITY_18_4_.las</t>
  </si>
  <si>
    <t>4200345897_20140327_LAS(AU 31-4-3_LAS).las</t>
  </si>
  <si>
    <t>4200345901_SAMSON_UNIVERSITY_25_3_CSNG_CNL.LAS</t>
  </si>
  <si>
    <t>4200345918_UNIVERSITY 13-28 #7_R1D1_TCOM_MAIN PASS LAS.las</t>
  </si>
  <si>
    <t>4200345919_UNIVERSITY 13-28 #8_WL_R1D1_TCOM_LAS.las</t>
  </si>
  <si>
    <t>4200345930_BOND.LAS</t>
  </si>
  <si>
    <t>4200345930_NEU.LAS</t>
  </si>
  <si>
    <t>4200345936_MAIN.las</t>
  </si>
  <si>
    <t>4200345937_MAIN.las</t>
  </si>
  <si>
    <t>4200345938_MAIN.las</t>
  </si>
  <si>
    <t>4200345939_MAIN.las</t>
  </si>
  <si>
    <t>4200345955_MAIN.las</t>
  </si>
  <si>
    <t>4200345955_NEU.las</t>
  </si>
  <si>
    <t>4200345956_NEU.LAS</t>
  </si>
  <si>
    <t>4200345956__BOND.LAS</t>
  </si>
  <si>
    <t>4200345957_NEU.LAS</t>
  </si>
  <si>
    <t>4200345969_UL_DIGGER_502H.las</t>
  </si>
  <si>
    <t>4200345990_20140426_LAS(ConocoPhillips_University_Andrews_268_Mainpass_LAS).LAS</t>
  </si>
  <si>
    <t>4200345990_20140426_LAS(Petcom EditedUniversity_Andrews_268).las</t>
  </si>
  <si>
    <t>4200345990_20140426_LAS(Petcom EditedUniversity_Andrews_268r).las</t>
  </si>
  <si>
    <t>4200346025_UNIV_7_18_2_MAIN_LAS.las</t>
  </si>
  <si>
    <t>4200346086_UNIVERSITY_6_38_3.las</t>
  </si>
  <si>
    <t>4200346109_BLOCK_10_FMU_1039_FMU_1039_RUN1_REPEAT-GenericV20.las</t>
  </si>
  <si>
    <t>4200346109_BLOCK_10_FMU_1039_RUN1_MAIN-GenericV20.las</t>
  </si>
  <si>
    <t>4200346137_Block_10_FMU_412_GenericV20 (2).las</t>
  </si>
  <si>
    <t>4200346137_Block_10_FMU_412_GenericV20.las</t>
  </si>
  <si>
    <t>4200346137_Block_10_FMU_412_MainPass.las</t>
  </si>
  <si>
    <t>4200346137_Block_10_FMU_412_RepeatPass.las</t>
  </si>
  <si>
    <t>4200346137_Block_10_FMU_412_Run1A_PexHrlaHngs_Main-GenericV20.las</t>
  </si>
  <si>
    <t>4200346137_Block_10_FMU_412_Run1A_PexHrlaHngs_Main.las</t>
  </si>
  <si>
    <t>4200346137_Block_10_FMU_412_Run1A_PexHrlaHngs_Repeat-GenericV20.las</t>
  </si>
  <si>
    <t>4200346137_Block_10_FMU_412_Run1A_PexHrlaHngs_Repeat.las</t>
  </si>
  <si>
    <t>4200346143_Block_10_FMU_417_PEX_HRLA_HNGS_Main-GenericV20.las</t>
  </si>
  <si>
    <t>4200346143_Block_10_FMU_417_PEX_HRLA_HNGS_Repeat-GenericV20.las</t>
  </si>
  <si>
    <t>4200346147_Block_10_FMU_913_ (2).las</t>
  </si>
  <si>
    <t>4200346147_Block_10_FMU_913_.las</t>
  </si>
  <si>
    <t>4200346147_Block_10_FMU_913_GenericV20 (2).las</t>
  </si>
  <si>
    <t>4200346147_Block_10_FMU_913_GenericV20.las</t>
  </si>
  <si>
    <t>4200346147_BLOCK_10_FMU_931_GenericV20 (2).las</t>
  </si>
  <si>
    <t>4200346147_BLOCK_10_FMU_931_GenericV20.las</t>
  </si>
  <si>
    <t>4200346156_UNIV_ANDREWS_273_Mainpass_LAS.LAS</t>
  </si>
  <si>
    <t>42003461570000_qep_univ_7_10_b4_cnl.LAS</t>
  </si>
  <si>
    <t>4200346158_UNIV_ANDREWS_276_GR-CCL_MAIN-GenericV12.las</t>
  </si>
  <si>
    <t>4200346158_UNIV_ANDREWS_276_GR-CCL_REPEAT-GenericV12.las</t>
  </si>
  <si>
    <t>4200346158_UNIV_ANDREWS_276_LAS.LAS</t>
  </si>
  <si>
    <t>4200346209_MAIN.las</t>
  </si>
  <si>
    <t>4200346212_MAIN.las</t>
  </si>
  <si>
    <t>4200346219_POR.LAS</t>
  </si>
  <si>
    <t>42003462660000_CASED HOLE-CNL_WTO.LAS</t>
  </si>
  <si>
    <t>4200346281_UNIV_12_5.las</t>
  </si>
  <si>
    <t>4200346304_Univ_7_10 _3_CNL_LAS.LAS</t>
  </si>
  <si>
    <t>4200346322_20150207_LAS(THREE_RIVERS_OPERATING_UNIVERSITY_F_No_1541_DOWNLOG_LAS).LAS</t>
  </si>
  <si>
    <t>4200346322_20150207_LAS(THREE_RIVERS_OPERATING_UNIVERSITY_F_No_1541_LAS).LAS</t>
  </si>
  <si>
    <t>4200346322_20150207_LAS(THREE_RIVERS_OPERATING_UNIVERSITY_F_No_1541_LAS_DOWNLOG).LAS</t>
  </si>
  <si>
    <t>4200346322_20150217_LAS(THREE_RIVERS_OPERATING_UNIVERSITY_F_1541_LAS2).las</t>
  </si>
  <si>
    <t>4200346350_UNIVERSITY 13-34 #29_WL_R1D1_TCOM_LAS.las</t>
  </si>
  <si>
    <t>4200346370_20150223_LAS(UNIVERSITY_ANDREWS_3001HL_LAS).las</t>
  </si>
  <si>
    <t>4200346370_20150223_LAS(University_Andrews_3001_HL_LAS).las</t>
  </si>
  <si>
    <t>4200346375_20140713_LAS(AU 37-7 LAS).las</t>
  </si>
  <si>
    <t>4200346413_20141031_LAS(AU 41-32-16_LAS).las</t>
  </si>
  <si>
    <t>4200346450_MAIN.las</t>
  </si>
  <si>
    <t>4200346528_20150313_LAS(420034652800_OW).las</t>
  </si>
  <si>
    <t>4200346530_MAIN.las</t>
  </si>
  <si>
    <t>4200346531_MAIN.las</t>
  </si>
  <si>
    <t>4200346554_BOND.LAS</t>
  </si>
  <si>
    <t>4200346554_MAIN.las</t>
  </si>
  <si>
    <t>42003465630000_qep_ul_7_19_4_cnl.las</t>
  </si>
  <si>
    <t>42003466190000_University 1-26 #2H_MWD_LAS_V3.las</t>
  </si>
  <si>
    <t>4200346619_GR.LAS</t>
  </si>
  <si>
    <t>42003466840000_qep_univ_7_24_2_cnl.las</t>
  </si>
  <si>
    <t>42003467800000_qep_ul_7_24_b4_cnl.LAS</t>
  </si>
  <si>
    <t>4200346846_20150806_LAS(4200346846_MAIN).las</t>
  </si>
  <si>
    <t>4200346858_MAIN.las</t>
  </si>
  <si>
    <t>42003469620000_universitydc1h_cnl.LAS</t>
  </si>
  <si>
    <t>4200346974_20160517_LAS(university 38r).las</t>
  </si>
  <si>
    <t>4200347000_20150415_LAS(University 1-24 Unit 1H 9900-17053 Final Field Copy MD).las</t>
  </si>
  <si>
    <t>4200347000_20160415_LAS(University 1-24 Unit 1H 9901-17053 Final Field Copy TVD).LAS</t>
  </si>
  <si>
    <t>4200347016_20150509_LAS(University 1-24 2H 10400-12733 MD_MWD_GR_ORIGINAL HOLE).LAS</t>
  </si>
  <si>
    <t>4200347016_20150509_LAS(University 1-24 2H ST1 10400-15958 MD_MWD_GR_SIDETRACK 1).las</t>
  </si>
  <si>
    <t>4200347016_20150509_LAS(University 1-24 2H ST1 10402-15958 TVD_MWD_GR_SIDETRACK 1).las</t>
  </si>
  <si>
    <t>4200347050_MAIN.las</t>
  </si>
  <si>
    <t>4200347056_MAIN.las</t>
  </si>
  <si>
    <t>42003470570000.LAS</t>
  </si>
  <si>
    <t>4200347058_MAIN.las</t>
  </si>
  <si>
    <t>4200347059.LAS</t>
  </si>
  <si>
    <t>4200347074_MAIN.las</t>
  </si>
  <si>
    <t>4200347087_MAIN.las</t>
  </si>
  <si>
    <t>4200347089_MAIN.las</t>
  </si>
  <si>
    <t>4200347090_20150917_LAS(University 1-26 3H 10500-18010 MD).LAS</t>
  </si>
  <si>
    <t>4200347090_20150917_LAS(University 1-26 3H 10500-18010 MD_MWD_GR).las</t>
  </si>
  <si>
    <t>4200347090_20150917_LAS(University 1-26 3H 10504-18010 TVD).LAS</t>
  </si>
  <si>
    <t>4200347091_BOND.LAS</t>
  </si>
  <si>
    <t>4200347091_MAIN.las</t>
  </si>
  <si>
    <t>4200347116_20150731_LAS(4200347116_1_27_2H_MWD_GR).LAS</t>
  </si>
  <si>
    <t>4200347117_20160118_LAS(UNIVERSITY 1-26 UNIT 4H_MD_LAS).LAS</t>
  </si>
  <si>
    <t>4200347117_20160118_LAS(UNIVERSITY 1-26 UNIT 4H_TVD_LAS).LAS</t>
  </si>
  <si>
    <t>4200347118_20161110_LAS(FINAL - LAS GR MWD).LAS</t>
  </si>
  <si>
    <t>4200347118_20161110_LAS(UNIVERSITY 1-26 UNIT 5H_MD_LAS).LAS</t>
  </si>
  <si>
    <t>4200347118_20161110_LAS(UNIVERSITY 1-26 UNIT 5H_TVD_LAS).LAS</t>
  </si>
  <si>
    <t>4200347167_20150723_LAS(md2888_qep_university_7-1726_h1ss_LAS).LAS</t>
  </si>
  <si>
    <t>4200347168_20150723_LAS(md2888_qep_university_7-1726_h2ms_LAS).LAS</t>
  </si>
  <si>
    <t>4200347179_20150923_LAS(MD151001).las</t>
  </si>
  <si>
    <t>4200347179_20150923_LAS(UNIVERSITY_9-35_1H_FINAL).LAS</t>
  </si>
  <si>
    <t>4200347197_20151112_LAS(4200347197_LAS (1)).las</t>
  </si>
  <si>
    <t>4200347197_20151112_LAS(4200347197_LAS).las</t>
  </si>
  <si>
    <t>4200347201_20151128_LAS(UL Mason Unit #6LS LAS).las</t>
  </si>
  <si>
    <t>4200347221_20151002_LAS(University 1-20 #4H 10400-16465 MD).LAS</t>
  </si>
  <si>
    <t>4200347221_20151002_LAS(University 1-20 #4H 10402-16465 TVD).LAS</t>
  </si>
  <si>
    <t>4200347233_20170512_LAS(FULLERTON_CLEARFORK_UNIT_7218_LAS).las</t>
  </si>
  <si>
    <t>4200347239_20151013_LAS(4200347239_MAIN).las</t>
  </si>
  <si>
    <t>4200347240_20160420_LAS(XTO_ENERGY_FCU_7918_LAS).las</t>
  </si>
  <si>
    <t>4200347243_20151129_LAS(University 1-28 Unit 2H-TVD LAS).LAS</t>
  </si>
  <si>
    <t>4200347243_20151204_LAS(University 1-28 Unit 2H_MD_LAS_Final).LAS</t>
  </si>
  <si>
    <t>4200347243_20151204_LAS(University 1-28 Unit 2H_TVD_LAS_Final).LAS</t>
  </si>
  <si>
    <t>4200347244_20170208_LAS(UNIVERSITY 1-20 UNIT 5H_MD_LAS_FINAL).LAS</t>
  </si>
  <si>
    <t>4200347244_20170208_LAS(UNIVERSITY 1-20 UNIT 5H_TVD_LAS_FINAL).LAS</t>
  </si>
  <si>
    <t>4200347267_20160407_LAS(XTO_ENERGY_FCU_7220_LAS).las</t>
  </si>
  <si>
    <t>4200347268_20160414_LAS(FCU_7442_LAS).las</t>
  </si>
  <si>
    <t>4200347270_20151109_LAS(9223_2_0).las</t>
  </si>
  <si>
    <t>4200347284_20160222_LAS(UNIVERSITY 1-22 UNIT 2H_MD_LAS).LAS</t>
  </si>
  <si>
    <t>4200347284_20160222_LAS(UNIVERSITY 1-22 UNIT 2H_TVD_LAS).LAS</t>
  </si>
  <si>
    <t>4200347284_20160222_LAS(UNIVERSITY_1-22_2H_LAS).LAS</t>
  </si>
  <si>
    <t>4200347287_20151222_LAS(UL6-24_UNIT_101LS).las</t>
  </si>
  <si>
    <t>4200347296_20160123_LAS(9272_2_0).las</t>
  </si>
  <si>
    <t>4200347296_20160128_LAS(9272LAT_2_0).las</t>
  </si>
  <si>
    <t>4200347299_20151231_LAS(dq1000c).las</t>
  </si>
  <si>
    <t>4200347313_20161029_LAS(UNIVERSITY 1-10 1H ST1_MD_LAS_FINAL).LAS</t>
  </si>
  <si>
    <t>4200347313_20161029_LAS(UNIVERSITY 1-10 1H ST1_TVD_LAS_FINAL).LAS</t>
  </si>
  <si>
    <t>4200347341_20160625_LAS(4200347197_LAS).las</t>
  </si>
  <si>
    <t>4200347341_20160625_LAS_4200347197_LAS(2).las</t>
  </si>
  <si>
    <t>4200347364_20160810_LAS(4200347364_LAS).las</t>
  </si>
  <si>
    <t>4200347368_20170107_LAS(42003473680000_UL_Mason_East_Unit_3LS_Final_GR).las</t>
  </si>
  <si>
    <t>4200347369_20170308_LAS(42003473690000 UL_MASON_EAST_UNIT_4LS).las</t>
  </si>
  <si>
    <t>4200347370_20170308_LAS(42003473700000 UL_MASON_EAST_UNIT_5LS).las</t>
  </si>
  <si>
    <t>4200347374_20160831_LAS(FINAL_UNIVERSITY_JV_14-3H_GAMMA_LAS).las</t>
  </si>
  <si>
    <t>4200347374_20160831_LAS(UNIVERSITY_JV_14).las</t>
  </si>
  <si>
    <t>4200347395_20161001_LAS(4200347395SJOCUniversity15B#6Main).las</t>
  </si>
  <si>
    <t>4200347398_20161014_LAS(8182157~Forge~UL 10 Harmon No. 5H~20161014094531~MD5RLT_ATC~1680~11825~ft).las</t>
  </si>
  <si>
    <t>4200347398_20161014_LAS(dq1000a).las</t>
  </si>
  <si>
    <t>4200347398_20161014_LAS(dq1000c).las</t>
  </si>
  <si>
    <t>4200347398_20161014_LAS(dq1000d).las</t>
  </si>
  <si>
    <t>4200347398_20161014_LAS(UL_10_HARMON_5H).LAS</t>
  </si>
  <si>
    <t>4200347399_20161027_LAS(UL 10 Bethy No. 3H).las</t>
  </si>
  <si>
    <t>4200347413_20170313_LAS(UNIVERSITY BLK 9 WCU 10-1H 3_13_2pmFINAL).las</t>
  </si>
  <si>
    <t>4200347421_20170111_LAS(Elk River Wapiti 12-24 IH LWD --- VS ROP GR).las</t>
  </si>
  <si>
    <t>4200347423_20170116_LAS(UNIVERSITY 1-27 SOUTH UNIT 3H_MD_LAS).LAS</t>
  </si>
  <si>
    <t>4200347423_20170116_LAS(UNIVERSITY 1-27 SOUTH UNIT 3H_TVD_LAS).LAS</t>
  </si>
  <si>
    <t>4200347431_20170203_LAS(15968_ZARVONA ENERGY LLC_UNIVERSITY 1-36-UNIT 4H_ML).las</t>
  </si>
  <si>
    <t>4200347431_20170203_LAS(Final_University_1-36_Unit_#4H_Gamma).las</t>
  </si>
  <si>
    <t>4200347434_20170325_LAS(FCU_7216_LAS).las</t>
  </si>
  <si>
    <t>4200347440_20170420_LAS(42003474400000).LAS</t>
  </si>
  <si>
    <t>4200347441_20170504_LAS(FCU_8122_LAS).las</t>
  </si>
  <si>
    <t>4200347442_20170428_LAS(FCU_No_8016_LAS).las</t>
  </si>
  <si>
    <t>4200347443_20170402_LAS(FCU_7318_LAS).las</t>
  </si>
  <si>
    <t>4200347444_20170422_LAS(FCU_7520_LAS).las</t>
  </si>
  <si>
    <t>4200347445_20170409_LAS(XTO_ENERGY_INC_FULLERTON_CLEARFORK_UNIT_7324_LAS).las</t>
  </si>
  <si>
    <t>4200347446_20170519_LAS(XTO_ENERGY_FULLERTON_CLEARFORK_UNIT_7620_LAS).las</t>
  </si>
  <si>
    <t>4200347457_20170211_LAS(UNIVERSITY_14Q_1H).las</t>
  </si>
  <si>
    <t>4200347478_20170620_LAS(4200347478_LAS).LAS</t>
  </si>
  <si>
    <t>4200347512_20180226_LAS(University 1-36 Unit 2H-LAS Export).las</t>
  </si>
  <si>
    <t>4200347512_20180226_LAS(University 1-36 Unit 2H-lasexport).las</t>
  </si>
  <si>
    <t>4200347512_20180226_LAS_University 1-36 Unit 2H-lasexport(2).las</t>
  </si>
  <si>
    <t>4200347512_20180226_LAS_University 1-36 Unit 2H-lasexport(3).las</t>
  </si>
  <si>
    <t>4200347534_20170816_LAS(4200347534_LAS).las</t>
  </si>
  <si>
    <t>4200347534_20170816_LAS_4200347534_LAS(2).las</t>
  </si>
  <si>
    <t>4200347556_20170718_LAS(ULS 5-9_UNIT NO_6).las</t>
  </si>
  <si>
    <t>4200347562_20170909_LAS(UL10_TRINITY_1H).las</t>
  </si>
  <si>
    <t>4200347562_20170909_LAS_UL10_TRINITY_1H(2).las</t>
  </si>
  <si>
    <t>4200347570_20171008_LAS(UL_13_JAFFREY_4414H).las</t>
  </si>
  <si>
    <t>4200347573_20171007_LAS(University 1-36 Unit _3H ST_1-lasexport).las</t>
  </si>
  <si>
    <t>4200347573_20171007_LAS_University 1-36 Unit _3H ST_1-lasexport(2).las</t>
  </si>
  <si>
    <t>4200347580_20180320_LAS(University 1-37 Unit 6H-lasexport).las</t>
  </si>
  <si>
    <t>4200347580_20180320_LAS_University 1-37 Unit 6H-lasexport(2).las</t>
  </si>
  <si>
    <t>4200347596_20170824_LAS(UL_10_HARMON_2H_).las</t>
  </si>
  <si>
    <t>4200347602_20171114_LAS(UL_MS_HZ_BLK_6_UNIT_3107).las</t>
  </si>
  <si>
    <t>4200347612_20170917_LAS(UL13JAFFREY3123H).las</t>
  </si>
  <si>
    <t>4200347619_20180505_GammaRay(UL10_Trinity_3H).las</t>
  </si>
  <si>
    <t>4200347625_20171025_LAS(UL_13_DUBLIN_4315H_).las</t>
  </si>
  <si>
    <t>4200347625_20171025_LAS_UL_13_DUBLIN_4315H_(2).las</t>
  </si>
  <si>
    <t>4200347682_20180320_LAS(University 1-37 Unit 6H-lasexport).las</t>
  </si>
  <si>
    <t>4200347682_20180427_LAS(University 1-37 Unit #4H-ST03_LAS_Final).las</t>
  </si>
  <si>
    <t>4200347682_20180705_LAS(University 1-37 Unit #4H-ST03_LAS_Final).las</t>
  </si>
  <si>
    <t>4200347682_20180705_LAS_University 1-37 Unit #4H-ST03_LAS_Final(2).las</t>
  </si>
  <si>
    <t>4200347740_20180325_LAS(ULG 1-4 5H_LAS).LAS</t>
  </si>
  <si>
    <t>4200347757_20180320_LAS(JAFFREY 5AH_STANDARD LAS-13470FT).las</t>
  </si>
  <si>
    <t>4200347757_20180320_LAS(JAFFREY_5AH-MD LAS).las</t>
  </si>
  <si>
    <t>4200347759_20180705_LAS(4200347759_TRIPLE_CSNG_MAIN).las</t>
  </si>
  <si>
    <t>4200347759_20180705_LAS(4200347759_TRIPLE_CSNG_MAIN_GAMMA).las</t>
  </si>
  <si>
    <t>4200347771_20180422_LAS(KEENE 6AH_Advanced LAS_13995FT).las</t>
  </si>
  <si>
    <t>4200347771_20180422_LAS(KEENE 6AH_STANDARD LAS-13995FT).las</t>
  </si>
  <si>
    <t>4200347771_20180422_LAS(KEENE_6AH_FNL-MD LAS).las</t>
  </si>
  <si>
    <t>4200347783_20180523_LAS(XTO FCU 7718 CNL).LAS</t>
  </si>
  <si>
    <t>4200347783_20180705_LAS(FULLERTON_CLEARFORK_UNIT_7518_LAS).las</t>
  </si>
  <si>
    <t>4200347796_20180607_LAS(Harmon 6H).las</t>
  </si>
  <si>
    <t>4200347796_20180607_LAS(UL 10 HARMON 6H_ADVANCED LAS-11363FT).las</t>
  </si>
  <si>
    <t>4200347803_20180607_LAS(UL_10_HARMON_3H_FNL-MD_LAS).las</t>
  </si>
  <si>
    <t>4200347809_20171007_LAS(University 1-36 Unit _3H ST_1-lasexport).las</t>
  </si>
  <si>
    <t>4200347811_20180702_LAS(UL_14_CONWAY_5H_FNL-MD_LAS).las</t>
  </si>
  <si>
    <t>4200347813_20180619_LAS(UL_10_RAVEN_1H_FNL-MD_LAS).las</t>
  </si>
  <si>
    <t>4200347813_20180619_LAS_UL_10_RAVEN_1H_FNL-MD_LAS(2).las</t>
  </si>
  <si>
    <t>4200347876_20180922_LAS(University 1-3 #7H-LAS_Final).las</t>
  </si>
  <si>
    <t>4200347890_20181031_LAS(UL_13_Dover_5H-MD_LAS).las</t>
  </si>
  <si>
    <t>4200347890_20181031_LAS_UL_13_Dover_5H-MD_LAS(2).las</t>
  </si>
  <si>
    <t>4200347892_20181010_LAS(Pacesetter University Samwise Unit #1H).LAS</t>
  </si>
  <si>
    <t>4200347892_20181011_LAS(Pacesetter University Frodo 1H).LAS</t>
  </si>
  <si>
    <t>4200347892_20181011_LAS(University Samwise #1H_LAS).LAS</t>
  </si>
  <si>
    <t>4200347905_20181011_LAS(UL 14 Triton 4H-MD_LAS).las</t>
  </si>
  <si>
    <t>4200347909_20181027_LAS(UL_10_Harmon_7H-MD_LAS).las</t>
  </si>
  <si>
    <t>4200347909_20181102_LAS(UL_10_Harmon_7H-MD_LAS).las</t>
  </si>
  <si>
    <t>42_003_41179_ANDREWS_UNIVERSITY17_1_CNL_LAS.las</t>
  </si>
  <si>
    <t>4_University.las</t>
  </si>
  <si>
    <t>5448_1_2.las</t>
  </si>
  <si>
    <t>5448_1_2TVD.las</t>
  </si>
  <si>
    <t>5448_2_0.las</t>
  </si>
  <si>
    <t>5448_2_0TVD.las</t>
  </si>
  <si>
    <t>5_University.las</t>
  </si>
  <si>
    <t>6704714_main.las</t>
  </si>
  <si>
    <t>6704714_repeat.las</t>
  </si>
  <si>
    <t>6_University.las</t>
  </si>
  <si>
    <t>8949_2_0.las</t>
  </si>
  <si>
    <t>8964_2_0.las</t>
  </si>
  <si>
    <t>AIT_TLD_MCFL_CNL_013PUP.las</t>
  </si>
  <si>
    <t>AIT_TLD_MCFL_CNL_014LUP.las</t>
  </si>
  <si>
    <t>AIT_TLD_MCFL_CNL_015PUP.las</t>
  </si>
  <si>
    <t>AIT_TLD_MCFL_CNL_024PUP.las</t>
  </si>
  <si>
    <t>ANDREWS UNIVERSITY 41-32-14_LAS.las</t>
  </si>
  <si>
    <t>ANDREWS_UNIVERSITY32_6_CSNG.LAS</t>
  </si>
  <si>
    <t>ANDREWS_UNIVERSITY33_4_CNL.LAS</t>
  </si>
  <si>
    <t>andrews_university33_5_CNL.LAS</t>
  </si>
  <si>
    <t>ANDREWS_UNIVERSITY_16_B_1_LAS.las</t>
  </si>
  <si>
    <t>ANDREWS_UNIVERSITY_17_3_LAS.las</t>
  </si>
  <si>
    <t>ANDREWS_UNIVERSITY_17_4_CNL_CSNG_LAS.LAS</t>
  </si>
  <si>
    <t>ANDREWS_UNIVERSITY_21_8_CSNG_DSN_LAS.las</t>
  </si>
  <si>
    <t>Andrews_University_28_8_Merged_OH_CH_fix_LAS.las</t>
  </si>
  <si>
    <t>Andrews_University_33_3_CSNG_CNL.LAS</t>
  </si>
  <si>
    <t>andrews_univ_21_1.las</t>
  </si>
  <si>
    <t>ANDREWS_U_32_3_CSNG_CNL_LAS.LAS</t>
  </si>
  <si>
    <t>andrew_university_33_8_CNL.LAS</t>
  </si>
  <si>
    <t>ANK600077_COP_Uni_Andrews155_Main_011LUP-GenericV12.las</t>
  </si>
  <si>
    <t>ANK600077_COP_Uni_Andrews155_Repeat_010PUP-GenericV12.las</t>
  </si>
  <si>
    <t>AQ2F-30_ConocoPhillips_UniAndrews_149_PEX_HRLA_BHC_MP_019LUP-GenericV12.las</t>
  </si>
  <si>
    <t>AQ2F-30_ConocoPhillips_UniAndrews_149_PEX_HRLA_BHC_rp_016PUP-GenericV12.las</t>
  </si>
  <si>
    <t>AQTD00039_COP_University_156_Main_NEW_021LUP-GenericV12.las</t>
  </si>
  <si>
    <t>AQTD00039_COP_University_156_Repeat_019PUP-GenericV12.las</t>
  </si>
  <si>
    <t>AQZO-00058_COP_UniversityAndrews152_Main_022LUP-GenericV12.las</t>
  </si>
  <si>
    <t>AQZO-00058_COP_UniversityAndrews152_Repeat_021PUP-GenericV12.las</t>
  </si>
  <si>
    <t>AQZO-00062_COP_UnivAndrews153_Downlog_017LDP-GenericV12.las</t>
  </si>
  <si>
    <t>AQZO-00062_COP_UnivAndrews153_Main_026PUP-GenericV12.las</t>
  </si>
  <si>
    <t>At Univ 8 poro.las</t>
  </si>
  <si>
    <t>At Univ 8 res.las</t>
  </si>
  <si>
    <t>ATOR00048_ConocoPhillips_UniversityAndrews170_BHC_Main_016LUP.las</t>
  </si>
  <si>
    <t>ATOR00048_ConocoPhillips_UniversityAndrews170_BHC_Repeat_015PUP.las</t>
  </si>
  <si>
    <t>ATOR00048_ConocoPhillips_UniversityAndrews170_PEX-HNGS_Main_016LUP.las</t>
  </si>
  <si>
    <t>ATOR00048_ConocoPhillips_UniversityAndrews170_PEX-HNGS_Repeat_015PUP.las</t>
  </si>
  <si>
    <t>AU_16B_6_CSNG_LAS.LAS</t>
  </si>
  <si>
    <t>AU_21_9_CSNG_LAS.LAS</t>
  </si>
  <si>
    <t>AU_28_13_CSNG_LAS.LAS</t>
  </si>
  <si>
    <t>AVFB-00006_ConocoPhillips_U-Andrews-147_Main_019LUP-GenericV12.las</t>
  </si>
  <si>
    <t>a_u_29_5_CNL_LAS.las</t>
  </si>
  <si>
    <t>B10_214.las</t>
  </si>
  <si>
    <t>B10_215.las</t>
  </si>
  <si>
    <t>B10_215lld.las</t>
  </si>
  <si>
    <t>B10_215lld2.las</t>
  </si>
  <si>
    <t>b10_215m.las</t>
  </si>
  <si>
    <t>BA#8_chl.las</t>
  </si>
  <si>
    <t>BDL800014_Oxy_DroneBeeNorth1_main_run1_017LUP.las</t>
  </si>
  <si>
    <t>BDL800014_Oxy_DroneBeeNorth1_repeat_run1_016PUP-GenericV12.las</t>
  </si>
  <si>
    <t>BDL800019_Myco_Univ6_27_2_main_010LUP-GenericV12.las</t>
  </si>
  <si>
    <t>BDL800019_Myco_Univ6_27_2_main_010LUP.las</t>
  </si>
  <si>
    <t>BDL800019_Myco_Univ6_27_2_repeat_009PUP-GenericV12.las</t>
  </si>
  <si>
    <t>BF-CEdwards1-TLD_MCFL_CNL_HRLA_022LUP.las</t>
  </si>
  <si>
    <t>BF-gebhart1-NGS_TLD_MCFL_CNL_020LUP.las</t>
  </si>
  <si>
    <t>BF-RBedford-B175-00102_OXY_UNIVERSITY_QUEENBEE2_MAIN.las</t>
  </si>
  <si>
    <t>BF-RBedford-BDL800014_OXY_DroneBeeN1_main_ubi_dsi_049LUP.las</t>
  </si>
  <si>
    <t>BF-RBedford-BDL800014_Oxy_DroneBeeNorth1_main_run1_017LUP.las</t>
  </si>
  <si>
    <t>BF-RBedford-BFY200004_OXY_University_Queen_Bee_2_DSI_CNL_Spectral_Main_044PUP.las</t>
  </si>
  <si>
    <t>BH 7 GR1 .las</t>
  </si>
  <si>
    <t>BH 7 GR2.las</t>
  </si>
  <si>
    <t>BH 7 GR3.las</t>
  </si>
  <si>
    <t>BH 7 rept.las</t>
  </si>
  <si>
    <t>bhc_main.las</t>
  </si>
  <si>
    <t>bhc_rep.las</t>
  </si>
  <si>
    <t>CA0G-00117_Pacesetter_Energy_University_JV_14_1H_R1A_Repeat-GenericV12.las</t>
  </si>
  <si>
    <t>CA0G-00134_ConocoPhillips_University_Andrews_245_R1_Main-GenericV12.las</t>
  </si>
  <si>
    <t>CGKL00155_COP_EmbarUniversity10D_MAIN-GenericV12.las</t>
  </si>
  <si>
    <t>CGKL00155_COP_EmbarUniversity10D_repeat-GenericV12.las</t>
  </si>
  <si>
    <t>CIWE-00109_Kimbrough_University4-1_Run1A_MAIN_05Dec2014-GenericV12.las</t>
  </si>
  <si>
    <t>CIWE-00109_Kimbrough_University4-1_Run1B_MAIN_05Dec2014-GenericV12.las</t>
  </si>
  <si>
    <t>CL17-00128_ConocoPhillips_UA252_Main-GenericV12.las</t>
  </si>
  <si>
    <t>CL17-00128_ConocoPhillips_UA252_Repeat-GenericV12.las</t>
  </si>
  <si>
    <t>CLAYTON_WILLIAMS_ANDREWS_UNIVERSITY_16_2_TRIPLE_COMBO_FIELD_LAS.las</t>
  </si>
  <si>
    <t>CLAYTON_WILLIAMS_ANDREWS_UNIVERSITY_16_B_7_POR_LAS.las</t>
  </si>
  <si>
    <t>CLAYTON_WILLIAMS_ANDREWS_UNIVERSITY_20_7_FIELD_POR_LAS.las</t>
  </si>
  <si>
    <t>CLAYTON_WILLIAMS_ANDREWS_UNIVERSITY_31_1_LAS.las</t>
  </si>
  <si>
    <t>CLAYTON_WILLIAMS_ANDREWS_UNIVERSITY_32_8_LAS.las</t>
  </si>
  <si>
    <t>CLAYTON_WILLIAMS_ANDREWS_UNIVERSITY_33_7_TRIPLE_COMBO_FIELD_LAS.las</t>
  </si>
  <si>
    <t>CLAYTON_WILLIAMS_ANDREWS_UNIVERSITY_36_1_TRIPLE_COMBO_LAS.las</t>
  </si>
  <si>
    <t>clayton_williams_andrews_univ_10_5.LAS</t>
  </si>
  <si>
    <t>clayton_williams_au_32_5R_LAS.las</t>
  </si>
  <si>
    <t>CLAYTON_WILLIAMS_SAMSON_15_1_TRIPLE_COMBO_LAS.las</t>
  </si>
  <si>
    <t>CLAYTON_WILLIAMS_SAMSON_UNIVERSITY_16_1_COMPOSITE_LAS.las</t>
  </si>
  <si>
    <t>cnl_gr.las</t>
  </si>
  <si>
    <t>ConocoPhillips_U-Andrews-147_Repeat_018PUP-GenericV12.las</t>
  </si>
  <si>
    <t>CONOCOPHILLIPS_UNIVERSITY ANDREWS _3002 HN_2609_114669636_MAIN PASS_LAS.las</t>
  </si>
  <si>
    <t>conocophillips_university_andrews_146_mainpass_CNL_HGNS_010PUP-GenericV12.las</t>
  </si>
  <si>
    <t>ConocoPhillips_University_UA_1_Main_Pass.las</t>
  </si>
  <si>
    <t>Conoco_UnivAndrews134_main.las</t>
  </si>
  <si>
    <t>Conoco_UnivAndrews134_repeat.las</t>
  </si>
  <si>
    <t>Conoco_UnivAndrews150_HGNS_HNGS_MAINPASS_081PUP-GenericV12.las</t>
  </si>
  <si>
    <t>Conoco_UnivAndrews150_HGNS_HNGS_Repeat_088PUP-GenericV12.las</t>
  </si>
  <si>
    <t>Conoco_University UA #5_LAS.las</t>
  </si>
  <si>
    <t>Conoco_Universtiy-M017_AUTU-00081_Main_007LUP-GenericV12.las</t>
  </si>
  <si>
    <t>Conoco_Universtiy-M017_AUTU-00081_Repeat_006LUP-GenericV12.las</t>
  </si>
  <si>
    <t>conoco_univ_andrews_146_DSLT_Mainpass_023PUP-GenericV12.las</t>
  </si>
  <si>
    <t>conoc_univ_andrew_146_DSLT_Repeatsection_021PUP-GenericV12.las</t>
  </si>
  <si>
    <t>CSL900057_SMEnergy_UL_6_21_Unit_6H_Run1A_PEX_HRLA_HNGS_ECS_CMR_Main-GenericV12.las</t>
  </si>
  <si>
    <t>CSL900057_SMEnergy_UL_6_21_Unit_6H_Run1B_MSIP_Repeat-GenericV12.las</t>
  </si>
  <si>
    <t>CVDD-00062_CONOCO_UNIVERSITY_ANDREWS_246_R1A_MAIN_R2L3Up-GenericV12.las</t>
  </si>
  <si>
    <t>CVNL00040_Conoco_University_Andrews_232_Run1A_Main-GenericV12.las</t>
  </si>
  <si>
    <t>CVNL00040_Conoco_University_Andrews_232_Run1A_Main.las</t>
  </si>
  <si>
    <t>CVNL00040_Conoco_University_Andrews_232_Run1A_Repeat-GenericV12.las</t>
  </si>
  <si>
    <t>CVNL00040_Conoco_University_Andrews_232_Run1A_Repeat.las</t>
  </si>
  <si>
    <t>CW_AU_32_7_CSNG_LAS.LAS</t>
  </si>
  <si>
    <t>D2PV-00037_CONOCO_UNIVERSITY_ANDREWS_281_R1_Main.las</t>
  </si>
  <si>
    <t>D3RR-00028_OccidentalPermianLtd_UniversityDC-1H_Run1AMain_PEX-HRLA-HNGS-SS-GenericV12.las</t>
  </si>
  <si>
    <t>D3RR-00028_OccidentalPermianLtd_UniversityDC-1H_Run1AMain_PEX-HRLA-HNGS-SS.las</t>
  </si>
  <si>
    <t>D3RR-00028_OccidentalPermianLtd_UniversityDC-1H_Run1ARepeat_PEX-HRLA-HNGS-SS-GenericV12.las</t>
  </si>
  <si>
    <t>D3RR-00028_OccidentalPermianLtd_UniversityDC-1H_Run1ARepeat_PEX-HRLA-HNGS-SS.las</t>
  </si>
  <si>
    <t>D3RR-00028_OccidentalPermianLtd_UniversityDC-1H_Run1BMain1_CMR-GenericV12.las</t>
  </si>
  <si>
    <t>D3RR-00028_OccidentalPermianLtd_UniversityDC-1H_Run1BMain1_CMR.las</t>
  </si>
  <si>
    <t>D3RR-00028_OccidentalPermianLtd_UniversityDC-1H_Run1BMain2_CMR-GenericV12.las</t>
  </si>
  <si>
    <t>D3RR-00028_OccidentalPermianLtd_UniversityDC-1H_Run1BMain2_CMR.las</t>
  </si>
  <si>
    <t>D3RR-00028_OccidentalPermianLtd_UniversityDC-1H_Run1BMainComposite_CMR-GenericV12.las</t>
  </si>
  <si>
    <t>D3RR-00028_OccidentalPermianLtd_UniversityDC-1H_Run1BRepeat_CMR-GenericV12.las</t>
  </si>
  <si>
    <t>D3RR-00028_OccidentalPermianLtd_UniversityDC-1H_Run1BRepeat_CMR.las</t>
  </si>
  <si>
    <t>D4Y5-00022_Conoco_Univeristy_Andrews_284_CNL_HNGS_MainPass-GenericV12.las</t>
  </si>
  <si>
    <t>D4Y5-00022_Conoco_Univeristy_Andrews_284_CNL_HNGS_RepeatPass-GenericV12.las</t>
  </si>
  <si>
    <t>D9DC_00003_University_DC_1H_Main_Pass_Run2A-GenericV12.las</t>
  </si>
  <si>
    <t>D9DC_00003_University_DC_1H_Main_Pass_Run2A.las</t>
  </si>
  <si>
    <t>D9DC_00003_University_DC_1H_Main_Pass_Run2B-GenericV12.las</t>
  </si>
  <si>
    <t>D9DC_00003_University_DC_1H_Main_Pass_Run2B.las</t>
  </si>
  <si>
    <t>D9DC_00003_University_DC_1H_Repeat_Pass_Run2A-GenericV12.las</t>
  </si>
  <si>
    <t>D9DC_00003_University_DC_1H_Repeat_Pass_Run2A.las</t>
  </si>
  <si>
    <t>D9DC_00003_University_DC_1H_Repeat_Pass_Run2B-GenericV12.las</t>
  </si>
  <si>
    <t>D9DC_00003_University_DC_1H_Repeat_Pass_Run2B.las</t>
  </si>
  <si>
    <t>Diamondback UL Bumble Unit 5-36 1H 3 JUN 2014 RBL.LAS</t>
  </si>
  <si>
    <t>DIAMONDBACK-UL-BUMBLE-UNIT-5-36-1H.las</t>
  </si>
  <si>
    <t>DIAMONDBACK-UL-III-4-1H-H.las</t>
  </si>
  <si>
    <t>DIAMONDBACK-UL-MASON-UNIT-2LS.las</t>
  </si>
  <si>
    <t>DIAMONDBACK-UL-TAWNY-8-12-2LS.las</t>
  </si>
  <si>
    <t>DIAMONDBACK-UL-TAWNY-UNIT-8-12-3LS.las</t>
  </si>
  <si>
    <t>DIAMONDBACK-UL-VIPER-601H.las</t>
  </si>
  <si>
    <t>DIAMONDBACK_UL 1-13_3537348_LAS.las</t>
  </si>
  <si>
    <t>DIAMONDBACK_UL _113_PreLim-NoCasingRun.las</t>
  </si>
  <si>
    <t>DIAMONDBACK_UL_TAWNY_8-12_1LS.las</t>
  </si>
  <si>
    <t>DISCOVERY_UNIVERSITY_11_A_NUM7_FIELD_LAS.las</t>
  </si>
  <si>
    <t>discovery_univ_11_a_7_LAS.LAS</t>
  </si>
  <si>
    <t>dq1000c.las</t>
  </si>
  <si>
    <t>dq1000d.las</t>
  </si>
  <si>
    <t>DSI_027LUP-GenericV12.las</t>
  </si>
  <si>
    <t>DSI_028LUP-GenericV12.las</t>
  </si>
  <si>
    <t>Elevation Resources University 1-20 #3H Final.las</t>
  </si>
  <si>
    <t>ELEVATION RESOURCES UNIVERSITY 28 1H.las</t>
  </si>
  <si>
    <t>ELEVATION_UNIVERSITY_25_UNIT_1H_A.las</t>
  </si>
  <si>
    <t>EXL_UNIVERSITY_CARRIE_3_LAS_CNL.LAS</t>
  </si>
  <si>
    <t>exl_univ_leah_2_cnl.las</t>
  </si>
  <si>
    <t>EXL_Univ_Pamela#2_cnl.LAS</t>
  </si>
  <si>
    <t>fcu_2049.las</t>
  </si>
  <si>
    <t>fcu_2049_repeat.las</t>
  </si>
  <si>
    <t>FCU_7426_LAS.las</t>
  </si>
  <si>
    <t>FCU_7426_RBL.LAS</t>
  </si>
  <si>
    <t>FINAL_19566_University-7-43-26H.las</t>
  </si>
  <si>
    <t>FINAL_19619_UNIVERSITY_7-43-26H_ML.LAS</t>
  </si>
  <si>
    <t>FINAL_UL Tawny 8-12 #2 LS w PTB.las</t>
  </si>
  <si>
    <t>Flip_USI_003LUP.las</t>
  </si>
  <si>
    <t>FMI_023PUP.las</t>
  </si>
  <si>
    <t>FMI_025LUP.las</t>
  </si>
  <si>
    <t>FMI_026LUP.las</t>
  </si>
  <si>
    <t>FMI_029LUP.las</t>
  </si>
  <si>
    <t>FMI_030LUP.las</t>
  </si>
  <si>
    <t>fmi_031lup.las</t>
  </si>
  <si>
    <t>FMI_033PUP.las</t>
  </si>
  <si>
    <t>FMI_034LUP.las</t>
  </si>
  <si>
    <t>FMI_TLD_MCFL_CNL_003PUP.las</t>
  </si>
  <si>
    <t>FMI_TLD_MCFL_CNL_022PUP.las</t>
  </si>
  <si>
    <t>FULLERTON_CLEARFORK_UNIT_7534_LAS.las</t>
  </si>
  <si>
    <t>HALS_TLD_MCFL_CNL_Sec1B9_repeat.las</t>
  </si>
  <si>
    <t>Hiltb11.las</t>
  </si>
  <si>
    <t>Hiltb12.las</t>
  </si>
  <si>
    <t>Hiltc5.las</t>
  </si>
  <si>
    <t>hiltc9.las</t>
  </si>
  <si>
    <t>J Cleo_Fuhrman Mascho Unit 159_109377202_MAIN_13LUP-V12.las</t>
  </si>
  <si>
    <t>kimbrough_university_4_1_cnl.LAS</t>
  </si>
  <si>
    <t>kimbrough_university_4_1_rbl.LAS</t>
  </si>
  <si>
    <t>Log_004.las</t>
  </si>
  <si>
    <t>Log_005.las</t>
  </si>
  <si>
    <t>log_008.las</t>
  </si>
  <si>
    <t>LOG_009.las</t>
  </si>
  <si>
    <t>LOG_009a.las</t>
  </si>
  <si>
    <t>LOG_010.las</t>
  </si>
  <si>
    <t>LOG_010a.las</t>
  </si>
  <si>
    <t>LOG_012.las</t>
  </si>
  <si>
    <t>LOG_013.las</t>
  </si>
  <si>
    <t>LOG_014.las</t>
  </si>
  <si>
    <t>LOG_028.las</t>
  </si>
  <si>
    <t>LOG_028a.las</t>
  </si>
  <si>
    <t>LOG_029.las</t>
  </si>
  <si>
    <t>LOG_029a.las</t>
  </si>
  <si>
    <t>LOG_030.las</t>
  </si>
  <si>
    <t>Main.LAS</t>
  </si>
  <si>
    <t>Main_Pass_NGS_SONIC_TLD_MCFL_031PUP-GenericV12.las</t>
  </si>
  <si>
    <t>MERGE_TLD_MCFL_CNL_027-GenericV12.las</t>
  </si>
  <si>
    <t>Mewbourne_UNIV_B-11_6_1H_CNL.LAS</t>
  </si>
  <si>
    <t>ngt_main.las</t>
  </si>
  <si>
    <t>ngt_main_td.las</t>
  </si>
  <si>
    <t>ngt_rep_td.LAS</t>
  </si>
  <si>
    <t>Occidental_Permian_University_DC_1H_CMR_Adv_5570_8800.las</t>
  </si>
  <si>
    <t>Occidental_Permian_University_DC_1H_CMR_Adv_8865_12375.las</t>
  </si>
  <si>
    <t>Occidental_Permian_University_DC_1H_MSIP_Aniso_Mech_Props_8870_12350.las</t>
  </si>
  <si>
    <t>Occidental_Permian_University_DC_1H_MSIP_PnS_1760_8800ft.las</t>
  </si>
  <si>
    <t>Occidental_Permian_University_DC_1H_MSIP_PnS_8865_12375.las</t>
  </si>
  <si>
    <t>Oxy_Drone_Bee_North_1_DSI_PnS.las</t>
  </si>
  <si>
    <t>Oxy_St_AndrewsUnit_320LH_18Nov2014_TCOM_ThruBit_THRUBIT_.las</t>
  </si>
  <si>
    <t>Oxy_University_McFarland_8_1H_Main_Pass_ThruBit_018PUP.las</t>
  </si>
  <si>
    <t>Oxy_USA_University_McFarland_8_Unit_1H_ThruBit_PnS.las</t>
  </si>
  <si>
    <t>PACESETTER_UNIVERSITY_JV14-1H PILOT.LAS</t>
  </si>
  <si>
    <t>PACESETTER_UNIVERSITY_JV_14_1H.LAS</t>
  </si>
  <si>
    <t>PACESETTER_UNIVERSITY_JV_14_2H.LAS</t>
  </si>
  <si>
    <t>Penn #78.las</t>
  </si>
  <si>
    <t>PERFO_051LUP.las</t>
  </si>
  <si>
    <t>PERFO_056PUP.las</t>
  </si>
  <si>
    <t>pex_rep.las</t>
  </si>
  <si>
    <t>Pioneer_University_7_22_4_CNL.LAS</t>
  </si>
  <si>
    <t>Pioneer_University_7_38_1_CNL.LAS</t>
  </si>
  <si>
    <t>PLAY_012.las</t>
  </si>
  <si>
    <t>play_014.las</t>
  </si>
  <si>
    <t>play_015.las</t>
  </si>
  <si>
    <t>play_016.las</t>
  </si>
  <si>
    <t>PLUG_007LUP.las</t>
  </si>
  <si>
    <t>PLUG_012LUP.las</t>
  </si>
  <si>
    <t>PRAIRIE_SCHOONER_UNIV_3_LAS.las</t>
  </si>
  <si>
    <t>Preston_University3-11-1_main_SONIC_TLD_MCFL_CNL_014.las</t>
  </si>
  <si>
    <t>Preston_University3-11-1_repeat_SONIC_TLD_MCFL_CNL_013.las</t>
  </si>
  <si>
    <t>Preston_University3-7-1_02Dec27_main_TLD_MCFL_CNL_NGS_018.las</t>
  </si>
  <si>
    <t>Preston_University3-7-1_02Dec29_main_FMI_SONIC_032.las</t>
  </si>
  <si>
    <t>Preston_University3-7-1_02Dec29_main_SONIC-only_036.las</t>
  </si>
  <si>
    <t>Preston_University3-7-1_02Dec29_repeat_FMI_SONIC_029.las</t>
  </si>
  <si>
    <t>Repeat_Pass_NGS_SONIC_TLD_MCFL_021PUP-GenericV12.las</t>
  </si>
  <si>
    <t>repeat_TLD_MCFL_CNL_029PUP.las</t>
  </si>
  <si>
    <t>RingUn4.las</t>
  </si>
  <si>
    <t>run2.las</t>
  </si>
  <si>
    <t>SAMSON_UNIVERSITY_8_1_CSNG_CNL_LAS.LAS</t>
  </si>
  <si>
    <t>SAMSON_UNIVERSITY_8_2_COMPOSITE_LAS.las</t>
  </si>
  <si>
    <t>sandridge-univ-13-34-15.LAS</t>
  </si>
  <si>
    <t>SCMT_PSP_006LUP.las</t>
  </si>
  <si>
    <t>Sec11A10.las</t>
  </si>
  <si>
    <t>Sec11A7.las</t>
  </si>
  <si>
    <t>Sec11A7_new.las</t>
  </si>
  <si>
    <t>Sec11A7_rep.las</t>
  </si>
  <si>
    <t>Sec11A8.las</t>
  </si>
  <si>
    <t>Sec11F5.las</t>
  </si>
  <si>
    <t>Sec12A11.las</t>
  </si>
  <si>
    <t>Sec12a9.las</t>
  </si>
  <si>
    <t>Sec13B#9.las</t>
  </si>
  <si>
    <t>Sec13B7.las</t>
  </si>
  <si>
    <t>Sec13B7down.las</t>
  </si>
  <si>
    <t>Sec13B7_part2.las</t>
  </si>
  <si>
    <t>Sec13B8.las</t>
  </si>
  <si>
    <t>Sec1A13.las</t>
  </si>
  <si>
    <t>Sec1A15.las</t>
  </si>
  <si>
    <t>Sec1A16.las</t>
  </si>
  <si>
    <t>Sec1B10.las</t>
  </si>
  <si>
    <t>Sec1B7.las</t>
  </si>
  <si>
    <t>Sec1B9.las</t>
  </si>
  <si>
    <t>Sec1C10.las</t>
  </si>
  <si>
    <t>Sec1C10_gr.LAS</t>
  </si>
  <si>
    <t>Sec1C12.las</t>
  </si>
  <si>
    <t>Sec1c9.las</t>
  </si>
  <si>
    <t>Sec1C9h.LAS</t>
  </si>
  <si>
    <t>Sec1d12.las</t>
  </si>
  <si>
    <t>Sec1D16.las</t>
  </si>
  <si>
    <t>Sec2E12.las</t>
  </si>
  <si>
    <t>Sec2E13.las</t>
  </si>
  <si>
    <t>Sec2E13new.las</t>
  </si>
  <si>
    <t>Sec2E14.las</t>
  </si>
  <si>
    <t>Sec2E14rep.las</t>
  </si>
  <si>
    <t>Sec2E16.las</t>
  </si>
  <si>
    <t>Sec2E16repeat.las</t>
  </si>
  <si>
    <t>SecC11.las</t>
  </si>
  <si>
    <t>SM-ENERGY-UL-6-21-UNIT-5H.las</t>
  </si>
  <si>
    <t>Sonic.las</t>
  </si>
  <si>
    <t>Sonic_Data_NGS_SONIC_TLD_MCFL_013LUP.las</t>
  </si>
  <si>
    <t>SONIC_HRLA_TLD_MCFL_008PUP.las</t>
  </si>
  <si>
    <t>St. Andrews #1220H cnl 02-04-2015.LAS</t>
  </si>
  <si>
    <t>STATE UNIV 2728.las</t>
  </si>
  <si>
    <t>Texas BH 7.las</t>
  </si>
  <si>
    <t>THREE_BAR_SHALLOW_UNIT_120H.las</t>
  </si>
  <si>
    <t>ThruBit_APACHE_Three Bar Shallow Unit 127H_5AUG2014_TCOM-GenericV12.las</t>
  </si>
  <si>
    <t>ThruBit_APACHE_Three Bar Shallow Unit 127H_5AUG2014_TCOM.las</t>
  </si>
  <si>
    <t>THRUBIT_OXY_UNIVERSITY_DC_1H_9MAR2015_DLIS-GenericV12.las</t>
  </si>
  <si>
    <t>THRUBIT_OXY_UNIVERSITY_DC_1H_9MAR2015_TCOM-GenericV12.las</t>
  </si>
  <si>
    <t>THRUBIT_OXY_UNIVERSITY_DC_1H_9MAR2015_TCOM.las</t>
  </si>
  <si>
    <t>TLD_MCFL_CNL_ECS_016LUP.las</t>
  </si>
  <si>
    <t>TLD_MCFL_CNL_HRLA_015PUP-GenericV12.las</t>
  </si>
  <si>
    <t>TLD_MCFL_CNL_HRLA_016LUP-GenericV12.las</t>
  </si>
  <si>
    <t>TLD_MCFL_CNL_LDL_019PUP.las</t>
  </si>
  <si>
    <t>TLD_MCFL_CNL_LDL_023PUP.las</t>
  </si>
  <si>
    <t>Topsonic.las</t>
  </si>
  <si>
    <t>UA132-NGS_HRLA_TLD_MCFL_015LUP.las</t>
  </si>
  <si>
    <t>UA_133_PEX_HRLA_HNGS_MAINPASS_039PUP.las</t>
  </si>
  <si>
    <t>Uiversity B11 28-21 #A001P1_FINAL LAS.las</t>
  </si>
  <si>
    <t>UL 13 HYPERION NO 411H .LAS</t>
  </si>
  <si>
    <t>UL 14 TRITON NO 3123AH .LAS</t>
  </si>
  <si>
    <t>UL 2-3 42003417710000  LAS.las</t>
  </si>
  <si>
    <t>ul 3 #7_main pass_las.las</t>
  </si>
  <si>
    <t>UL 3-4 #9_MAIN PASS_LAS.las</t>
  </si>
  <si>
    <t>UL 6 #14_MAIN LOG LAS.las</t>
  </si>
  <si>
    <t>UL HYPERION NO 311H .LAS</t>
  </si>
  <si>
    <t>UL III 36-11_LAS.las</t>
  </si>
  <si>
    <t>UL III 36-5_MAIN PASS LAS.las</t>
  </si>
  <si>
    <t>UL III 4-1H GR &amp; CNGR.LAS</t>
  </si>
  <si>
    <t>UL Tawny 8-12 #3 LS.las</t>
  </si>
  <si>
    <t>ULlll4-1HLAS.las</t>
  </si>
  <si>
    <t>ULS BB 4-31 - Wave_Aniso_3DRockProperties.LAS</t>
  </si>
  <si>
    <t>UL_3-7.las</t>
  </si>
  <si>
    <t>UL_III_35-6_CNL_12-10-2010.LAS</t>
  </si>
  <si>
    <t>UL_III_4-9.las</t>
  </si>
  <si>
    <t>UL_II__14-8.las</t>
  </si>
  <si>
    <t>un38_1mn.las</t>
  </si>
  <si>
    <t>Uni132a.las</t>
  </si>
  <si>
    <t>UNIV 13-46 No 4_003.las</t>
  </si>
  <si>
    <t>Univ BA 8.las</t>
  </si>
  <si>
    <t>Univ#7.las</t>
  </si>
  <si>
    <t>Univ#7a.las</t>
  </si>
  <si>
    <t>Univ. 7-38 27H_ Final LWD.las</t>
  </si>
  <si>
    <t>Univ11Sec1D15_casehole.las</t>
  </si>
  <si>
    <t>Univ2HR5.las</t>
  </si>
  <si>
    <t>univ38-bq-1_pex.las</t>
  </si>
  <si>
    <t>UNIV47-7_004.las</t>
  </si>
  <si>
    <t>Univ5.las</t>
  </si>
  <si>
    <t>UnivAndrews129-Main_Pass.las</t>
  </si>
  <si>
    <t>UnivAndrews130_035PUP.las</t>
  </si>
  <si>
    <t>UNIVCARLA_3316_.las</t>
  </si>
  <si>
    <t>UNIVCARLA_3316_CNL_LAS.LAS</t>
  </si>
  <si>
    <t>UNIVCINDY_2402_CNL_CSNG_LAS.LAS</t>
  </si>
  <si>
    <t>University 1-24 Unit 1H 9900-17053 Final Field Copy MD.las</t>
  </si>
  <si>
    <t>University 1-24 Unit 1H 9901-17053 Final Field Copy TVD.LAS</t>
  </si>
  <si>
    <t>UNIVERSITY 13-34 #7_MAINPASS.las</t>
  </si>
  <si>
    <t>UNIVERSITY 13-39 #7_MAIN_LAS.las</t>
  </si>
  <si>
    <t>UNIVERSITY 25 #2H_LAS_FINAL.LAS</t>
  </si>
  <si>
    <t>UNIVERSITY 40 #9_MAIN.las</t>
  </si>
  <si>
    <t>UNIVERSITY 6 No 7_004.las</t>
  </si>
  <si>
    <t>University 6-23 #6 LAS.LAS</t>
  </si>
  <si>
    <t>University 7-38 #1D_cnl_all.las</t>
  </si>
  <si>
    <t>University 7-38 28H GR_Final.las</t>
  </si>
  <si>
    <t>UNIVERSITY 7-6 LAS.las</t>
  </si>
  <si>
    <t>UNIVERSITY 7_38 NO 27H .LAS</t>
  </si>
  <si>
    <t>University Andrews 251 LAS.las</t>
  </si>
  <si>
    <t>UNIVERSITY ANDREWS _244_LAS.las</t>
  </si>
  <si>
    <t>UNIVERSITY ANDREWS _277_LAS.las</t>
  </si>
  <si>
    <t>University B 11 # 1H LAS.las</t>
  </si>
  <si>
    <t>University B11 7 #4H - LAS.las</t>
  </si>
  <si>
    <t>University B11 7 4H.LAS</t>
  </si>
  <si>
    <t>University H #20.LAS</t>
  </si>
  <si>
    <t>University I20 Unit #3H CNL.LAS</t>
  </si>
  <si>
    <t>University JV 14-4H LAS_Final.las</t>
  </si>
  <si>
    <t>UNIVERSITY UA _6_LAS.las</t>
  </si>
  <si>
    <t>university-9d6_file_017.las</t>
  </si>
  <si>
    <t>university26_1lateral.LAS</t>
  </si>
  <si>
    <t>UNIVERSITY_309_LAS.las</t>
  </si>
  <si>
    <t>University_6_31_no2_r1_triplecombocsng_las.las</t>
  </si>
  <si>
    <t>UNIVERSITY_6_31_NO_1_LAS.las</t>
  </si>
  <si>
    <t>UNIVERSITY_6_31_NO_3_LAS.las</t>
  </si>
  <si>
    <t>UNIVERSITY_7-5_1_R1_TRIPLE_LAS.las</t>
  </si>
  <si>
    <t>UNIVERSITY_7_22_3_CNL_LAS.LAS</t>
  </si>
  <si>
    <t>UNIVERSITY_8-4_No_5_LAS.las</t>
  </si>
  <si>
    <t>University_Andrews_#145_MAIN_PASS_4200339700_009_LUP-GenericV12.las</t>
  </si>
  <si>
    <t>University_Andrews_#145_MAIN_PASS_4200339700_009_LUP.las</t>
  </si>
  <si>
    <t>University_Andrews_#145_REPEAT_PASS_4200339700_007_LUP-GenericV12.las</t>
  </si>
  <si>
    <t>UNIVERSITY_AZ_1_FINAL_LAS.las</t>
  </si>
  <si>
    <t>UNIVERSITY_BAR_36_-2H.las</t>
  </si>
  <si>
    <t>UNIVERSITY_BAR_36_1H.las</t>
  </si>
  <si>
    <t>University_F_5H_ThreeSpan.las</t>
  </si>
  <si>
    <t>UNIVERSITY_LAND_2-3.las</t>
  </si>
  <si>
    <t>University_Ruth_404_cnl.LAS</t>
  </si>
  <si>
    <t>UNIVERSITY_TB_SHALLOW__UNIT_A-1_-118.las</t>
  </si>
  <si>
    <t>UNIVERSIT_6-26_1.las</t>
  </si>
  <si>
    <t>UNIVESITY_6_48_No_1_FIELD_LAS.las</t>
  </si>
  <si>
    <t>UNIVNATALIE_2402_CNL_LAS.LAS</t>
  </si>
  <si>
    <t>UNIVNATALIE_2403_CNL_LAS.LAS</t>
  </si>
  <si>
    <t>univ_11_sec2_e17las.las</t>
  </si>
  <si>
    <t>univ_7_33_3_cnl.LAS</t>
  </si>
  <si>
    <t>USI_010PUP-GenericV12.las</t>
  </si>
  <si>
    <t>USI_011PUP-GenericV12.las</t>
  </si>
  <si>
    <t>USI_020PUP-GenericV12.las</t>
  </si>
  <si>
    <t>USI_035LDP-GenericV12.las</t>
  </si>
  <si>
    <t>USI_043PUP.las</t>
  </si>
  <si>
    <t>USI_044PUP.las</t>
  </si>
  <si>
    <t>USI_058PUP.las</t>
  </si>
  <si>
    <t>USI_059PUP.las</t>
  </si>
  <si>
    <t>USI_060PUP.las</t>
  </si>
  <si>
    <t>USI_061PUP.las</t>
  </si>
  <si>
    <t>USI_FINAL_MAINPASS_COMPOSITE_ONDEPTH_026PUP-GenericV12.las</t>
  </si>
  <si>
    <t>USI_FINAL_REPEAT_ONDEPTH_028PUP-GenericV12.las</t>
  </si>
  <si>
    <t>Utexno-6.las</t>
  </si>
  <si>
    <t>WCU #12C.LAS</t>
  </si>
  <si>
    <t>WINDSOR PERMIAN, LLC_UL III 4 _6_003.las</t>
  </si>
  <si>
    <t>WINDSOR_ UL 3 _2 LAS.las</t>
  </si>
  <si>
    <t>WINDSOR_UL II 45 #5.las</t>
  </si>
  <si>
    <t>WINDSOR_UL II 45 #5_002.las</t>
  </si>
  <si>
    <t>windsor_ul4_10_cnl.las</t>
  </si>
  <si>
    <t>Windsor_UL_14_8_CNL.LAS</t>
  </si>
  <si>
    <t>Windsor_UL_3_2_CNL.LAS</t>
  </si>
  <si>
    <t>windsor_ul_7_6_cnl.las</t>
  </si>
  <si>
    <t>Windsor_UL_III_4_6_CNL.LAS</t>
  </si>
  <si>
    <t>Windsor_UL_II_14_15_CNL.LAS</t>
  </si>
  <si>
    <t>WINDSOR_UL_II_14_15_LAS.las</t>
  </si>
  <si>
    <t>10334505.las</t>
  </si>
  <si>
    <t>10334511.las</t>
  </si>
  <si>
    <t>10334617.las</t>
  </si>
  <si>
    <t>10334618.las</t>
  </si>
  <si>
    <t>10334667.las</t>
  </si>
  <si>
    <t>140_UNIVERIN_4315.las</t>
  </si>
  <si>
    <t>144_UNIVPAYTON_203.las</t>
  </si>
  <si>
    <t>146_UNIV_PAIGE_2414.las</t>
  </si>
  <si>
    <t>147_UNIV_BRENDA_4308.las</t>
  </si>
  <si>
    <t>149_UNIV_KENNEDY_903.las</t>
  </si>
  <si>
    <t>34525res.las</t>
  </si>
  <si>
    <t>34525son.las</t>
  </si>
  <si>
    <t>34617-2.las</t>
  </si>
  <si>
    <t>34617-3.las</t>
  </si>
  <si>
    <t>34618rep.las</t>
  </si>
  <si>
    <t>4210303010_19970701_LAS(42103030100000_CMPST_DIGITIZE_1_LL_GRN_50_0).las</t>
  </si>
  <si>
    <t>4210303068_19901023_LAS(42103030680000_CMPST_DIGITIZE_1_EL_GRN_3312_0).las</t>
  </si>
  <si>
    <t>4210330872_19731227_LAS(42103308720000_CMPST_DIGITIZE_1_DSN_SDL_2380_0).las</t>
  </si>
  <si>
    <t>4210331348_UNIV_30_2_2_main.las</t>
  </si>
  <si>
    <t>4210331944_NMU_3263.LAS</t>
  </si>
  <si>
    <t>4210334553_19970806_LAS(42103345530000_CMPST_DIGITIZE_1_CMPST_1695_0).las</t>
  </si>
  <si>
    <t>4210334553_19970806_LAS(42103345530000_GR_DIGITIZE_1_GR_1695_0).las</t>
  </si>
  <si>
    <t>4210335209_BP_Blk31_F8_final.las</t>
  </si>
  <si>
    <t>4210335211 P-18.LAS</t>
  </si>
  <si>
    <t>4210335423-MAIN.las</t>
  </si>
  <si>
    <t>4210335500TelesisUniv31-4_1.las</t>
  </si>
  <si>
    <t>4210335501TelesisUniv31-9_1.las</t>
  </si>
  <si>
    <t>4210335681OH_Sonic_repair.las</t>
  </si>
  <si>
    <t>4210335681_MAIN.LAS</t>
  </si>
  <si>
    <t>4210335681_NMU_4025BH_MAIN.las</t>
  </si>
  <si>
    <t>4210335681_NMU_4025BH_Mainpass.las</t>
  </si>
  <si>
    <t>4210335724_NMU_4041BH_LAS.las</t>
  </si>
  <si>
    <t>4210335725_NMU_3334BH_LAS.las</t>
  </si>
  <si>
    <t>42103357460000_UNIVERSITY_30-8_1.las</t>
  </si>
  <si>
    <t>4210335746_UNIVERSITY 30-8 #1_MAIN LOG LAS.LAS</t>
  </si>
  <si>
    <t>4210335765_NMU_4147BH_LAS.las</t>
  </si>
  <si>
    <t>4210335766_NMU_4010BH_FINAL_MD.las</t>
  </si>
  <si>
    <t>4210335766_NMU_4010BH_MAIN.las</t>
  </si>
  <si>
    <t>4210335766_NMU_4010BH_MAIN_SonicRepair.las</t>
  </si>
  <si>
    <t>4210335769_Main.las</t>
  </si>
  <si>
    <t>4210335769_Repeat.las</t>
  </si>
  <si>
    <t>4210335773_NMU_3236BH_Main.las</t>
  </si>
  <si>
    <t>4210335775_NMU_3229BH_MAIN.las</t>
  </si>
  <si>
    <t>4210335776_NMU_3231BH_MAIN.las</t>
  </si>
  <si>
    <t>4210335776_NMU_3231BH_SONIC.las</t>
  </si>
  <si>
    <t>4210335778_NMU_4164BH_LAS.las</t>
  </si>
  <si>
    <t>4210335779_NMU_2727BH_Corrected_Sonic.las</t>
  </si>
  <si>
    <t>4210335780_NMU_4415BH_SONIC.las</t>
  </si>
  <si>
    <t>4210335781_CALIPER.las</t>
  </si>
  <si>
    <t>4210335781_MAIN.las</t>
  </si>
  <si>
    <t>4210335781_RPT.las</t>
  </si>
  <si>
    <t>4210335782_MAIN.las</t>
  </si>
  <si>
    <t>4210335782_RPT.las</t>
  </si>
  <si>
    <t>4210335790_CNLM.las</t>
  </si>
  <si>
    <t>4210335792_UNIV_31_1H_main_pass_depth.las</t>
  </si>
  <si>
    <t>4210335792_UNIV_31_1H_SS.las</t>
  </si>
  <si>
    <t>4210335793_NMU_2252BH_LAS.las</t>
  </si>
  <si>
    <t>4210335793_NMU_2252BH_Sonic_Main.las</t>
  </si>
  <si>
    <t>4210335793_NMU_2252BH_WITH_THE_RTAP_CURVES_INCLUDED.las</t>
  </si>
  <si>
    <t>4210335794_NMU_4002BH_Corrected_Sonic.las</t>
  </si>
  <si>
    <t>4210335794_NMU_4002BH_SONIC_MAIN.las</t>
  </si>
  <si>
    <t>4210335796_NMU_4555BH_MAIN_DEPTH_RUN_2_one_foot.las</t>
  </si>
  <si>
    <t>4210335796_NMU_4555BH_SONIC.las</t>
  </si>
  <si>
    <t>4210335796_NMU_4555BH_ss.las</t>
  </si>
  <si>
    <t>4210335831_UNIV_LANDS_42_1HR_CORRECTED_SONIC.las</t>
  </si>
  <si>
    <t>4210335831_UNIV_LANDS_42_1HR_ss.las</t>
  </si>
  <si>
    <t>4210335841_JORDAN_UNIV_662_CMR_ELAN_LAS.las</t>
  </si>
  <si>
    <t>4210335841_JORDAN_UNIV_662_REPEAT_PASS_023PUP_GenericV12.las</t>
  </si>
  <si>
    <t>4210335841_JORDAN_UNIV_662_RUN1B_CMR_MAIN_PASS_052LUP_GenericV12.las</t>
  </si>
  <si>
    <t>4210335841_JORDAN_UNIV_662_RUN1B_CMR_REPEAT_PASS_051PUP_GenericV12.las</t>
  </si>
  <si>
    <t>4210335841_JORDAN_UNIV_662__MAIN_PASS_027LUP_GenericV12.las</t>
  </si>
  <si>
    <t>4210335854_UNIV_30-1H_depth.las</t>
  </si>
  <si>
    <t>4210335856_JORDAN_UNIV_UNIT_650_CMR_Main_PASS_038LUP.las</t>
  </si>
  <si>
    <t>4210335856_JORDAN_UNIV_UNIT_650_CMR_Main_PASS_038LUP_GenericV12.las</t>
  </si>
  <si>
    <t>4210335856_JORDAN_UNIV_UNIT_650_CMR_REPEAT_PASS_037PUP.las</t>
  </si>
  <si>
    <t>4210335856_JORDAN_UNIV_UNIT_650_CMR_REPEAT_PASS_037PUP_GenericV12.las</t>
  </si>
  <si>
    <t>4210335856_JORDAN_UNIV_UNIT_650_elan.las</t>
  </si>
  <si>
    <t>4210335856_JORDAN_UNIV_UNIT_650_PEX_MAIN_PASS_031PUP.las</t>
  </si>
  <si>
    <t>4210335856_JORDAN_UNIV_UNIT_650_PEX_MAIN_PASS_031PUP_GenericV12.las</t>
  </si>
  <si>
    <t>4210335856_JORDAN_UNIV_UNIT_650_PEX_REPEAT_PASS_022PUP.las</t>
  </si>
  <si>
    <t>4210335856_JORDAN_UNIV_UNIT_650_PEX_REPEAT_PASS_022PUP_GenericV12.las</t>
  </si>
  <si>
    <t>4210335859_JUU_652_elan.las</t>
  </si>
  <si>
    <t>4210335859_JUU_652_MainPassRun1_027LUP-GenericV12.las</t>
  </si>
  <si>
    <t>4210335859_JUU_652_MainPassRun2_042PUP-GenericV12.las</t>
  </si>
  <si>
    <t>4210335859_JUU_652_RepeatPassRun1_024PUP-GenericV12.las</t>
  </si>
  <si>
    <t>4210335859_JUU_652_RepeatPassRun2_038LUP-GenericV12.las</t>
  </si>
  <si>
    <t>4210335862_UNIV_LANDS_42__2h_depth.las</t>
  </si>
  <si>
    <t>4210335879_UNIANISTON_2910_MAIN PASS.las</t>
  </si>
  <si>
    <t>4210335879_UNIVANISTON_2910_CNL_LAS.LAS</t>
  </si>
  <si>
    <t>4210335880_UNIV_LANDS_A_37_4_MAIN.las</t>
  </si>
  <si>
    <t>4210335880_UNIV_LANDS_A_37_4_REPEAT.las</t>
  </si>
  <si>
    <t>4210335880_UNIV_LANDS_A_37__4_MAIN_PASS.las</t>
  </si>
  <si>
    <t>4210335898_UNIVSHERRY_2013R_CNL_LAS.LAS</t>
  </si>
  <si>
    <t>4210335898_UNIVSHERRY_2013R_MAIN LAS.las</t>
  </si>
  <si>
    <t>4210335900_UNIV_31_8_2H_OH.las</t>
  </si>
  <si>
    <t>4210335937_KAGNEW_43_1_LAS_RUN1_RUN2.las</t>
  </si>
  <si>
    <t>4210335938_UNIV_LANDS_A_37__1H_main.las</t>
  </si>
  <si>
    <t>4210335940_UNIV_LANDS_A_37_3H_sl10940.LAS</t>
  </si>
  <si>
    <t>4210335944_UNIV_LANDS_A37__1SW_MAIN_SPLICE.las</t>
  </si>
  <si>
    <t>4210335961_20120415_LAS(42103359610000_CMPST_RAW_1_MERGE_97_0).las</t>
  </si>
  <si>
    <t>4210335964_UNIV_TAYLOR_1913_CNL_LAS.LAS</t>
  </si>
  <si>
    <t>4210335964_UNIV_TAYLOR_1913_MAIN.las</t>
  </si>
  <si>
    <t>4210335964_UNIV_TAYLOR_1913_REPEAT.las</t>
  </si>
  <si>
    <t>4210335965_UNIV_LINDSAY_1711_002_MD.las</t>
  </si>
  <si>
    <t>4210335965_UNIV_LINDSAY_1711_003.las</t>
  </si>
  <si>
    <t>4210335966_NMU_3301BH_HRLA_HNGS_DLIS.las</t>
  </si>
  <si>
    <t>4210335966_NMU_3301BH_HRLA_HNGS_DLIS_GenericV20.las</t>
  </si>
  <si>
    <t>4210335966_NMU_3301BH_TLD_HGNS_DLIS.las</t>
  </si>
  <si>
    <t>4210335966_NMU_3301BH_TLD_HGNS_DLIS_GenericV20.las</t>
  </si>
  <si>
    <t>4210335967_UNIV_KRISTIN_3010_002.las</t>
  </si>
  <si>
    <t>4210335967_UNIV_KRISTIN_3010_MERGED.las</t>
  </si>
  <si>
    <t>4210335967_UNIV_KRISTIN_3010_mmr caliper.las</t>
  </si>
  <si>
    <t>4210335968_NMU_3317AH_MAIN_LOG_DEPTH.las</t>
  </si>
  <si>
    <t>4210335972_UNIV_30_1_1_LAS.las</t>
  </si>
  <si>
    <t>4210335972_UNIV_LANDS_A_37_6H_main_pass_tripple.las</t>
  </si>
  <si>
    <t>4210335975_NMU_4548BH_main_image_caliper_resistivity.las</t>
  </si>
  <si>
    <t>4210335976_NMU_4659BH_MAIN_PASS.LAS</t>
  </si>
  <si>
    <t>4210335982_UNIV_LANDS_19_2H_REVISED.LAS</t>
  </si>
  <si>
    <t>4210335982_UNIV_LANDS_19_2H_SONIC.LAS</t>
  </si>
  <si>
    <t>4210336001_UNIV_DEVONIAN_A_37_7_QCOM_HNGS_FMI_MainPass.las</t>
  </si>
  <si>
    <t>4210336001_UNIV_DEVONIAN_A_37_7_QCOM_HNGS_FMI_NeutronGRtoSurface.las</t>
  </si>
  <si>
    <t>4210336003_UNIV_DEVONIAN_A_37_6_MainPass.las</t>
  </si>
  <si>
    <t>4210336004_UNIV_DEVONIAN_A_37_5_main_pass.las</t>
  </si>
  <si>
    <t>4210336033_UNIV_HOPE_1811_CNL.LAS</t>
  </si>
  <si>
    <t>4210336033_UNIV_HOPE_1811_MAIN PASS_MD.las</t>
  </si>
  <si>
    <t>4210336033_UNIV_HOPE_1811_REPEAT PASS_MD.las</t>
  </si>
  <si>
    <t>4210336034_UNIV_KRISTIN_3016_CNL.LAS</t>
  </si>
  <si>
    <t>4210336042_UNIV_DEVONIAN_38A_4_ZDL_CN_XMAC_DLL_MLL_DSL_GR.las</t>
  </si>
  <si>
    <t>4210336043_UNIV_DEVONIAN_48_1_main_pass.las</t>
  </si>
  <si>
    <t>4210336050_UNIV_DEBBIE_2913_CNL.LAS</t>
  </si>
  <si>
    <t>4210336051_UNIV_ANISTON_2911_CNL.LAS</t>
  </si>
  <si>
    <t>4210336052_UNIV_LANDS_36_1H_SL11470.LAS</t>
  </si>
  <si>
    <t>4210336059_UNIVANISTON_2914_CNL.LAS</t>
  </si>
  <si>
    <t>4210336074_UNIVSHERRY_2016_CNL.LAS</t>
  </si>
  <si>
    <t>4210336081_STATE_EF_27H_gamma.las</t>
  </si>
  <si>
    <t>4210336081_STATE_EF_27H_SONIC.las</t>
  </si>
  <si>
    <t>4210336085_UNIV_O_8_MainPass_16Feb13.las</t>
  </si>
  <si>
    <t>4210336085_UNIV_O_8_MainPass_16Feb13_GenericV12.las</t>
  </si>
  <si>
    <t>4210336085_UNIV_O_8_Main_Pass-Run_2B_1_GenericV12.las</t>
  </si>
  <si>
    <t>4210336085_UNIV_O_8_Main_Pass_Run-2A_Standoff Corrected1_GenericV12.las</t>
  </si>
  <si>
    <t>4210336085_UNIV_O_8_Main_Pass_Run_2A_1.las</t>
  </si>
  <si>
    <t>4210336085_UNIV_O_8_Main_Pass_Run_2A_1_GenericV12.las</t>
  </si>
  <si>
    <t>4210336085_UNIV_O_8_RepeatPass_16Feb13.las</t>
  </si>
  <si>
    <t>4210336085_UNIV_O_8_RepeatPass_16Feb13_GenericV12.las</t>
  </si>
  <si>
    <t>4210336085_UNIV_O_8_Repeat_Pass_Run 2A_1.las</t>
  </si>
  <si>
    <t>4210336085_UNIV_O_8_Repeat_Pass_Run_2A_Standoff Corrected1_GenericV12.las</t>
  </si>
  <si>
    <t>4210336085_UNIV_O_8_Repeat_Pass_Run_2B_1_GenericV12.las</t>
  </si>
  <si>
    <t>4210336092_UNIV_SHERRY_2012_CNL.LAS</t>
  </si>
  <si>
    <t>4210336093_UNIVSHERRY_2011_CNL.LAS</t>
  </si>
  <si>
    <t>4210336094_UNIVSHERRY_2014_CNL.LAS</t>
  </si>
  <si>
    <t>4210336095_UNIVSHERRY_2010_CNL.LAS</t>
  </si>
  <si>
    <t>4210336096_UNIVTAYLOR_1912_CNL.LAS</t>
  </si>
  <si>
    <t>4210336097_UNIV_TAYLOR_1909_CNL.LAS</t>
  </si>
  <si>
    <t>4210336098_UNIVSHERRY_2009_CNL.las</t>
  </si>
  <si>
    <t>4210336111_UNIV_35_14_1H_OH.las</t>
  </si>
  <si>
    <t>4210336113_NMU_2833BH_MDL_MSS_MAIN PASS_MD.las</t>
  </si>
  <si>
    <t>4210336134_UNIV_DEVONIAN_48_2_MAIN.las</t>
  </si>
  <si>
    <t>4210336135_Univ_Devonian_48_3_SQUAD_RUN1&amp;2_MERGE.las</t>
  </si>
  <si>
    <t>4210336141_UNIV_HOPE_1809_CNL.LAS</t>
  </si>
  <si>
    <t>4210336142_UNIVANISTON_2915_CNL.LAS</t>
  </si>
  <si>
    <t>4210336143_JUU_651W_Run1_MAIN_PASS.las</t>
  </si>
  <si>
    <t>4210336143_JUU_651W_Run1_MAIN_PASS_2592_2575_Log10Up_DLIS_GenericV12.las</t>
  </si>
  <si>
    <t>4210336143_JUU_651W_Run1_MAIN_PASS_2700_223_Log11Up_DLIS_GenericV12.las</t>
  </si>
  <si>
    <t>4210336143_JUU_651W_Run1_MAIN_PASS_2851_2651_Log9Up_DLIS_GenericV12.las</t>
  </si>
  <si>
    <t>4210336143_JUU_651W_Run1_MAIN_PASS_3250_2703_Log7Up_DLIS_GenericV12.las</t>
  </si>
  <si>
    <t>4210336143_JUU_651W_Run1_MAIN_PASS_3938_3112_Log6Up_DLIS_GenericV12.las</t>
  </si>
  <si>
    <t>4210336143_JUU_651W_Run1_MAIN_PASS_Composite_TD_2500_DLIS_GenericV12.las</t>
  </si>
  <si>
    <t>4210336143_JUU_651W_Run1_MAIN_PASS_GenericV12.las</t>
  </si>
  <si>
    <t>4210336143_JUU_651W_Run1_REPEAT_PASS.las</t>
  </si>
  <si>
    <t>4210336143_JUU_651W_Run1_REPEAT_PASS_GenericV12.las</t>
  </si>
  <si>
    <t>4210336143_JUU_651W_Run1_REPEAT_PASS_V2_DLIS_GenericV12.las</t>
  </si>
  <si>
    <t>4210336145_JUU_734_R1A_MainPass_GenericV12.las</t>
  </si>
  <si>
    <t>4210336145_JUU_734_R1A_RepeatPass_GenericV12.las</t>
  </si>
  <si>
    <t>4210336146_UNIVLINDSAY_1709.LAS</t>
  </si>
  <si>
    <t>4210336146_UNIVLINDSAY_1709_CNL.LAS</t>
  </si>
  <si>
    <t>4210336153_UNIV_36B_2.LAS</t>
  </si>
  <si>
    <t>4210336153_UNIV_36B_2_1.LAS</t>
  </si>
  <si>
    <t>4210336153_UNIV_36B_2_2.LAS</t>
  </si>
  <si>
    <t>4210336168_JUU_657_PEX_HRLA_HNGS_BHC_CMR_Main1_TD_3550_AutoTuned_V2_GenericV12.las</t>
  </si>
  <si>
    <t>4210336168_JUU_657_PEX_HRLA_HNGS_BHC_CMR_Main2_2973_3701_AutoTuned_V2_GenericV12.las</t>
  </si>
  <si>
    <t>4210336168_JUU_657_PEX_HRLA_HNGS_BHC_CMR_Main_Composite_V3_GenericV12.las</t>
  </si>
  <si>
    <t>4210336168_JUU_657_Run1A_PEX_HRLA_HNGS_BHC_CMR_Repeat_V2_GenericV12.las</t>
  </si>
  <si>
    <t>4210336168_JUU_657_Run1A_PEX_HRLA_HNGS_BHC_CMR_Repeat_V3_GenericV12.las</t>
  </si>
  <si>
    <t>4210336169_UNIVKRISTIN_3009_CNL.LAS</t>
  </si>
  <si>
    <t>4210336170_UNIVTAYLOR_1914_CNL.LAS</t>
  </si>
  <si>
    <t>4210336171_UNIVLINDSAY_1712_CNL.LAS</t>
  </si>
  <si>
    <t>4210336174_UNIVKRISTIN_3012_CNL.LAS</t>
  </si>
  <si>
    <t>4210336175_UNIVDEBBIE_2909_CNL.LAS</t>
  </si>
  <si>
    <t>4210336182_NMU_4143RH.las</t>
  </si>
  <si>
    <t>4210336182_NMU_4143RH_CALIPER.las</t>
  </si>
  <si>
    <t>4210336200_JUU_653_ConPr_R24Up_PPC_CMRT_DSLT_HRLT_HDRS_HGNS_27Aug13_133952_GenericV12.las</t>
  </si>
  <si>
    <t>4210336200_JUU_653_ConPr_R24Up_PPC_CMRT_DSLT_HRLT_HDRS_HGNS_GenericV12.las</t>
  </si>
  <si>
    <t>4210336200_JUU_653_DLIS_ConPr_Composite_1_PPC_CMRT_DSLT_HRLT_HDRS_GenericV12.las</t>
  </si>
  <si>
    <t>4210336200_JUU_653_FIXEDMain_GenericV12.las</t>
  </si>
  <si>
    <t>4210336200_JUU_653_Main_Pass_GenericV12.las</t>
  </si>
  <si>
    <t>4210336200_JUU_653_Run_1_Main_Pass_GenericV12.las</t>
  </si>
  <si>
    <t>4210336200_JUU_653_Run_1_Repeat_Pass_GenericV12.las</t>
  </si>
  <si>
    <t>4210336201_UNIVWHITNEY_3114_CNL.LAS</t>
  </si>
  <si>
    <t>4210336201_UNIVWHITNEY_3114_MAIN_PASS.las</t>
  </si>
  <si>
    <t>4210336201_UNIVWHITNEY_3114_REPEAT_PASS_MD.las</t>
  </si>
  <si>
    <t>4210336203_UNIVANNE_4602_CNL.LAS</t>
  </si>
  <si>
    <t>4210336203_UNIVANNE_4602_MAIN_MD.las</t>
  </si>
  <si>
    <t>4210336203_UNIVANNE_4602_REPEAT_MD.las</t>
  </si>
  <si>
    <t>4210336210_UNIV_38B_2_R1D1_QCOM_MAINPASS_MD.las</t>
  </si>
  <si>
    <t>4210336224_UNIV_DEVONIAN_16_1_MAIN.las</t>
  </si>
  <si>
    <t>4210336237_UNIV_PENN_7_1H_3546123_RUN 1_MAINPASS_DEPTH.las</t>
  </si>
  <si>
    <t>4210336248_UNIV_LINDSAY_1708_CNL.LAS</t>
  </si>
  <si>
    <t>4210336249_UNIVLINDSAY_1714_CNL_LAS.las</t>
  </si>
  <si>
    <t>4210336250_UNIVTAYLOR_1916_CNL.LAS</t>
  </si>
  <si>
    <t>4210336252_UNIV_KRISTIN_3014_CNL.LAS</t>
  </si>
  <si>
    <t>4210336252_UNIV_KRISTIN_3014_ML.las</t>
  </si>
  <si>
    <t>4210336253_UNIVSHERRY_2006_CNL.LAS</t>
  </si>
  <si>
    <t>4210336254_UNIVSHERRY_2004_CNL.LAS</t>
  </si>
  <si>
    <t>4210336255_UNIV_TAYLOR_1915_CNL.LAS</t>
  </si>
  <si>
    <t>4210336255_UNIV_TAYLOR_1915_ML.las</t>
  </si>
  <si>
    <t>4210336273_UNIVHOPE_1812.las</t>
  </si>
  <si>
    <t>4210336278_UNIVBRIANNA_4713_ML.las</t>
  </si>
  <si>
    <t>4210336278_UNIVBRIANNA_4713_R1D1_TCOM_MAIN PASS_MD.las</t>
  </si>
  <si>
    <t>4210336278_UNIVBRIANNA_4713_R1D1_TCOM_REPEAT PASS_MD.las</t>
  </si>
  <si>
    <t>4210336278_UNIVBRIANNA_4713_TCOM_MAIN PASS_MERGE_MD.las</t>
  </si>
  <si>
    <t>4210336278_UNIVBRIANNA_4713_TCOM_REPEAT PASS_MERGE_MD.las</t>
  </si>
  <si>
    <t>4210336298_UNIV_SHANNON_1806_MAIN_USE_MD.las</t>
  </si>
  <si>
    <t>4210336298_UNIV_SHANNON_1806_REPEAT_MD.las</t>
  </si>
  <si>
    <t>4210336299_UNIVKIMRA _4202_MAIN_MD.las</t>
  </si>
  <si>
    <t>4210336299_UNIVKIMRA _4202_REPEAT_MD.las</t>
  </si>
  <si>
    <t>4210336313_UNIVHANNAH_4715_MAIN2_MD.las</t>
  </si>
  <si>
    <t>4210336313_UNIVHANNAH_4715_MAIN_MD.las</t>
  </si>
  <si>
    <t>4210336313_UNIVHANNAH_4715_MD (2).las</t>
  </si>
  <si>
    <t>4210336313_UNIVHANNAH_4715_MD.las</t>
  </si>
  <si>
    <t>4210336313_UNIVHANNAH_4715_REPEAT_MD.las</t>
  </si>
  <si>
    <t>4210336329_JORDAN_UNIV_UNIT_666_ConPr_Composite_1_S007_CMRT_DSLT_HRLT_HDRS_HGNS_HNGC_HNGS.las</t>
  </si>
  <si>
    <t>4210336329_JORDAN_UNIV_UNIT_666_ConPr_Composite_1_S008_CMRT_DSLT_HRLT_HDRS_HGNS_HNGC_HNGS.las</t>
  </si>
  <si>
    <t>4210336329_JORDAN_UNIV_UNIT_666_ConPr_R1L2Up_S005_CMRT_DSLT_HRLT_HDRS_HGNS_HNGC_HNGS.las</t>
  </si>
  <si>
    <t>4210336329_JORDAN_UNIV_UNIT_666_ConPr_R1L2Up_S008_CMRT_DSLT_HRLT_HDRS_HGNS_HNGC_HNGS.las</t>
  </si>
  <si>
    <t>4210336330_JUU_735_R1A_MAIN COMPOSITE-GenericV12.las</t>
  </si>
  <si>
    <t>4210336330_JUU_735_R1A_MAIN_COMPOSITE_REV-GenericV12.las</t>
  </si>
  <si>
    <t>4210336330_JUU_735_R1A_REPEAT-GenericV12.las</t>
  </si>
  <si>
    <t>4210336331_JUU_736_PEX_HRLA_HNGS_CMR_BHC_Main-GenericV12.las</t>
  </si>
  <si>
    <t>4210336331_JUU_736_PEX_HRLA_HNGS_CMR_BHC_Repeat-GenericV12.las</t>
  </si>
  <si>
    <t>4210336341_UNIV_LANDS_36_5H_RUN 1_2609_87921627_MAIN PASS_MD.las</t>
  </si>
  <si>
    <t>4210336342_UNIV_LAND_36_2H_mainpass_mms_setup5_MD.las</t>
  </si>
  <si>
    <t>4210336401_UNIVMICHELLE #3106_MAIN PASS.las</t>
  </si>
  <si>
    <t>4210336527_20170821_LAS(TC_SGS_MAIN PASS_MD).las</t>
  </si>
  <si>
    <t>4210336527_20170821_LAS(TC_SGS_REPEAT PASS_MD).las</t>
  </si>
  <si>
    <t>4210336536_20170920_LAS(HENRY_UNIVBAILEY_2002_CNL_LAS).las</t>
  </si>
  <si>
    <t>4210336543_20151107_LAS(D2PV-00072_BAM_University_Amanda_3_R1_Main).las</t>
  </si>
  <si>
    <t>4210336543_20151107_LAS(D2PV-00072_BAM_University_Amanda_3_R1_Main-GenericV12).las</t>
  </si>
  <si>
    <t>4210336543_20151107_LAS(D2PV-00072_BAM_University_Amanda_3_R1_Repeat).las</t>
  </si>
  <si>
    <t>4210336543_20151107_LAS(D2PV-00072_BAM_University_Amanda_3_R1_Repeat-GenericV12).las</t>
  </si>
  <si>
    <t>4210336547_20160629_LAS(DMWL-00003_BAM_UNIVERSITY_AMANDA_4_1A_MAIN-GenericV12).las</t>
  </si>
  <si>
    <t>4210336547_20160629_LAS(DMWL-00003_BAM_UNIVERSITY_AMANDA_4_1A_REPEAT-GenericV12).las</t>
  </si>
  <si>
    <t>4210336600_20180707_LAS(DY4Q-00037_BAM_Permian_U_Roland_1_R1A_Main).las</t>
  </si>
  <si>
    <t>B175_00093_Citation_Jordan_U_U_545_MAIN_PASS_RUN_1_006PUP-GenericV12.las</t>
  </si>
  <si>
    <t>BP_BLK31_a7-run_1.las</t>
  </si>
  <si>
    <t>ConPr_R2Sta11_312.05ft_S006_XPT_HNGC_HNGS-GenericV12.las</t>
  </si>
  <si>
    <t>ConPr_R2Sta1_3595.15ft_S006_XPT_HNGC_HNGS-GenericV12.las</t>
  </si>
  <si>
    <t>ConPr_R2Sta2_7761.95ft_S006_XPT_HNGC_HNGS-GenericV12.las</t>
  </si>
  <si>
    <t>ConPr_R2Sta3_7709.00ft_S006_XPT_HNGC_HNGS-GenericV12.las</t>
  </si>
  <si>
    <t>ConPr_R2Sta4_7659.93ft_S006_XPT_HNGC_HNGS-GenericV12.las</t>
  </si>
  <si>
    <t>ConPr_R2Sta5_7624.95ft_S006_XPT_HNGC_HNGS-GenericV12.las</t>
  </si>
  <si>
    <t>ConPr_R2Sta6_7581.95ft_S006_XPT_HNGC_HNGS-GenericV12.las</t>
  </si>
  <si>
    <t>ConPr_R2Sta7_7582.00ft_S006_XPT_HNGC_HNGS-GenericV12.las</t>
  </si>
  <si>
    <t>ConPr_R2Sta8_7417.02ft_S006_XPT_HNGC_HNGS-GenericV12.las</t>
  </si>
  <si>
    <t>CSL900060_Citation_JUU_567_PEX_HRLA_HNGS_BHC_CMR_Repeat-GenericV12.las</t>
  </si>
  <si>
    <t>CUWV_00031_Citation_Jordan_University_Unit_547_Run_1A_Main-GenericV12.las</t>
  </si>
  <si>
    <t>CUWV_00031_Citation_Jordan_University_Unit_547_Run_1A_Repeat-GenericV12.las</t>
  </si>
  <si>
    <t>D886-00005_DAKOTA_UNIVERSITY-KATELYN_6_RUN_1_repeat-GenericV12.las</t>
  </si>
  <si>
    <t>DEVON_ENERGY_University_31-6_1_SONIC_COMPOSITE.las</t>
  </si>
  <si>
    <t>DEVON_ENERGY_UNIVERSITY_31_6_1_POROSITY_COMPOSITE_LAS.las</t>
  </si>
  <si>
    <t>DEVON_ENERGY_UNIVERSITY_31_6_1_RESISTIVITY_COMPOSITE_LAS.las</t>
  </si>
  <si>
    <t>SOTdx24.las</t>
  </si>
  <si>
    <t>State LC 5 CNL.las</t>
  </si>
  <si>
    <t>State LC 6 CNL.las</t>
  </si>
  <si>
    <t>STATE OF TEXAS DX 25.las</t>
  </si>
  <si>
    <t>UNIVERSITY_45_1_RUN1 (2).las</t>
  </si>
  <si>
    <t>UNIVERSITY_45_1_RUN1.las</t>
  </si>
  <si>
    <t>UNIVERSITY_DEVONIAN_45_1_COMBINED_MAIN_LAS.las</t>
  </si>
  <si>
    <t>13540262_Jordan University_Unit_341_MAIN_017LUP.las</t>
  </si>
  <si>
    <t>13540262_Jordan University_Unit_341_Repeat_014LUP.las</t>
  </si>
  <si>
    <t>4213539542_BF-plake-AQZO-00077_Energen_EPSAU_1511_Main_038PUP.las</t>
  </si>
  <si>
    <t>4213539583_BF-plake-ANK7-00046_Energen_EPSAU1421W_TcomHNGS_MainPass_015LUP.las</t>
  </si>
  <si>
    <t>4213539713_BF-plake-ANK600080_Energen_EPSAU_SWD_1_MAIN_014LUP.las</t>
  </si>
  <si>
    <t>4213539741_BF-plake-B0SZ00003_Energen_EPSAU1124_Main_012PUP.las</t>
  </si>
  <si>
    <t>4213539742_BF-plake-AZQQ-00003_Energen_EPSAU_1225_TCOM_Main_015LUP.las</t>
  </si>
  <si>
    <t>4213539743_BF-plake-ARC3-00105_EPSAU_1227_MAIN_PASS_012LUP.las</t>
  </si>
  <si>
    <t>4213539744_BF-plake-ABX2-00009_Energen_APSAU1422W_Main_011LUP.las</t>
  </si>
  <si>
    <t>4213539745_BF-plake-AXB2-00010_Energen_APSAU1423_Main_010LUP.las</t>
  </si>
  <si>
    <t>4213539746_BF-plake-ABX2-00008_Energen_APSAU1014W_MainLog_010LUP.las</t>
  </si>
  <si>
    <t>4213539748_BF-plake-AQZO00080_Energen_EPSAU_823W_MAIN_018LUP.las</t>
  </si>
  <si>
    <t>4213540947_JORDAN_UNIV_UNIT_228_Main_CMR_034LUP_revised.las</t>
  </si>
  <si>
    <t>4213540947_JORDAN_UNIV_UNIT_228_Main_CMR_034LUP_revised_GenericV12.las</t>
  </si>
  <si>
    <t>4213540947_JORDAN_UNIV_UNIT_228_Main_Run1_017LUP_revised.las</t>
  </si>
  <si>
    <t>4213540947_JORDAN_UNIV_UNIT_228_Main_Run1_017LUP_revised_GenericV12.las</t>
  </si>
  <si>
    <t>4213540947_JORDAN_UNIV_UNIT_228_Repeat_CMR_033PUP_revised.las</t>
  </si>
  <si>
    <t>4213540947_JORDAN_UNIV_UNIT_228_Repeat_CMR_033PUP_revised_GenericV12.las</t>
  </si>
  <si>
    <t>4213540947_JORDAN_UNIV_UNIT_228_Repeat_Run1_016PUP_revised.las</t>
  </si>
  <si>
    <t>4213540947_JORDAN_UNIV_UNIT_228_Repeat_Run1_016PUP_revised_GenericV12.las</t>
  </si>
  <si>
    <t>4213541080_EPSAU_826_Main_Pass_028PUP.las</t>
  </si>
  <si>
    <t>4213541080_EPSAU_826_Repeat_Pass_012PUP.las</t>
  </si>
  <si>
    <t>4213541083_EPSAU_1714_Main_NGS_HRLA_TLD_MCFL_023PUP.las</t>
  </si>
  <si>
    <t>4213541087_EPSAU_825_CMR_ECS_Main_Pass_035LUP.las</t>
  </si>
  <si>
    <t>4213541087_EPSAU_825_CMR_ECS_Repeat_Pass_034PUP.las</t>
  </si>
  <si>
    <t>4213541087_EPSAU_825_Main_Pass_018LUP.las</t>
  </si>
  <si>
    <t>4213541087_EPSAU_825_Repeat_Pass_017PUP.las</t>
  </si>
  <si>
    <t>4213541088_EPSAU_1609W_MAIN_CUSTOMER_14Aug11_191752.las</t>
  </si>
  <si>
    <t>4213541088_EPSAU_1609W_MAIN__14Aug11_191709.las</t>
  </si>
  <si>
    <t>4213541089_EPSAU_1424_ECS_FIELD_CAL_DLIS__09Aug11_032734.las</t>
  </si>
  <si>
    <t>4213541089_EPSAU_1424_MAIN_CMR_ECS__1___09Aug11_032653.las</t>
  </si>
  <si>
    <t>4213541089_EPSAU_1424_MAIN_DLIS__08Aug11_234050.las</t>
  </si>
  <si>
    <t>4213541090_JORDAN_UNIV_UNIT_441_Elan_LAS.las</t>
  </si>
  <si>
    <t>4213541090_JORDAN_UNIV_UNIT_441_Main_016LUP_GenericV12.las</t>
  </si>
  <si>
    <t>4213541090_JORDAN_UNIV_UNIT_441_Main_CMR_042LUP_GenericV12.las</t>
  </si>
  <si>
    <t>4213541090_JORDAN_UNIV_UNIT_441_Repeat_014PUP_GenericV12.las</t>
  </si>
  <si>
    <t>4213541090_JORDAN_UNIV_UNIT_441_Repeat_CMR_041PUP_GenericV12.las</t>
  </si>
  <si>
    <t>4213541091_JORDAN_UNIV_UNIT_442_2aug11_mainpass_042PUP_GenericV12.las</t>
  </si>
  <si>
    <t>4213541091_JORDAN_UNIV_UNIT_442_2aug11_mainpass_RUN2_055PUP_GenericV12.las</t>
  </si>
  <si>
    <t>4213541091_JORDAN_UNIV_UNIT_442_2aug11_repeatpass_025PUP_GenericV12.las</t>
  </si>
  <si>
    <t>4213541091_JORDAN_UNIV_UNIT_442_2aug11_repeatpass_RUN2_052PUP_GenericV12.las</t>
  </si>
  <si>
    <t>4213541091_JORDAN_UNIV_UNIT_442_ELan.las</t>
  </si>
  <si>
    <t>4213541092_EPSAU_1512_Repeat_NGS_HRLA_TLD_MCFL_025PUP.las</t>
  </si>
  <si>
    <t>4213541093_JORDAN_UNIV_UNIT_447_MainPass_027LUP-GenericV12.las</t>
  </si>
  <si>
    <t>4213541093_JORDAN_UNIV_UNIT_447_RepeatPass_026PUP-GenericV12.las</t>
  </si>
  <si>
    <t>4213541093_JORDAN_UNVI_UNIT_447_elan.las</t>
  </si>
  <si>
    <t>4213541099_JORDAN_UNIV_UNIT_550_elan.las</t>
  </si>
  <si>
    <t>4213541099_Jordan_Univ_Unit_550_Run1_MainPass_013LUP_GenericV12.las</t>
  </si>
  <si>
    <t>4213541099_Jordan_Univ_Unit_550_Run1_RepeatPass_011PUP_GenericV12.las</t>
  </si>
  <si>
    <t>4213541099_Jordan_Univ_Unit_550_Run2_MainPass_CMR_027LUP_GenericV12.las</t>
  </si>
  <si>
    <t>4213541099_Jordan_Univ_Unit_550_Run2_RepeatPass_CMR_026PUP_GenericV12.las</t>
  </si>
  <si>
    <t>4213541230_JORDAN_UNIV_UNIT_546_07AUG11_MAINPASS_024LUP_GenericV12.las</t>
  </si>
  <si>
    <t>4213541230_JORDAN_UNIV_UNIT_546_07AUG11_MAINPASS_043LUP_GenericV12.las</t>
  </si>
  <si>
    <t>4213541230_JORDAN_UNIV_UNIT_546_07AUG11_REPEATPASS_023PUP_GenericV12.las</t>
  </si>
  <si>
    <t>4213541230_JORDAN_UNIV_UNIT_546_07AUG11_REPEATPASS_042LUP_GenericV12.las</t>
  </si>
  <si>
    <t>4213541231_JORDAN_UNIV_449_elan.las</t>
  </si>
  <si>
    <t>4213541231_JORDAN_UNIV_449_Main_CMR_029LUP-GenericV12.las</t>
  </si>
  <si>
    <t>4213541231_JORDAN_UNIV_449_PEX_Main_015LUP-GenericV12.las</t>
  </si>
  <si>
    <t>4213541231_JORDAN_UNIV_449_PEX_Repeat_014PUP-GenericV12.las</t>
  </si>
  <si>
    <t>4213541231_JORDAN_UNIV_449_Repeat_CMR_028PUP-GenericV12.las</t>
  </si>
  <si>
    <t>4213541673_JUU_350_Run1A_PEX_HRLA_HNGS-BHC_CMR_MainPass_GenericV12.las</t>
  </si>
  <si>
    <t>4213541673_JUU_350_Run1A_PEX_HRLA_HNGS_BHC_CMR_RepeatPass_GenericV12.las</t>
  </si>
  <si>
    <t>4213541674_JUU_349_FMI_BHC_MAIN_GenericV12.las</t>
  </si>
  <si>
    <t>4213541674_JUU_349_FMI_BHC_REPEAT_GenericV12.las</t>
  </si>
  <si>
    <t>4213541674_JUU_349_JUU_349_PEX_HRLA_HNG_CMR_REPEAT_GenericV12.las</t>
  </si>
  <si>
    <t>4213541674_JUU_349_PEX_HRLA_HNGS_CMR_MAIN_GenericV12.las</t>
  </si>
  <si>
    <t>4213541675_JUU_352_CMR_Elan.las</t>
  </si>
  <si>
    <t>4213541675_JUU_352_JUU_352_repeat_pass.las</t>
  </si>
  <si>
    <t>4213541675_JUU_352_main_pass.las</t>
  </si>
  <si>
    <t>4213541689_JUU_454_RUN1A_MAIN.las</t>
  </si>
  <si>
    <t>4213541689_JUU_454_RUN1A_MAIN_GenericV12.las</t>
  </si>
  <si>
    <t>4213541689_JUU_454_RUN1A_REPEAT.las</t>
  </si>
  <si>
    <t>4213541689_JUU_454_RUN1A_REPEAT_GenericV12.las</t>
  </si>
  <si>
    <t>4213541693_JUU 555_PEX HRLA HNGS CMR BHC_Main_GenericV12.las</t>
  </si>
  <si>
    <t>4213541693_JUU 555_PEX HRLA HNGS CMR BHC_Repeat_GenericV12.las</t>
  </si>
  <si>
    <t>4213541694_JUU_551_MainPass_GenericV12.las</t>
  </si>
  <si>
    <t>4213541694_JUU_551_Repeat_GenericV12.las</t>
  </si>
  <si>
    <t>4213541695_JUU_455_CMR_BHC_ONLY_MAIN_GenericV12.las</t>
  </si>
  <si>
    <t>4213541695_JUU_455_CMR_BHC_ONLY_Repeat_GenericV12.las</t>
  </si>
  <si>
    <t>4213541695_JUU_455_PEX_HRLA_HNGS_ONLY_MAIN_GenericV12.las</t>
  </si>
  <si>
    <t>4213541695_JUU_455_PEX_HRLA_HNGS_ONLY_repeat_GenericV12.las</t>
  </si>
  <si>
    <t>4213541696_JUU_557_PEX_HRLA_HNGS_BHC_CMR_Main_Pass_FIELD.las</t>
  </si>
  <si>
    <t>4213541696_JUU_557_PEX_HRLA_HNGS_BHC_CMR_Main_Pass_GenericV12.las</t>
  </si>
  <si>
    <t>4213541696_JUU_557_PEX_HRLA_HNGS_BHC_CMR_Repeat_Pass_GenericV12.las</t>
  </si>
  <si>
    <t>4213541712_JUU_451_BHC_HRLA_PEX_HNGS_TD_CSG_GenericV12.las</t>
  </si>
  <si>
    <t>4213541712_JUU_451_Main_Pass1_GenericV12.las</t>
  </si>
  <si>
    <t>4213541712_JUU_451_Main_Pass_ON_DEPTH_GenericV12.las</t>
  </si>
  <si>
    <t>4213541712_JUU_451_Main_Pass_ON_DEPTH_HiRes.las</t>
  </si>
  <si>
    <t>4213541712_JUU_451_Main_Pass_ON_DEPTH_StanRes.las</t>
  </si>
  <si>
    <t>4213541712_JUU_451_Repeat_Pass_ON_DEPTH.las</t>
  </si>
  <si>
    <t>4213541712_JUU_451_Repeat_Pass_ON_DEPTH_GenericV12.las</t>
  </si>
  <si>
    <t>4213541712_JUU_451_TD_Surface_Pass_ON_DEPTH.las</t>
  </si>
  <si>
    <t>4213541712_JUU_451_TD_Surface_Pass_ON_DEPTH_GenericV12.las</t>
  </si>
  <si>
    <t>4213541932_JJU_554R_PEX-HRLA_BHC_CMR_MAIN_06AUG2012_GenericV12.las</t>
  </si>
  <si>
    <t>4213541932_JJU_554R_PEX-HRLA_BHC_CMR_REPEAT_06AUG2012_GenericV12.las</t>
  </si>
  <si>
    <t>4213542373_JUU 560_CMR BHC_Main_GenericV12.las</t>
  </si>
  <si>
    <t>4213542373_JUU 560_CMR BHC_Repeat_GenericV12.las</t>
  </si>
  <si>
    <t>4213542373_JUU 560_PEX_HRLA_HNGS_CMR_BHC_Composite_Main_GenericV12.las</t>
  </si>
  <si>
    <t>4213542373_JUU 560_PEX_HRLA_HNGS_CMR_BHC_Composite_Repeat_GenericV12.las</t>
  </si>
  <si>
    <t>4213542373_JUU 560_PEX_HRLA_HNGS_Main_GenericV12.las</t>
  </si>
  <si>
    <t>4213542373_JUU 560_PEX_HRLA_HNGS_Repeat_GenericV12.las</t>
  </si>
  <si>
    <t>4213542375_Jordan_Univ_UNIT_227_Main_Pass_GenericV12.las</t>
  </si>
  <si>
    <t>4213542375_Jordan_Univ_UNIT_227_Repeat_Pass_GenericV12.las</t>
  </si>
  <si>
    <t>4213542377_JUU_456_1A_Main_GenericV12.las</t>
  </si>
  <si>
    <t>4213542377_JUU_456_1A_Repeat_GenericV12.las</t>
  </si>
  <si>
    <t>4213542380_JUU_562_Main_GenericV12.las</t>
  </si>
  <si>
    <t>4213542380_JUU_562_Repeat_GenericV12.las</t>
  </si>
  <si>
    <t>4213542382_JUU_346_HiRes.las</t>
  </si>
  <si>
    <t>4213542382_JUU_346_HiRes_GenericV12.las</t>
  </si>
  <si>
    <t>4213542382_JUU_346_HiRes_Half_foot.las</t>
  </si>
  <si>
    <t>4213542382_JUU_346_Main.las</t>
  </si>
  <si>
    <t>4213542382_JUU_346_Main_GenericV12.las</t>
  </si>
  <si>
    <t>4213542382_JUU_346_Repeat.las</t>
  </si>
  <si>
    <t>4213542382_JUU_346_Repeat_GenericV12.las</t>
  </si>
  <si>
    <t>4213542383_JUU_563_Run1A_PexHrlaHngsBhcCmr_Main.las</t>
  </si>
  <si>
    <t>4213542383_JUU_563_Run1A_PexHrlaHngsBhcCmr_Main_GenericV12.las</t>
  </si>
  <si>
    <t>4213542383_JUU_563_Run1A_PexHrlaHngsBhcCmr_Repeat.las</t>
  </si>
  <si>
    <t>4213542383_JUU_563_Run1A_PexHrlaHngsBhcCmr_Repeat_GenericV12.las</t>
  </si>
  <si>
    <t>4213542409_JUU_452_PEX_HRLA_HNGS_BHC_CMR_Main_GenericV12.las</t>
  </si>
  <si>
    <t>4213542409_JUU_452_PEX_HRLA_HNGS_BHC_CMR_Repeat_GenericV12.las</t>
  </si>
  <si>
    <t>4213542410_JUU_556_Run1A_PexHrlaBhcHngsCmr_main.las</t>
  </si>
  <si>
    <t>4213542410_JUU_556_Run1A_PexHrlaBhcHngsCmr_mainn1_GenericV12.las</t>
  </si>
  <si>
    <t>4213542410_JUU_556_Run1A_PexHrlaBhcHngsCmr_repeat.las</t>
  </si>
  <si>
    <t>4213542410_JUU_556_Run1A_PexHrlaBhcHngsCmr_repeat_dlis_GenericV12.las</t>
  </si>
  <si>
    <t>4213542557_JUU_351_HiRes_R13Up.las</t>
  </si>
  <si>
    <t>4213542557_JUU_351_Main_R13Up.las</t>
  </si>
  <si>
    <t>4213542557_JUU_351_Main_R13Up_GenericV12.las</t>
  </si>
  <si>
    <t>4213542557_JUU_351_Repeat_R12Up.las</t>
  </si>
  <si>
    <t>4213542675_EPSAU_2WD_PEX_HRLA_HNGS_BHC_MAIN_PASS.las</t>
  </si>
  <si>
    <t>4213542933_EPSAU_1513_Run1A_MAIN_GenericV12.las</t>
  </si>
  <si>
    <t>4213542933_EPSAU_1513_Run1A_REPEAT.las</t>
  </si>
  <si>
    <t>4213542933_EPSAU_1513_Run1A_REPEAT_GenericV12.las</t>
  </si>
  <si>
    <t>4213542933_EPSAU_1513__Run1A_MAIN.las</t>
  </si>
  <si>
    <t>4213542936_East_Penwell_San_Andres_Unit_1425_Run_1A_Main-GenericV20.las</t>
  </si>
  <si>
    <t>4213542936_East_Penwell_San_Andres_Unit_1425_Run_1A_Main.las</t>
  </si>
  <si>
    <t>4213542936_East_Penwell_San_Andres_Unit_1425_Run_1A_Repeat.las</t>
  </si>
  <si>
    <t>4213542937_EPSAU 1125_MAIN-GenericV12.las</t>
  </si>
  <si>
    <t>4213542937_EPSAU 1125_REPEAT-GenericV12.las</t>
  </si>
  <si>
    <t>4213542995_JUU_354_PEX-HRLA-HNGS-CMR-BHC_MAIN-GenericV12.las</t>
  </si>
  <si>
    <t>4213542995_JUU_354_PEX-HRLA-HNGS-CMR-BHC_REPEAT-GenericV12.las</t>
  </si>
  <si>
    <t>4213542998_JUU458_Run1A_PexHrlaHngsBhcCmr_Main-GenericV12.las</t>
  </si>
  <si>
    <t>4213542998_JUU458_Run1A_PexHrlaHngsBhcCmr_Main.las</t>
  </si>
  <si>
    <t>4213542998_JUU458_Run1A_PexHrlaHngsBhcCmr_Main2-GenericV12.las</t>
  </si>
  <si>
    <t>4213542998_JUU458_Run1A_PexHrlaHngsBhcCmr_Main2.las</t>
  </si>
  <si>
    <t>4213542998_JUU458_Run1A_PexHrlaHngsBhcCmr_Repeat-GenericV12.las</t>
  </si>
  <si>
    <t>4213542998_JUU458_Run1A_PexHrlaHngsBhcCmr_Repeat.las</t>
  </si>
  <si>
    <t>4213542998_JUU458_Run1A_PexHrlaHngsBhcCmr_Repeat2-GenericV12.las</t>
  </si>
  <si>
    <t>4213542998_JUU458_Run1A_PexHrlaHngsBhcCmr_Repeat2.las</t>
  </si>
  <si>
    <t>4213543000_JUU552_PEX-HRLA-HNGS-BHC-CMR_MAIN-GenericV12.las</t>
  </si>
  <si>
    <t>4213543000_JUU552_PEX-HRLA-HNGS-BHC-CMR_REPEAT-GenericV12.las</t>
  </si>
  <si>
    <t>4213543005_JUU_353_PEX_HRLA_HNGS_BHC_CMR_Main-GenericV12.las</t>
  </si>
  <si>
    <t>4213543005_JUU_353_PEX_HRLA_HNGS_BHC_CMR_Repeat-GenericV12.las</t>
  </si>
  <si>
    <t>42135430111_JUU453_MainPass1-GenericV12.las</t>
  </si>
  <si>
    <t>42135430111_JUU453_RepeatPass1-GenericV12.las</t>
  </si>
  <si>
    <t>4213543381_JUU_558_1A_Main_GenericV12.las</t>
  </si>
  <si>
    <t>4213543381_JUU_558_1A_Repeat_GenericV12.las</t>
  </si>
  <si>
    <t>AS6N-00223_JUU-226_CMR-BHC-HRLA-PEX-HNGS_Main_012LUP-GenericV12.las</t>
  </si>
  <si>
    <t>AS6N-00223_JUU-226_CMR-BHC-HRLA-PEX-HNGS_Repeat_011PUP-GenericV12.las</t>
  </si>
  <si>
    <t>AS6N-00224_JUU-342_CMR_SONIC_HRLA_PEX_HNGS_Main_011LUP-GenericV12.las</t>
  </si>
  <si>
    <t>B4T700053_Citation_JUU341_Main_017LUP-GenericV12.las</t>
  </si>
  <si>
    <t>B7G9-00063_Citation_JordanUniversityUnit-443_CMR_main_025LUP-GenericV12.las</t>
  </si>
  <si>
    <t>B7G9-00063_Citation_JordanUniversityUnit-443_PEX-HRLA-HNGS-BHC_main-revised_030PUP-GenericV12.las</t>
  </si>
  <si>
    <t>BDL800015_Citation_JUU344_main_all_014LUP-GenericV12.las</t>
  </si>
  <si>
    <t>Citation_JUU_448_CMR_ELAN.las</t>
  </si>
  <si>
    <t>CIWE-00082_EnergenResourcesCorp_EPSAU1715W_Run1_MAIN_11Jul2014-GenericV12.las</t>
  </si>
  <si>
    <t>CIWE-00082_EnergenResourcesCorp_EPSAU1715W_Run1_REPEAT_11Jul2014-GenericV12.las</t>
  </si>
  <si>
    <t>CPFG00064_Citation OG_JordanUniversityUnit448_Main_13-Jul-2014-GenericV12.las</t>
  </si>
  <si>
    <t>CPFG00064_Citation OG_JordanUniversityUnit448_Repeat_13-Jul-2014-GenericV12.las</t>
  </si>
  <si>
    <t>CS8M-00106_Energen_EPSAU_1616W_Run1A_CNL-GR_Main-GenericV20.las</t>
  </si>
  <si>
    <t>CS8M-00106_Energen_EPSAU_1616W_Run1A_CNL-GR_Repeat-GenericV20.las</t>
  </si>
  <si>
    <t>CSL900062_Citation_JUU_566_PEX_HRLA_HNGS_BHC_CMR_Main-GenericV12.las</t>
  </si>
  <si>
    <t>CSL900062_Citation_JUU_566_PEX_HRLA_HNGS_BHC_CMR_Repeat-GenericV12.las</t>
  </si>
  <si>
    <t>CVNL_00028_Citation_Jordan_University_Unit_548_Run_1A_CMR_3540to2900ft-GenericV12.las</t>
  </si>
  <si>
    <t>CVNL_00028_Citation_Jordan_University_Unit_548_Run_1A_Main-GenericV12.las</t>
  </si>
  <si>
    <t>CVNL_00028_Citation_Jordan_University_Unit_548_Run_1A_Repeat-GenericV12.las</t>
  </si>
  <si>
    <t>CWGC-00028_CITATION_JUU553_PEX-HRLA-HNGS-BHC-CMR_MAIN-GenericV12.las</t>
  </si>
  <si>
    <t>CWGC-00028_CITATION_JUU553_PEX-HRLA-HNGS-BHC-CMR_REPEAT-GenericV12.las</t>
  </si>
  <si>
    <t>CX5H-00018_Citation_JordanUniversityUnit_Run1A_Main-GenericV12.las</t>
  </si>
  <si>
    <t>CX5H-00018_Citation_JordanUniversityUnit_Run1A_Main.las</t>
  </si>
  <si>
    <t>CX5H-00018_Citation_JordanUniversityUnit_Run1A_Repeat-GenericV12.las</t>
  </si>
  <si>
    <t>CX5H-00018_Citation_JordanUniversityUnit_Run1A_Repeat.las</t>
  </si>
  <si>
    <t>CX5H-00021_Citation_JUU_549_Main-GenericV12.las</t>
  </si>
  <si>
    <t>CX5H-00021_Citation_JUU_549_Main.las</t>
  </si>
  <si>
    <t>CX5H-00021_Citation_JUU_549_Repeat-GenericV12.las</t>
  </si>
  <si>
    <t>CX5H-00021_Citation_JUU_549_Repeat.las</t>
  </si>
  <si>
    <t>4216536887ChkUniv1-6_1_main.las</t>
  </si>
  <si>
    <t>4216536922ChkUniv_6-13_1.las</t>
  </si>
  <si>
    <t>4216537210University 6-14 # 6.LAS</t>
  </si>
  <si>
    <t>4216537477_UNIV_6_1_5_CCL_LAS.LAS</t>
  </si>
  <si>
    <t>4216537477_UNIV_6_1_5_CHI_LAS.las</t>
  </si>
  <si>
    <t>4216537477_UNIV_6_1_5_TMDL_LAS.LAS</t>
  </si>
  <si>
    <t>4216537477_UNIV_6_1_5_TMDL_RPT_LAS.LAS</t>
  </si>
  <si>
    <t>4216537525_UNIV_6_1_6_LAS.las</t>
  </si>
  <si>
    <t>4216537532_UNIV_6_1_9_.las</t>
  </si>
  <si>
    <t>4216537692_Univ_6_2 _1_Gaines_MainPass.LAS</t>
  </si>
  <si>
    <t>4216537999_UNIVERSITY_6_3_3.LAS</t>
  </si>
  <si>
    <t>University 6-2 #4H Final LAS.las</t>
  </si>
  <si>
    <t>4222930253UnivDevilWomanL5_1AIT043.las</t>
  </si>
  <si>
    <t>4222930253UnivDevilWomanL5_1AIT044.las</t>
  </si>
  <si>
    <t>4222930253UnivDevilWomanL5_1AIT_TLD_MCFL_CNL_018.las</t>
  </si>
  <si>
    <t>4222930253UnivDevilWomanL5_1AIT_TLD_MCFL_CNL_MAIN.las</t>
  </si>
  <si>
    <t>4222930253UnivDevilWomanL5_1AIT_TLD_MCFL_CNL_Repeat.las</t>
  </si>
  <si>
    <t>4222930253UnivDevilWomanL5_1FMI_DSI_025.las</t>
  </si>
  <si>
    <t>4222930253UnivDevilWomanL5_1FMI_DSI_026.las</t>
  </si>
  <si>
    <t>4222930253UnivDevilWomanL5_1_FMI_DSI_026_.las</t>
  </si>
  <si>
    <t>4222930262YatesUnivDrifter_C49_1_ACRtTRIPLECOMBO.las</t>
  </si>
  <si>
    <t>4222930262YatesUnivDrifter_C49_1_R2.las</t>
  </si>
  <si>
    <t>4222930264YatesUnivRanger_C50_2_RES_POR.las</t>
  </si>
  <si>
    <t>4222930275_20160528_LAS(DEH6-00034_Founders_University B19 1_1A_Main-GenericV12).las</t>
  </si>
  <si>
    <t>4222930275_20160528_LAS(DEH6-00034_Founders_University B19 1_1A_Repeat-GenericV12).las</t>
  </si>
  <si>
    <t>4222930276_20171214_LAS(3025_FOUNDERS OIL AND GAS LLC_UNIVERSITY FOUNDERS A25 #1_ML).las</t>
  </si>
  <si>
    <t>TORCHLIGHT_ENERGY_RESOURCES_UNIVERSITY_RICH_A11_No_1_LAS(1).las</t>
  </si>
  <si>
    <t>unioasism48#1.las</t>
  </si>
  <si>
    <t>unioasism48#1a.las</t>
  </si>
  <si>
    <t>unioasism48#1b.las</t>
  </si>
  <si>
    <t>unioasism48#1c.las</t>
  </si>
  <si>
    <t>unioasism48#1e.las</t>
  </si>
  <si>
    <t>universitycactusa35#1run2.las</t>
  </si>
  <si>
    <t>universitycactusa351#run1.las</t>
  </si>
  <si>
    <t>UniversitySerengetiB1#1.las</t>
  </si>
  <si>
    <t>UniversitySerengetiB1#1_b.las</t>
  </si>
  <si>
    <t>UniversitySerengetiB1#1_fmi_dsi.las</t>
  </si>
  <si>
    <t>UnsizzlerD5#1.las</t>
  </si>
  <si>
    <t>UnsizzlerD5#1_dt_run2.las</t>
  </si>
  <si>
    <t>UnsizzlerD5#1_run1.las</t>
  </si>
  <si>
    <t>UnsizzlerD5#1_run2.las</t>
  </si>
  <si>
    <t>4223534462_UNIVERSITY_40-14_No__1_main_run1_020LUP.las</t>
  </si>
  <si>
    <t>4223534462_UNIVERSITY_40-14_No__1_main_run1_020LUP_2.las</t>
  </si>
  <si>
    <t>4223534462_UNIV_40_1401H_FINAL_GAMMA.las</t>
  </si>
  <si>
    <t>4223534462_UNIV_40_1401H_FINAL_SURVEYS.las</t>
  </si>
  <si>
    <t>4223534462_UNIV_40_1401H_GAMMA_ST1.las</t>
  </si>
  <si>
    <t>4223534462_UNIV_40_1401H_SURVEYS_ST1.las</t>
  </si>
  <si>
    <t>42235344850000_GRTH_POTA_THOR_URAN.LAS</t>
  </si>
  <si>
    <t>4223534485_EOG_UNIVERSITY_40-13_1H_QUAD_COMBO.las</t>
  </si>
  <si>
    <t>4223534485_EOG_UNIVERSITY_40-13_1_H_QUAD_COMBO.las</t>
  </si>
  <si>
    <t>4223534485_University_40-13_No.1H_Lat.las</t>
  </si>
  <si>
    <t>4223534485_UNIV_40-13_1H_EOG_UNIVERSITY_40-13_1H_merged_with_SONIC.las</t>
  </si>
  <si>
    <t>4223534485_UNIV_40-13_1H_FracXpert.las</t>
  </si>
  <si>
    <t>4223534485_univ_gam.las</t>
  </si>
  <si>
    <t>4223534485_univ_sur.las</t>
  </si>
  <si>
    <t>4223534591_UNIV_43_1001H.LAS</t>
  </si>
  <si>
    <t>4223534591_UNIV_43_10_1H_NO.las</t>
  </si>
  <si>
    <t>4223534607_ELPASO_UNIVERSITY_43-22_122710_MAIN_187-4002.las</t>
  </si>
  <si>
    <t>4223534607_ELPASO_UNIVERSITY_43-22_187-4002_MAIN_012PUP.las</t>
  </si>
  <si>
    <t>4223534607_ElPaso_University_43-22_1H_FMI_Main_043PUP.las</t>
  </si>
  <si>
    <t>4223534607_ElPaso_University_43-22_1H_FMI_Repeat_040PUP.las</t>
  </si>
  <si>
    <t>4223534607_ElPaso_University_43-22_1H_Main_026PUP.las</t>
  </si>
  <si>
    <t>4223534607_ElPaso_University_43-22_1H_Repeat_025PUP.las</t>
  </si>
  <si>
    <t>4223534607_El_Paso_University_43-22_1H_Main_TLD_MCFL_CNL_ECS_026PUP-GenericV12.las</t>
  </si>
  <si>
    <t>4223534607_UNIVERSITY 43-22-1H (EL PASO PRODUCTION).las</t>
  </si>
  <si>
    <t>4223534607_UNIVERSITY 43-22-1H LATERAL ( EL PASO PRODUCTION).las</t>
  </si>
  <si>
    <t>4223534621_UNIVERSITY_40_1101WD_RUN2_QUAD.las</t>
  </si>
  <si>
    <t>4223534621_UNIV_40_1101_LAS_RUN_1.las</t>
  </si>
  <si>
    <t>4223534624_EOG_UNIVERSITY_40_1302_FIELD_LAS.las</t>
  </si>
  <si>
    <t>4223534624_UNIV_40_1302H.LAS</t>
  </si>
  <si>
    <t>4223534624_UNIV_40_1302H_LAS.las</t>
  </si>
  <si>
    <t>4223534640_UNIV_40A_0401H_LAS.las</t>
  </si>
  <si>
    <t>4223534675_UNIV_43_19_1H_LAS.las</t>
  </si>
  <si>
    <t>4223534704_UNIV_40_1309H_LAS.las</t>
  </si>
  <si>
    <t>4223534711_UNIV_43_0902H_GR_CCL.LAS</t>
  </si>
  <si>
    <t>4223534711_UNIV_43_0902H_LAS.las</t>
  </si>
  <si>
    <t>4223534732_UNIV_40_1305H_LAS.las</t>
  </si>
  <si>
    <t>4223534733_UNIV_40_1306H_GR_CCL.LAS</t>
  </si>
  <si>
    <t>4223534733_UNIV_40_1306H_LAS.las</t>
  </si>
  <si>
    <t>4223534734_UNIV_40_1307H_gr.LAS</t>
  </si>
  <si>
    <t>4223534734_UNIV_40_1307H_LAS.las</t>
  </si>
  <si>
    <t>4223534753_UNIV_40A_0402H.las</t>
  </si>
  <si>
    <t>4223534785_UNIV_43_18_1H_ST1.las</t>
  </si>
  <si>
    <t>4223534785_UNIV_43_18_1H_TOPHOLE.las</t>
  </si>
  <si>
    <t>4223534815_UNIV_43_13_1H.las</t>
  </si>
  <si>
    <t>4223534815_UNIV_43_13_1H_LAS.las</t>
  </si>
  <si>
    <t>4223534831_UNIV_40_1304H_Gamma.las</t>
  </si>
  <si>
    <t>4223534847_UNIV_40_1310H_GR_CCL.LAS</t>
  </si>
  <si>
    <t>4223534847_UNIV_40_1310H_LAS_FILE.las</t>
  </si>
  <si>
    <t>4223534852_UNIV_40_1311H_Gamma.las</t>
  </si>
  <si>
    <t>4223534852_UNIV_40_1311H_GR_CCL.LAS</t>
  </si>
  <si>
    <t>4223534855_UNIV_40_1312H_GR_CCL.LAS</t>
  </si>
  <si>
    <t>4223534855_UNIV_40_1312H_LAS.las</t>
  </si>
  <si>
    <t>4223534856_UNIV_40_1313H_Gamma.las</t>
  </si>
  <si>
    <t>4223534857_UNIV_40_1314H_GR_CCL.LAS</t>
  </si>
  <si>
    <t>4223534859_UNIV_40A_0403H_LAS.las</t>
  </si>
  <si>
    <t>4223534884_UNIV_40_1002H_CCL.LAS</t>
  </si>
  <si>
    <t>4223534884_UNIV_40_1002H_log_gamma.las</t>
  </si>
  <si>
    <t>4223534885_UNIV_40_1003H.las</t>
  </si>
  <si>
    <t>4223534885_UNIV_40_1003H_CCL.LAS</t>
  </si>
  <si>
    <t>4223534885_UNIV_40_1003H_GAMMA.las</t>
  </si>
  <si>
    <t>4223534886_UNIV_40_1001H.las</t>
  </si>
  <si>
    <t>4223534886_UNIV_40_1001H_CCL.LAS</t>
  </si>
  <si>
    <t>4223534896_UNIV_43A_0801H_GR_CCL.LAS</t>
  </si>
  <si>
    <t>4223534897_UNIV_43A_0802H_Gamma.las</t>
  </si>
  <si>
    <t>4223534897_UNIV_43A_0802H_GRCCL.LAS</t>
  </si>
  <si>
    <t>4223534898_UNIV_43A_0803H_Gamma.las</t>
  </si>
  <si>
    <t>4223534898_UNIV_43A_0803H_GRCCL.LAS</t>
  </si>
  <si>
    <t>4223534899_UNIV_43A_0804H_GR_CCL.LAS</t>
  </si>
  <si>
    <t>4223534900_UNIV_43A_0805H_GR_CCL.LAS</t>
  </si>
  <si>
    <t>4223534900_UNIV_43A_0805H_LAS_FILE.las</t>
  </si>
  <si>
    <t>4223534901_UNIV_43A_0806H.las</t>
  </si>
  <si>
    <t>4223534901_UNIV_43A_0806H_LAS1.LAS</t>
  </si>
  <si>
    <t>4223534902_UNIV_43A_0807H_GR_CCL.LAS</t>
  </si>
  <si>
    <t>4223534902_UNIV_43A_0807H_LAS.las</t>
  </si>
  <si>
    <t>4223534925_UNIV_43_0903h_grccl_03jul2012.LAS</t>
  </si>
  <si>
    <t>4223534931_UNIV_43_0907H_CCL_GR .LAS</t>
  </si>
  <si>
    <t>4223534932_UNIV_43_0909H_CCL_GR .LAS</t>
  </si>
  <si>
    <t>4223534935_UNIV_43_0911H_CCL_GR.LAS</t>
  </si>
  <si>
    <t>4223534982_UNIV_43_1007H_GR_CCL.LAS</t>
  </si>
  <si>
    <t>4223534984_UNIV_43_1003H_GR_CCL.LAS</t>
  </si>
  <si>
    <t>4223534993_UNIV_43_1005H_GR_CCL.LAS</t>
  </si>
  <si>
    <t>4223534996_UNIV_43_1009H_CCL_GR.LAS</t>
  </si>
  <si>
    <t>4223535000_UNIV_43_1011H.las</t>
  </si>
  <si>
    <t>4223535000_UNIV_43_1011H_CCL_GR.LAS</t>
  </si>
  <si>
    <t>4223535070_UNIV_43_22_6H_Lateral.las</t>
  </si>
  <si>
    <t>4223535099_UNIV_UNIT_5_20_21_7H_MAST_main_GenericV12.las</t>
  </si>
  <si>
    <t>4223535099_UNIV_UNIT_5_20_21_7H_MAST_repeat_GenericV12.las</t>
  </si>
  <si>
    <t>4223535099_UNIV_UNIT_5_20_21_7H_PEX_HRLA_ECS_main.las</t>
  </si>
  <si>
    <t>4223535099_UNIV_UNIT_5_20_21_7H_PEX_HRLA_ECS_repeat.las</t>
  </si>
  <si>
    <t>4223535134_UNIV_2_20_21_2H.las</t>
  </si>
  <si>
    <t>4223535136_UNIV_UNIT_5_20_21_1H.las</t>
  </si>
  <si>
    <t>4223535137_UNIV_UNIT_5_20_21_3H.las</t>
  </si>
  <si>
    <t>4223535138_UNIV_UNIT_5_20_21_4H_Interpolated.las</t>
  </si>
  <si>
    <t>4223535147_UNIV_40D_0701H_GR_CCL.LAS</t>
  </si>
  <si>
    <t>4223535148_UNIV_40D_0702H_GR_CCL.LAS</t>
  </si>
  <si>
    <t>4223535149_UNIV_40D_703H.las</t>
  </si>
  <si>
    <t>4223535149_UNIV_40D_703H_CCL.LAS</t>
  </si>
  <si>
    <t>4223535251_UNIV_43_13_2H_Gamma.las</t>
  </si>
  <si>
    <t>4223535253_UNIV_43_13_3H_gamma.las</t>
  </si>
  <si>
    <t>4223535253_UNIV_43_13_3H_OH.las</t>
  </si>
  <si>
    <t>4223535254_UNIV_43_13_4H_gamma.las</t>
  </si>
  <si>
    <t>4223535255_UNIV_43_13_5H_gamma.las</t>
  </si>
  <si>
    <t>4223535257_UNIV_43_13_6H_gamma.las</t>
  </si>
  <si>
    <t>4223535414_UNIV_43_14_1H_Final Gamma.las</t>
  </si>
  <si>
    <t>42235354150000_University 43-14 #2H_Final Gamma.las</t>
  </si>
  <si>
    <t>4223535415_UNIV_43_14_2H_Final Gamma.las</t>
  </si>
  <si>
    <t>4223536051_20150724_LAS(lasexport).las</t>
  </si>
  <si>
    <t>4223536084_20160115_LAS(Univeristy East 4323 HH LAS).las</t>
  </si>
  <si>
    <t>4223536085_20160107_LAS(University East 4323 IH LAS).las</t>
  </si>
  <si>
    <t>4223536086_20151229_LAS(University East 4323 JH LAS).las</t>
  </si>
  <si>
    <t>4223536087_20151226_LAS(University East 4323 KH LAS).las</t>
  </si>
  <si>
    <t>4223536221_20171130_LAS(UNIVERSITY_43_0924WB).las</t>
  </si>
  <si>
    <t>4223536222_20180122_LAS(FINAL_LAS (UNIVERSITY 43 1016WB)).las</t>
  </si>
  <si>
    <t>4223536246_20180317_LAS(FINAL_LAS (UNIVERSITY 40 1104WC)).las</t>
  </si>
  <si>
    <t>dq1000a_University 43-24 LH_FINAL.las</t>
  </si>
  <si>
    <t>dq1000a_University East 43-24 KH.las</t>
  </si>
  <si>
    <t>dq1000c_University 43-24 LH_FINAL.las</t>
  </si>
  <si>
    <t>dq1000c_University East 43-24 KH.las</t>
  </si>
  <si>
    <t>dq1000d_University 43-24 LH_FINAL.las</t>
  </si>
  <si>
    <t>dq1000d_University East 43-24 KH.las</t>
  </si>
  <si>
    <t>University 43-24 LH_FINAL_State_Horizontal-Log.las</t>
  </si>
  <si>
    <t>University East 43-24 KH_STATE_FINAL_Horizontal-Log.las</t>
  </si>
  <si>
    <t>University East 4322IH LAS.las</t>
  </si>
  <si>
    <t>University Lucy #0102H.las</t>
  </si>
  <si>
    <t>University Lucy #0103H.las</t>
  </si>
  <si>
    <t>University Lucy _0102H.las</t>
  </si>
  <si>
    <t>University-43-13-7H_422353593800_DIR-SRVY.las</t>
  </si>
  <si>
    <t>University-43-13-7H_422353593800_GR_MWD.las</t>
  </si>
  <si>
    <t>UNIVERSITY-43-4-1H_42235358210000_GR.las</t>
  </si>
  <si>
    <t>UNIVERSITY-43-4-2H_42235358220000_DIR-SRVY.las</t>
  </si>
  <si>
    <t>UNIVERSITY-43-4-2H_42235358220000_GR_MWD.las</t>
  </si>
  <si>
    <t>10977182_Chesapeake_Univ19_1801_Downlog_012LDP.las</t>
  </si>
  <si>
    <t>10977182_Chesapeake_Univ19_1801_MainPass_017PUP.las</t>
  </si>
  <si>
    <t>10977182_Chesapeake_Univ19_1801_MainPass_Run2DSI_ondepth_036PUP.las</t>
  </si>
  <si>
    <t>10977182_Chesapeake_Univ19_1801_RepeatPass_015PUP.las</t>
  </si>
  <si>
    <t>10977182_Chesapeake_Univ19_1801_RepeatPass_Run2DSI_ondepth_037PUP.las</t>
  </si>
  <si>
    <t>10977192_Main_University32_1_AIT_LDL_CNL_024PUP.las</t>
  </si>
  <si>
    <t>10977203_Browning_University32_1_Main_025PUP.las</t>
  </si>
  <si>
    <t>10977203_Browning_University32_1_Repeat_027PUP.las</t>
  </si>
  <si>
    <t>10977203_Browning_University32_1_Run3_Main_025PUP.las</t>
  </si>
  <si>
    <t>10977227_University20_8_1Run2_Repeat_Pass_DSI_076PUP.las</t>
  </si>
  <si>
    <t>10977227_University20_8_1_Run2_Main_Pass_AIT_LDL_APS_NGS_072PUP.las</t>
  </si>
  <si>
    <t>10977227_University20_8_1_Run2_Main_Pass_DSI_075PUP.las</t>
  </si>
  <si>
    <t>10977227_University20_8_1_Run2_Repeat_Pass_AIT_LDL_APS_NGS_073PUP.las</t>
  </si>
  <si>
    <t>10977239_University20_8_1_MAIN_RUN1_TCOM_026PUP.las</t>
  </si>
  <si>
    <t>10977239_University20_8_1_MAIN_RUN2_DSI_NGS_049PUP.las</t>
  </si>
  <si>
    <t>10977239_University20_8_1_REPEAT_RUN1_TCOM_031PUP.las</t>
  </si>
  <si>
    <t>10977239_University20_8_1_REPEAT_RUN2_DSI_NGS_048PUP.las</t>
  </si>
  <si>
    <t>11149541_Anadarko_Univeristy19-11-1-MainPass_-TLD_MCFL_CNL_HRLA_052PUP.las</t>
  </si>
  <si>
    <t>11419188_Chesapeake_University_20-7_1_Mainpass_AIT_LDL_APS_056PUP.las</t>
  </si>
  <si>
    <t>11419188_Chesapeake_University_20-7_1_Repeatpass_AIT_LDL_APS_040PUP.las</t>
  </si>
  <si>
    <t>11419188_University_20-7-1_repeat_Pass_Customer_AIT_LDL_APS_065PUC.las</t>
  </si>
  <si>
    <t>11501921_Chesapeake_University_20-7-1_TCOM_Mainpass_045PUP.las</t>
  </si>
  <si>
    <t>11501921_Chesapeake_University_20-7-1_TCOM_Repeatpass_050LUP.las</t>
  </si>
  <si>
    <t>11501921_Chesapeake_University_20_7_1_Corrected_Mainpass_AIT_APS_LDL_011PUP.las</t>
  </si>
  <si>
    <t>11501921_Chesapeake_University_20_7_1_Corrected_Mainpass_OBMI_DSI_005PUP.las</t>
  </si>
  <si>
    <t>11501921_Chesapeake_University_20_7_1_Corrected_RepeatpassAIT_APS_LDL_014PUP.las</t>
  </si>
  <si>
    <t>11734698_University19_24_1_DOWNLOG_Run3_TCOM_023LDC-GenericV12.las</t>
  </si>
  <si>
    <t>11734698_University19_24_1_FinalMergedMainPass_Run3_TCOM_071PUC-GenericV12.las</t>
  </si>
  <si>
    <t>11734698_University19_24_1_FinalMergedMainPass_Run3_TCOM_071PUP-GenericV12.las</t>
  </si>
  <si>
    <t>11734698_University19_24_1_MainPass_Run3_DSI_Only_065PUP-GenericV12.las</t>
  </si>
  <si>
    <t>11734698_University19_24_1_MainPass_Run3_OBMI_DSI_011PUP-GenericV12.las</t>
  </si>
  <si>
    <t>11734698_University19_24_1_MainPass_Run3_OBMI_DSI_065PUP-GenericV12.las</t>
  </si>
  <si>
    <t>11734698_University19_24_1_MainPass_Run3_TCOM_031PUP-GenericV12.las</t>
  </si>
  <si>
    <t>11734698_University19_24_1_RepeatPass_Run3_OBMI_DSI_015PUP-GenericV12.las</t>
  </si>
  <si>
    <t>11734698_University19_24_1_RepeatPass_Run3_OBMI_DSI_056PUP-GenericV12.las</t>
  </si>
  <si>
    <t>11946-12623 PEX_HRLA_DSI_RP_.las</t>
  </si>
  <si>
    <t>12258-16344 AIT_DSI_LDL_APS_NGS_024PUP.las</t>
  </si>
  <si>
    <t>12585-15697 OBMI_NGS_035LUP.las</t>
  </si>
  <si>
    <t>15481-15757 OBMI_NGS_037PUP.las</t>
  </si>
  <si>
    <t>15743-16232 AIT_DSI_LDL_APS_NGS_021PUP.las</t>
  </si>
  <si>
    <t>16082-17955 AIT_LDL_APS_NGS.las</t>
  </si>
  <si>
    <t>16107-17952 OBMI_DSI_APS.las</t>
  </si>
  <si>
    <t>17387-17949 OBMI_DSI_APS.las</t>
  </si>
  <si>
    <t>17410-17964 AIT_LDL_APS_NGS.las</t>
  </si>
  <si>
    <t>30131084.las</t>
  </si>
  <si>
    <t>30131098.las</t>
  </si>
  <si>
    <t>31084dll.las</t>
  </si>
  <si>
    <t>31084n.las</t>
  </si>
  <si>
    <t>31084s.las</t>
  </si>
  <si>
    <t>31384ForUniv19-8_1_DSI.las</t>
  </si>
  <si>
    <t>31384ForUniv19-8_1_DSI_REPEAT.las</t>
  </si>
  <si>
    <t>31384ForUniv19-8_1_LDS_1.las</t>
  </si>
  <si>
    <t>31384ForUniv19-8_1_LDS_2.las</t>
  </si>
  <si>
    <t>31384ForUniv19-8_1_ML.LAS</t>
  </si>
  <si>
    <t>31384ForUniv19-8_1_RST.las</t>
  </si>
  <si>
    <t>31384ForUniv19-8_1_SON_1.las</t>
  </si>
  <si>
    <t>31384ForUniv19-8_1_SON_2.las</t>
  </si>
  <si>
    <t>4200331458_University_19-14_E1_Repeat_AIT_SONIC_APS_TLD_025PUP.las</t>
  </si>
  <si>
    <t>42301312230000_University_20_7_1_MERGED.LAS</t>
  </si>
  <si>
    <t>4230131241_UNIV_20_6_1_Intermediate.las</t>
  </si>
  <si>
    <t>4230131252Univ19_1_1Final.las</t>
  </si>
  <si>
    <t>4230131252Univ19_1_1FinalMain.las</t>
  </si>
  <si>
    <t>4230131252Univ19_1_1FinalMainDown.las</t>
  </si>
  <si>
    <t>4230131252Univ19_1_1Intermediate.las</t>
  </si>
  <si>
    <t>4230131252Univ19_1_1Lithology.LAS</t>
  </si>
  <si>
    <t>4230131255COI_University 19-12 1H_Vert_GAPI.las</t>
  </si>
  <si>
    <t>4230131255COI_UNIV_19-12_1H_MWD_GRw TVD_1230_700am.LAS</t>
  </si>
  <si>
    <t>4230131255COI_UNIV_19-12_1H_Vert GR_MWD_GR_1230_700am.LAS</t>
  </si>
  <si>
    <t>4230131255main.las</t>
  </si>
  <si>
    <t>42301312570000_University_20_18_1_MERGED.las</t>
  </si>
  <si>
    <t>4230131269Univ19-3Deep.las</t>
  </si>
  <si>
    <t>4230131269Univ19-3DeepOBMI.las</t>
  </si>
  <si>
    <t>4230131269Univ19-3Int.las</t>
  </si>
  <si>
    <t>4230131287Univ20_16_1A_MERGED.las</t>
  </si>
  <si>
    <t>4230131315Univ19_2_1MERGED.las</t>
  </si>
  <si>
    <t>4230131328Univ19_13_1MERGED.las</t>
  </si>
  <si>
    <t>42301313330000_University_19_9_1_11586_16023_ND_RES.las</t>
  </si>
  <si>
    <t>42301313330000_University_19_9_1_15000_18000_ND_RES.las</t>
  </si>
  <si>
    <t>42301313330000_University_19_9_1_15972_17988_SON.las</t>
  </si>
  <si>
    <t>42301313330000_University_19_9_1_184_12578_TCOM.las</t>
  </si>
  <si>
    <t>4230131336Univ20-30_#1_wire.las</t>
  </si>
  <si>
    <t>4230131336Univ20-30_#1_wire_run1.las</t>
  </si>
  <si>
    <t>4230131336Univ20-30_#1_wire_run2.las</t>
  </si>
  <si>
    <t>4230131338ROP_and_Gas.las</t>
  </si>
  <si>
    <t>4230131340Univ19_17_1MERGED.las</t>
  </si>
  <si>
    <t>4230131342MAIN111_11082.las</t>
  </si>
  <si>
    <t>4230131342Univ 20-18E 2H GR LAS Only.las</t>
  </si>
  <si>
    <t>4230131342Univ 20-18E 2H_merged  MWD GR_010507_0700.las</t>
  </si>
  <si>
    <t>4230131342Univ 20-18E 2H_Merged MWD_LAS_020407_1900.las</t>
  </si>
  <si>
    <t>4230131342Univ 20-18E 2H_MWD_LAS_020407_1900.las</t>
  </si>
  <si>
    <t>4230131346AIT_APS_LDL_005LDP.las</t>
  </si>
  <si>
    <t>4230131346Chesa_Univ_20-3_MP_Run3_TCOM_026PUP.las</t>
  </si>
  <si>
    <t>4230131346Chesa_Univ_20-3_RP_Run3_TCOM_025PUP.las</t>
  </si>
  <si>
    <t>4230131346ChkUniversity_20_3_1_PEX-HRLA-BHC_Main_029PUP.las</t>
  </si>
  <si>
    <t>4230131346ChkUniversity_20_3_1_PEX-HRLA-BHC_Repeat_018PUP.las</t>
  </si>
  <si>
    <t>4230131346Chk_Univ_20_3_1_Run2_MP_AIT_LDS_APS_019PUP.las</t>
  </si>
  <si>
    <t>4230131346Chk_Univ_20_3_1_Run2_MP_obmi-dsi_039PUP.las</t>
  </si>
  <si>
    <t>4230131346Chk_Univ_20_3_1_Run2_OBMI-DSI-cust_045PUP.las</t>
  </si>
  <si>
    <t>4230131346Chk_Univ_20_3_1_Run2_RP_AIT_LDS_APS_022PUP.las</t>
  </si>
  <si>
    <t>4230131346Chk_Univ_20_3_1_Run2_RP_obmi-dsi_043PUP.las</t>
  </si>
  <si>
    <t>4230131346Run2_DownLog_AIT_APS_LDS_015LDP.las</t>
  </si>
  <si>
    <t>4230131356ChesapeakeUniv19-20W_1H_Caliper.las</t>
  </si>
  <si>
    <t>4230131356ChesapeakeUniv19-20W_1H_Downlog.las</t>
  </si>
  <si>
    <t>4230131356ChesapeakeUniv19-20W_1H_Main.las</t>
  </si>
  <si>
    <t>4230131356ChesapeakeUniversity19-20W_1H_MainCustomer.las</t>
  </si>
  <si>
    <t>4230131356Chesapeake_Univ19-20W_1H_Repeat.las</t>
  </si>
  <si>
    <t>4230131356CHK_Univ19-20W_1H_DOWNLOG_AIT_APS_LDL.las</t>
  </si>
  <si>
    <t>4230131356CHK_Univ19-20W_1H_DOWNLOG_OBMI_DSI_026LDP.las</t>
  </si>
  <si>
    <t>4230131356CHK_Univ19-20W_1H_MAINPASS_AIT_APS_LDL_010PUP.las</t>
  </si>
  <si>
    <t>4230131356CHK_Univ19-20W_1H_MAIN_OBMI_DSI__033PUP.las</t>
  </si>
  <si>
    <t>4230131356CHK_Univ19-20W_1H_REPEAT_AIT_APS_LDL_018PUP.las</t>
  </si>
  <si>
    <t>4230131356CHK_Univ19-20W_1H_REPEAT_OBMI_DSI_032PUP.las</t>
  </si>
  <si>
    <t>4230131379ChkUniv19_25_1_Run3_CEMENT_MAIN_012PUP.las</t>
  </si>
  <si>
    <t>4230131379ChkUniv19_25_1_Run3_DSI_OBMI_MAIN_029PUP-GenericV12.las</t>
  </si>
  <si>
    <t>4230131379ChkUniv19_25_1_Run3_DSI_OBMI_REPEAT_032PUP-GenericV12.las</t>
  </si>
  <si>
    <t>4230131379ChkUniv19_25_1_Run3_MAIN_OBMIONLY_035PUP-GenericV12.las</t>
  </si>
  <si>
    <t>4230131379ChkUniv19_25_1_Run3_REPEAT_OBMIONLY_036PUP-GenericV12.las</t>
  </si>
  <si>
    <t>4230131379ChkUniv19_25_1_Run3_TCOM_DOWNLOG_015PDP-GenericV12.las</t>
  </si>
  <si>
    <t>4230131379ChkUniv19_25_1_Run3_TCOM_MAIN_012PUP-GenericV12.las</t>
  </si>
  <si>
    <t>4230131379ChkUniv19_25_1_Run3_TCOM_REPEAT_014PUP-GenericV12.las</t>
  </si>
  <si>
    <t>4230131379CHKUniv_19_25_1Run1_13PUP-GenericV12.las</t>
  </si>
  <si>
    <t>4230131379CHKUniv_19_25_1Run1_repeat_009PUP-GenericV12.las</t>
  </si>
  <si>
    <t>4230131379CHKUni_19-25_1_CUSTOMER_DSI_CAL_030PUP-GenericV12.las</t>
  </si>
  <si>
    <t>4230131379CHKUni_19-25_1_Down_AIT_APS_LDL_012PDP-GenericV12.las</t>
  </si>
  <si>
    <t>4230131379CHKUni_19-25_1_DOWN_DSI_CAL_031PDP-GenericV12.las</t>
  </si>
  <si>
    <t>4230131379CHKUni_19-25_1_Main_AIT_APS_LDL_014PUP-GenericV12.las</t>
  </si>
  <si>
    <t>4230131379CHKUni_19-25_1_MAIN_DSI_025PUP-GenericV12.las</t>
  </si>
  <si>
    <t>4230131379CHKUni_19-25_1_Repeat_AIT_APS_LDL_017PUP-GenericV12.las</t>
  </si>
  <si>
    <t>4230131379CHKUni_19-25_1_Repeat_DSI_029PUP-GenericV12.las</t>
  </si>
  <si>
    <t>4230131418ChkUniv_19-9_2_Run2_downlog_011LDP-GenericV12.las</t>
  </si>
  <si>
    <t>4230131418ChkUniv_19-9_2_Run2_downlog_011LDP.las</t>
  </si>
  <si>
    <t>4230131418ChkUniv_19-9_2_Run3_DownLogOnDepth_032PDP-GenericV12.las</t>
  </si>
  <si>
    <t>4230131418ChkUniv_19-9_2_Run3_MainPassRev1_014PUP.las</t>
  </si>
  <si>
    <t>4230131418ChkUniv_19-9_2_Run3_MainPass_014PUP-GenericV12.las</t>
  </si>
  <si>
    <t>4230131418ChkUniv_19-9_2_Run3_MainPass_014PUP.las</t>
  </si>
  <si>
    <t>4230131418ChkUniv_19-9_2_Run3_OBMI_DSI_MP_056PUP-GenericV12.las</t>
  </si>
  <si>
    <t>4230131418ChkUniv_19-9_2_Run3_OBMI_DSI_RP_055PUP-GenericV12.las</t>
  </si>
  <si>
    <t>4230131418ChkUniv_19-9_2_Run3_RepPass_028PUP-GenericV12.las</t>
  </si>
  <si>
    <t>4230131458CHK_Univ19_14_E1_Main.las</t>
  </si>
  <si>
    <t>4230131458CHK_Univ19_14_E1_Main_030PUP-GenericV12.las</t>
  </si>
  <si>
    <t>4230131458CHK_Univ19_14_E1_Repeat_035PUP-GenericV12_r3.las</t>
  </si>
  <si>
    <t>4230131458CpkUniv19-14_E1_CAL.las</t>
  </si>
  <si>
    <t>4230131458CpkUniv19-14_E1_MAIN.las</t>
  </si>
  <si>
    <t>4230131458CpkUniv19-14_E1_REPEAT.las</t>
  </si>
  <si>
    <t>4230131458CpkUniv19-14_E1_REPEAT_Generic.las</t>
  </si>
  <si>
    <t>4230131464QtmUniv11-19_1H.LAS</t>
  </si>
  <si>
    <t>4230131549_UNIV_19_5_2H_PEX_HRLA_HNGS_DSI_LUP_R1_021LUP.las</t>
  </si>
  <si>
    <t>4230131615_UNIV_32_2H_LAS.las</t>
  </si>
  <si>
    <t>4230131703_UNIV_19_17_2H_FIELD_LAS.las</t>
  </si>
  <si>
    <t>4230131705_UNIV_19_13_2H_L_R1_LAS.las</t>
  </si>
  <si>
    <t>4230131708_UNIV_19_22_2H_MAIN.las</t>
  </si>
  <si>
    <t>4230131708_UNIV_19_22_2H_REPEAT.las</t>
  </si>
  <si>
    <t>4230131720_UNIV_19_8_2.las</t>
  </si>
  <si>
    <t>4230131788_UNIV_20_20_2H.las</t>
  </si>
  <si>
    <t>4230131788_UNIV_20_20_2H_L_R1_LAS.las</t>
  </si>
  <si>
    <t>4230131794_UNIV_20_5_3H_L_R1_LAS.las</t>
  </si>
  <si>
    <t>4230131847_UNIV_20_7_2H_LAS.las</t>
  </si>
  <si>
    <t>4230131872_UNIV_19_15_2H.las</t>
  </si>
  <si>
    <t>4230131872_UNIV_19_15_2H_L_R1_LAS.las</t>
  </si>
  <si>
    <t>4230131983_BLACKTIP_UNIV_19_26_2H_LWD_Lateral_R1.las</t>
  </si>
  <si>
    <t>42301321220000_LWD_LAS_RUN1-2_RECORDED MODE.las</t>
  </si>
  <si>
    <t>42301321220000_LWD_LAS_RUN3_RECORDED MODE.las</t>
  </si>
  <si>
    <t>4230132122_UNIV_19_1_3H_ FINAL.las</t>
  </si>
  <si>
    <t>4230132122_UNIV_19_1_3H_LWD_FINAL.las</t>
  </si>
  <si>
    <t>4230132122_UNIV_19_1_3H_VERT.las</t>
  </si>
  <si>
    <t>4230132122_UNIV_19_1_3H__HORZ R3.las</t>
  </si>
  <si>
    <t>423013212300_LWD_Lateral_LAS.las</t>
  </si>
  <si>
    <t>4230132123_UNIV_19_1_4H_.las</t>
  </si>
  <si>
    <t>4230132123_UNIV_19_1_4H_Lateral_LAS.las</t>
  </si>
  <si>
    <t>4230132123_UNIV_19_1_4H_LWD_Final_RM.las</t>
  </si>
  <si>
    <t>4230132123_UNIV_19_1_4H_RT.las</t>
  </si>
  <si>
    <t>4230132124_UNIV_41_20_2H_ (4800' To KOP).las</t>
  </si>
  <si>
    <t>4230132124_UNIV_41_20_2H_ (Lateral).las</t>
  </si>
  <si>
    <t>4230132124_UNIV_41_20_2H_.las</t>
  </si>
  <si>
    <t>4230132124_UNIV_41_20_2H_LAS.las</t>
  </si>
  <si>
    <t>4230132236_20141024_LAS(LAS_EOW_University_11_19_3H).las</t>
  </si>
  <si>
    <t>423013230700_LWD_Final.las</t>
  </si>
  <si>
    <t>423013230700_LWD_Run7.las</t>
  </si>
  <si>
    <t>42301323470000_LAS_RM_Final.las</t>
  </si>
  <si>
    <t>42301323910000_LWD_LAS_RM_Final.las</t>
  </si>
  <si>
    <t>42301323910000_ML_Vert_R1.las</t>
  </si>
  <si>
    <t>42301325880000_LWD_LAS_FINAL.las</t>
  </si>
  <si>
    <t>42301326220000_LWD_LAS_Final.las</t>
  </si>
  <si>
    <t>42301326220000_LWD_LAS_R5.las</t>
  </si>
  <si>
    <t>4230132646000_LWD.las</t>
  </si>
  <si>
    <t>4230132766_20160511_LAS(MDRLT_GAM_96-8529).las</t>
  </si>
  <si>
    <t>4230132767_20160527_LAS(MDRLT_GAM_86-8680).las</t>
  </si>
  <si>
    <t>4230132810_20160111_LAS(42301328100000_LWD_Run6).las</t>
  </si>
  <si>
    <t>4230132810_20160111_LAS_42301328100000_LWD_Run6(2).las</t>
  </si>
  <si>
    <t>4230132848_20160613_LAS(University 19 B 2304H_LAS).las</t>
  </si>
  <si>
    <t>4230132849_20160531_LAS(MemGam_All_University 19 B 2304H_Phxtech).las</t>
  </si>
  <si>
    <t>4230132937_20160915_LAS(University 20 A  2003H_Phx).las</t>
  </si>
  <si>
    <t>4230132937_20171229_LAS(CONFIDENTIAL_42301329370100_LWD_LAS_RM_Final).las</t>
  </si>
  <si>
    <t>4230132938_20160906_LAS(RT_All_University 20B 2004H_Phx).las</t>
  </si>
  <si>
    <t>4230133030_20170123_LAS(42301330300000_LWD_RM_Final).las</t>
  </si>
  <si>
    <t>4230133047_20170109_LAS(University 19 Unit 2503_Recorded_LAS).las</t>
  </si>
  <si>
    <t>4230133048_20161216_LAS(University 19 Unit 2504-Recorded_LAS).LAS</t>
  </si>
  <si>
    <t>4230133048_20170120_LAS(MemGam_All_University 19 Unit 2504_Phxtech).las</t>
  </si>
  <si>
    <t>4230133049_20161209_LAS(University 19 Unit 2 2505-Recorded_LAS).LAS</t>
  </si>
  <si>
    <t>4230133049_20170128_LAS(MemGam_All_University 19 Unit 2 2505_Phxtech).las</t>
  </si>
  <si>
    <t>4230133054_20161201_LAS(University 19 Unit 2 2506-Recorded_LAS).LAS</t>
  </si>
  <si>
    <t>4230133054_20170204_LAS(MemGam_All_University 19 Unit 2 2506_Phxtech).las</t>
  </si>
  <si>
    <t>4230133110_20170320_LAS(42301331100000_LWD_RM_Final).las</t>
  </si>
  <si>
    <t>4230133126_20170308_LAS(MemGam_All_University 19 PW Unit 1506H_Phxtech).las</t>
  </si>
  <si>
    <t>4230133144_20170408_LAS(MemGam_All_University 19 PW Unit 1508H ST01_Phxtech).las</t>
  </si>
  <si>
    <t>4230133170_20170129_LAS(42301331700000_LWD_LAS_RM_Final).las</t>
  </si>
  <si>
    <t>4230133171_20170303_LAS(42301331710000_LWD_LAS_RM_Final).las</t>
  </si>
  <si>
    <t>4230133171_20170403_LAS(42301331710100_ST01_LWD_LAS_RM_Final).las</t>
  </si>
  <si>
    <t>4230133172_20170410_LAS(42301331720000_LWD_LAS_RM_Final).las</t>
  </si>
  <si>
    <t>4230133172_20170421_LAS(MemGam_All_University 19 PW Unit 1508H ST01_Phxtech).las</t>
  </si>
  <si>
    <t>4230133172_20170421_LAS(MemGam_All_University 19 PW Unit 1508H_Phxtech).las</t>
  </si>
  <si>
    <t>4230133203_20170814_LAS(MemGam_All_University 19 PW Unit 1407H_Phxtech).las</t>
  </si>
  <si>
    <t>4230133213_20170626_LAS(Final_60957_Swepi University 19 PW Unit 1406H).las</t>
  </si>
  <si>
    <t>4230133214_20170903_LAS(MemGam_All_University 19 PW Unit 1403H).las</t>
  </si>
  <si>
    <t>4230133215_20170821_LAS(MemGam_All_University 19 PW Unit 1404H_Phxtech).las</t>
  </si>
  <si>
    <t>4230133216_20170603_LAS(CONFIDENTIAL_42301332160000_LWD_LAS_RT_Final).las</t>
  </si>
  <si>
    <t>4230133216_20170603_LAS(CONFIDENTIAL_42301332160100_ST01_LWD_LAS_RT_Final).las</t>
  </si>
  <si>
    <t>4230133216_20170603_LAS_CONFIDENTIAL_42301332160000_LWD_LAS_RT_Final(2).las</t>
  </si>
  <si>
    <t>4230133216_20170603_LAS_CONFIDENTIAL_42301332160100_ST01_LWD_LAS_RT_Final(2).las</t>
  </si>
  <si>
    <t>4230133218_20170530_LAS(CONFIDENTIAL_42301332180100_ST01_LWD_LAS_RM_Final).las</t>
  </si>
  <si>
    <t>4230133218_20170530_LAS_CONFIDENTIAL_42301332180100_ST01_LWD_LAS_RM_Final(2).las</t>
  </si>
  <si>
    <t>4230133218_20170530_LAS_CONFIDENTIAL_42301332180100_ST01_LWD_LAS_RM_Final(3).las</t>
  </si>
  <si>
    <t>4230133218_20170710_LAS(MemGam_All_University 19 PW Unit 1405H_Phxtech).las</t>
  </si>
  <si>
    <t>4230133222_20170917_LAS(CONFIDENTAIL_MemGam_All_University 19 C 0903H_Phxtech).las</t>
  </si>
  <si>
    <t>4230133222_20171004_LAS(CONFIDENTIAL_University 19 C 0903H ST01).las</t>
  </si>
  <si>
    <t>4230133226_20170909_LAS(MemGam_All_University 19 D 0904H_phxtech).las</t>
  </si>
  <si>
    <t>4230133227_20170715_LAS(MemGam_All_University 19 I 0909H_Phxtech).las</t>
  </si>
  <si>
    <t>4230133228_20170601_LAS(CONFIDENTIAL_42301332280000_LWD_LAS_RT_Final).las</t>
  </si>
  <si>
    <t>4230133228_20170601_LAS_CONFIDENTIAL_42301332280000_LWD_LAS_RT_Final(2).las</t>
  </si>
  <si>
    <t>4230133229_20170719_LAS(MemGam_All_University 19 F 0906H_Phxtech).las</t>
  </si>
  <si>
    <t>4230133232_20170812_LAS(CONFIDENTIAL_University 19 J 0910H_Phxtech).las</t>
  </si>
  <si>
    <t>4230133232_20170812_LAS(CONFIDENTIAL_University 19 PW Unit 1407H_Phxtech).las</t>
  </si>
  <si>
    <t>4230133232_20170812_LAS(CONFIDENTIAL_University 19 PW Unit 1803H).las</t>
  </si>
  <si>
    <t>4230133234_20170803_LAS(MemGam_All_University 19 H 0908H_Phxtech).las</t>
  </si>
  <si>
    <t>4230133235_20170721_LAS(MemGam_All_University 19 G 0907H_Phxtech).las</t>
  </si>
  <si>
    <t>4230133263_20171025_LAS(42301332630000_5108_21400_LAS_DATA_MWDGR_University_19_PW_1803H).las</t>
  </si>
  <si>
    <t>4230133263_20171025_LAS(MemGam_All_University 19 PW Unit 1803H_Phxtech).las</t>
  </si>
  <si>
    <t>4230133264_20170812_LAS(MemGam_All_University 19 PW Unit 1804H).las</t>
  </si>
  <si>
    <t>4230133347_20180128_LAS(CONFIDENTIAL_MemGam_All_University 19 PW Unit 2306 H).las</t>
  </si>
  <si>
    <t>4230133347_20180128_LAS(CONFIDENTIAL_MemGam_All_University 19 PW Unit 2307H).las</t>
  </si>
  <si>
    <t>4230133347_20180629_LAS(CONFIDENTIAL_MemGam_All_University 19 PW Unit 2306 H).las</t>
  </si>
  <si>
    <t>4230133349_20180204_LAS(CONFIDENTIAL_MemGam_All_University 19 PW Unit 2306 H).las</t>
  </si>
  <si>
    <t>4230133349_20180204_LAS(CONFIDENTIAL_MemGam_All_University 19 PW Unit 2307H).las</t>
  </si>
  <si>
    <t>4230133350_20180207_LAS(CONFIDENTIAL_MemGam_All_University 19 PW 2309H).las</t>
  </si>
  <si>
    <t>4230133350_20180207_LAS(CONFIDENTIAL_MemGam_All_University 19 PW Unit 2308H).las</t>
  </si>
  <si>
    <t>4230133350_20180210_LAS(CONFIDENTIAL_MemGam_All_University 19 PW Unit 2308H).las</t>
  </si>
  <si>
    <t>4230133352_20180217_LAS(CONFIDENTIAL_MemGam_All_University 19 PW 2309H).las</t>
  </si>
  <si>
    <t>4230133353_20180613_LAS(42301333530100_LWD_LAS_RT).las</t>
  </si>
  <si>
    <t>4230133356_20180110_LAS(42301333560000_LWD_LAS_RM_Final).las</t>
  </si>
  <si>
    <t>4230133673_20180504_LAS(MemGam_All_University Neches 19-23 1D).las</t>
  </si>
  <si>
    <t>4230133923_20180622_LAS(CONFIDENTIAL_MemGam_AllRuns_University 19 PW Unit 2204H).las</t>
  </si>
  <si>
    <t>4230133923_20180623_LAS(CONFIDENTIAL_MemGam_All_University 19 TG Unit 2203H).las</t>
  </si>
  <si>
    <t>42_301_32123_0000_UNIVERSITY_19_1_4H.las</t>
  </si>
  <si>
    <t>AIT_APS_LDL_026PUP.las</t>
  </si>
  <si>
    <t>AIT_TLD_MCFL_CNL_033PUPuniversity_19_5_1.las</t>
  </si>
  <si>
    <t>Anadarko_Univ19_26_1_MAIN_PEX_HRLA_DSI_019LUP.las</t>
  </si>
  <si>
    <t>Anadarko_Univ20_30_1_MAINPASS_024LUP-GenericV12.las</t>
  </si>
  <si>
    <t>Anadarko_Univ20_30_1_TCOM_MAIN_FINAL_SPLICED_036PUP.las</t>
  </si>
  <si>
    <t>Anadarko_University 19-5 2H_Final Output.LAS</t>
  </si>
  <si>
    <t>Anadarko_University_19_10_1_Deep_Main.las</t>
  </si>
  <si>
    <t>Anadarko_University_19_11_1_Final_Main.las</t>
  </si>
  <si>
    <t>ANADARKO_UNIVERSITY_19_26_1_td_run_AIT_APS_LDL_014PUP.las</t>
  </si>
  <si>
    <t>Anadarko_University_20_29_1_BHC_OMBI_main.las</t>
  </si>
  <si>
    <t>Anadarko_University_20_29_1_Deep_Res.las</t>
  </si>
  <si>
    <t>Anadarko_University_20_29_1_main_nuc.las</t>
  </si>
  <si>
    <t>Anadarko_University_20_6_1_Deep_AIT_OBMI_AZIMUTH.las</t>
  </si>
  <si>
    <t>Anadarko_University_20_6_2_Deep_AITZ_DEN_NEU.las</t>
  </si>
  <si>
    <t>AQTD00054_CHK_University_19_14_E1_REPEAT_016PUP-GenericV12.las</t>
  </si>
  <si>
    <t>B1K4-00001_Chesapeake_University_19-14_E1_Main_AIT_SONIC_APS_TLD_024PUP.las</t>
  </si>
  <si>
    <t>B1K4-00001_Chesapeake_University_19-14_E1_Repeat_AIT_SONIC_APS_TLD_025PUP.las</t>
  </si>
  <si>
    <t>Composite_lasUrun2_3_Univ_20_7_1.las</t>
  </si>
  <si>
    <t>DSI_TLD_MCFL_CNL_030PUP.las</t>
  </si>
  <si>
    <t>dsn_sdl_dll_mgrd.las</t>
  </si>
  <si>
    <t>LAS composite.las</t>
  </si>
  <si>
    <t>Main_Pass_AIT_LDL_APS_NGS_046PUP.las</t>
  </si>
  <si>
    <t>MAIN_PASS_AIT_LDL_APS_NGS_104PUP.las</t>
  </si>
  <si>
    <t>Main_Pass_OBMI_DSI_APS_036PUP.las</t>
  </si>
  <si>
    <t>MD140904.LAS</t>
  </si>
  <si>
    <t>NGS_DSI_035PUP.las</t>
  </si>
  <si>
    <t>NGS_DSI_036PUP.las</t>
  </si>
  <si>
    <t>OBMI_DSI_063PUPuniversity_19_5_1.las</t>
  </si>
  <si>
    <t>Open Hole Logs Final RES_DEN_NEU.LAS</t>
  </si>
  <si>
    <t>Open Hole Logs Final SONIC.las</t>
  </si>
  <si>
    <t>Open Hole Logs Intermediate.las</t>
  </si>
  <si>
    <t>Open Hole Logs Merged.LAS</t>
  </si>
  <si>
    <t>phi &amp; res.LAS</t>
  </si>
  <si>
    <t>Repeat_Pass_AIT_LDL_APS_NGS_052PUP.las</t>
  </si>
  <si>
    <t>Repeat_Pass_OBMI_DSI_APS_038PUP.las</t>
  </si>
  <si>
    <t>Run1_4_Sonic.las</t>
  </si>
  <si>
    <t>Sonic_density_AIT_APS.las</t>
  </si>
  <si>
    <t>SONIC_HRLA_TLD_MCFL_021PUP.las</t>
  </si>
  <si>
    <t>SONIC_TLD_MCFL_CNL_014LUP.las</t>
  </si>
  <si>
    <t>SONIC_TLD_MCFL_CNL_015LUP.las</t>
  </si>
  <si>
    <t>SPLICEofondepthfiles_32and34_AIT_LDL_CNL_036.las</t>
  </si>
  <si>
    <t>TLD_MCFL_CNL_016PUP.las</t>
  </si>
  <si>
    <t>TLD_MCFL_CNL_017LUP.las</t>
  </si>
  <si>
    <t>TLD_MCFL_CNL_018PUP.las</t>
  </si>
  <si>
    <t>TLD_MCFL_CNL_019PUP.las</t>
  </si>
  <si>
    <t>TLD_MCFL_CNL_023PUP-V12.las</t>
  </si>
  <si>
    <t>TLD_MCFL_CNL_023PUP.las</t>
  </si>
  <si>
    <t>TLD_MCFL_CNL_CMR_035PUP.las</t>
  </si>
  <si>
    <t>UNI191.LAS</t>
  </si>
  <si>
    <t>Univ19_1801_run1234.las</t>
  </si>
  <si>
    <t>UNIVERSITY 19-18 LOV 2H LAS.LAS</t>
  </si>
  <si>
    <t>University 20-18 #1 GR only.las</t>
  </si>
  <si>
    <t>University 20-29-1 Intermediate Logs.las</t>
  </si>
  <si>
    <t>University 20-31 #1.las</t>
  </si>
  <si>
    <t>University 20-6-1 Intermediate Main.las</t>
  </si>
  <si>
    <t>UNIVERSITY 32 #1.las</t>
  </si>
  <si>
    <t>university block 20 #501.las</t>
  </si>
  <si>
    <t>University_19_18_LOV_2H_LAS.las</t>
  </si>
  <si>
    <t>University_19_1_Intermediate_Main.las</t>
  </si>
  <si>
    <t>University_19_21_1_MainPass_RUN2_AIT_APS_LDL_023PUP.las</t>
  </si>
  <si>
    <t>University_19_23_LOV_2H_lasexport_Memory.las</t>
  </si>
  <si>
    <t>UNIVERSITY_19_5_1_MERGED.LAS</t>
  </si>
  <si>
    <t>UNIVERSITY_19_6_1.LAS</t>
  </si>
  <si>
    <t>University_19_6_1_DT.las</t>
  </si>
  <si>
    <t>UNIVERSITY_19_6_1_LITHOLOGY_INTERMEDIATE.LAS</t>
  </si>
  <si>
    <t>University_19_6_1_merged.LAS</t>
  </si>
  <si>
    <t>UNIVERSITY_19_6_1_PETRA.LAS</t>
  </si>
  <si>
    <t>UNIVERSITY_20-7-1_MAIN_PASS_SONIC_TLD_MCFL_CNL_021PUP.las</t>
  </si>
  <si>
    <t>UNIVERSITY_20-7-1_mrg_r1-2_rdr.las</t>
  </si>
  <si>
    <t>UNIVERSITY_20-7-1_REPEAT_SONIC_TLD_MCFL_CNL_011PUP.las</t>
  </si>
  <si>
    <t>University_20_31_1_Main_Deep.las</t>
  </si>
  <si>
    <t>UNIVERSITY_20_31_1_MAIN_SHALLOW.LAS</t>
  </si>
  <si>
    <t>University_20_31_1_OBMI.las</t>
  </si>
  <si>
    <t>University_32_1_Run_1_TLD_MCFL_CNL_023PUP.las</t>
  </si>
  <si>
    <t>University_32_1_Run_2_32and34_AIT_LDL_CNL_036.las</t>
  </si>
  <si>
    <t>Univ_Blk20_501_Final_compositeR1-5.las</t>
  </si>
  <si>
    <t>09_09_CHESAPEAKE_UNIVERSITY_7_16_4_FIELD_LAS.las</t>
  </si>
  <si>
    <t>4231734858ChesapeakeUniv7_28_3TDto6500.las</t>
  </si>
  <si>
    <t>4231734861Main.las</t>
  </si>
  <si>
    <t>4231734861UNIV_715_1_CNL_LAS.las</t>
  </si>
  <si>
    <t>4231734947UNIV7-13#1MAIN.las</t>
  </si>
  <si>
    <t>4231734957university7_16_no2_8200ft_las.las</t>
  </si>
  <si>
    <t>4231734957University_7_16_no2_r1_triplewithcsng_main_las.las</t>
  </si>
  <si>
    <t>4231734986ChkUniv_7-12_1_r1.las</t>
  </si>
  <si>
    <t>4231734988UNIV_7_26_No1.las</t>
  </si>
  <si>
    <t>4231735017ChkUNIV7_14_1.las</t>
  </si>
  <si>
    <t>4231735018ChkUniv7-32B_2.las</t>
  </si>
  <si>
    <t>4231735018ChkUniv7-32B_2_6600.las</t>
  </si>
  <si>
    <t>4231735019Chk7-26B_4.las</t>
  </si>
  <si>
    <t>4231735131ChkUniv7_17B_3_LAS.las</t>
  </si>
  <si>
    <t>4231735134University_7_31_no1_r1_final_quadcombo_las.las</t>
  </si>
  <si>
    <t>4231735138ChkUniv7-30_4_POR.las</t>
  </si>
  <si>
    <t>4231735138ChkUniv7-30_4_RES.las</t>
  </si>
  <si>
    <t>4231735243ChkUniv_6_28_1_R1_FIELD_TRIPLE.las</t>
  </si>
  <si>
    <t>4231735244ChkUniv_6_44_2.las</t>
  </si>
  <si>
    <t>4231735261ChkUniv_7-12B_1.las</t>
  </si>
  <si>
    <t>4231735347ChkUniv7-27_1.las</t>
  </si>
  <si>
    <t>4231735509_Chesapeake_University7-27B2_AS5700088_Main_021PUP-GenericV12.las</t>
  </si>
  <si>
    <t>4231735509_TLD_MCFL_CNL_HRLA_011LUP-GenericV12.las</t>
  </si>
  <si>
    <t>4231735511_20110411_LAS(42317355110000_CHK_University_7_13_2_CNL).LAS</t>
  </si>
  <si>
    <t>4231735731_UNIV_40_2_QUAD_COMBO_LAS.las</t>
  </si>
  <si>
    <t>4231735768_UNIV_7_13_4_TRIPLE_LAS.las</t>
  </si>
  <si>
    <t>4231735768_UNIV_7_13_4__TRIPLE_LAS.las</t>
  </si>
  <si>
    <t>423173577500_Univ_6_15_3_LAS.LAS</t>
  </si>
  <si>
    <t>4231735780_OPAL University 6-44 #1 LAS.LAS</t>
  </si>
  <si>
    <t>4231735835_CHESAPEAKE_UNIVERSITY_7_13_3_TRIPLE_COMBO_FIELD_LAS.las</t>
  </si>
  <si>
    <t>4231735913_university_7_39a_3_cnl.LAS</t>
  </si>
  <si>
    <t>4231735915_UNIV_7_39A_5_relog.LAS</t>
  </si>
  <si>
    <t>4231735924_20100624_LAS(42317359240000_UNIVERSITY 7 31 B 3 GR MERGED).las</t>
  </si>
  <si>
    <t>4231735924_20100624_LAS(42317359240000_UNIVERSITY 7 31 B 3).las</t>
  </si>
  <si>
    <t>4231735924_20100624_LAS(42317359240000_UNIVERSITY 7 31 B 3_MERGED.).las</t>
  </si>
  <si>
    <t>4231735926_UNIVERSITY_7-3_1_TRIP_2.las</t>
  </si>
  <si>
    <t>4231735954univ_7_1_2_cnl.LAS</t>
  </si>
  <si>
    <t>423173601100_OPAL_UNIV_6-44_2_MAIN_REV.las</t>
  </si>
  <si>
    <t>42317360570000_Chesapeake_University_7_30_2cnl.LAS</t>
  </si>
  <si>
    <t>4231736057_20101018_LAS(42317360570000_Chesapeake_University_7_30_2cnl).LAS</t>
  </si>
  <si>
    <t>4231736058_20110411_LAS(42317360580000_CHK_University_7_26_B3_CNL).LAS</t>
  </si>
  <si>
    <t>4231736118_Wagner_Oil_University_13_8_Main_NGS_HRLA_TLD_MCFL_014PUP-GenericV12.las</t>
  </si>
  <si>
    <t>4231736120_UNIV_40_4_LAS.LAS</t>
  </si>
  <si>
    <t>4231736129_UNIV_7_17B_4_COMPOSITE_LAS.las</t>
  </si>
  <si>
    <t>4231736131_UNIV__40_5_CEMENT_LAS.LAS</t>
  </si>
  <si>
    <t>4231736131_UNIV__40_5_CNL_LAS.LAS</t>
  </si>
  <si>
    <t>4231736132_20101216_GammaRay(42317361320000_University 40 #6).LAS</t>
  </si>
  <si>
    <t>4231736132_20101216_LAS(42317361320000_University 40 #6).LAS</t>
  </si>
  <si>
    <t>4231736136_20101018_LAS(42317361360000_Chesapeake_University7_25_2).LAS</t>
  </si>
  <si>
    <t>4231736148_univ_6_43_3_cnl.LAS</t>
  </si>
  <si>
    <t>4231736149_univ_6_45_3_cnl.LAS</t>
  </si>
  <si>
    <t>4231736186_LINN_UNIVCARLA_32N_CNL.LAS</t>
  </si>
  <si>
    <t>4231736207_20110125_LAS(42317362070000_Chesapeake_University_2-27_B3_CNL).LAS</t>
  </si>
  <si>
    <t>4231736226_univ_7_29_3_cnl.LAS</t>
  </si>
  <si>
    <t>4231736227_Pioneer_University_7_15_3_cnl.LAS</t>
  </si>
  <si>
    <t>4231736228_UNIV_7_15_4_cnl.LAS</t>
  </si>
  <si>
    <t>4231736288_Opal_Resources_UNIVERSITY_6-14_3_main.las</t>
  </si>
  <si>
    <t>4231736360_UNIV_7_15_6_cnl.LAS</t>
  </si>
  <si>
    <t>4231736361_pioneer_university_6_43_4_cnl.LAS</t>
  </si>
  <si>
    <t>4231736426_UNIV_7_1_4_cnl.LAS</t>
  </si>
  <si>
    <t>4231736457_UNIV_7_31B_4_LAS.las</t>
  </si>
  <si>
    <t>4231736518_20110426_LAS(42317365180000_M1094_chesapeake_univ_7_28_b1_CNL).LAS</t>
  </si>
  <si>
    <t>4231736519_UNIV_7_1A_6_cnl.LAS</t>
  </si>
  <si>
    <t>4231736549_20110602_LAS(42317365490000_UNIVERSITY 7-2#4_5100-10900).LAS</t>
  </si>
  <si>
    <t>4231736558_UNIV_7_39_1_cnl_ep.LAS</t>
  </si>
  <si>
    <t>4231736690_UNIV_7_29_5_CNL.LAS</t>
  </si>
  <si>
    <t>4231736700_20110602_LAS(42317367000000_University 7-16 #7).LAS</t>
  </si>
  <si>
    <t>4231736701_UNIV_6_43_5_cnl.LAS</t>
  </si>
  <si>
    <t>4231736740_UNIV_7_39a_7_cnl.LAS</t>
  </si>
  <si>
    <t>4231736741_UNIV_7_39A_8_cnl.LAS</t>
  </si>
  <si>
    <t>4231736742_UNIV_7_39_2_cnl.LAS</t>
  </si>
  <si>
    <t>4231736789_UNIV_7_29_6_cnl.LAS</t>
  </si>
  <si>
    <t>4231736792_UNIV_7_15_8_cnl.LAS</t>
  </si>
  <si>
    <t>4231736793_UNIV_7-29_7_cnl.LAS</t>
  </si>
  <si>
    <t>4231736794_UNIV_7_29_8_cnl_ep.las</t>
  </si>
  <si>
    <t>4231736817_UNIV_7_1_5_cnl_ep.LAS</t>
  </si>
  <si>
    <t>4231736818_UNIV_7_1_6_cnl.LAS</t>
  </si>
  <si>
    <t>4231736853_UNIV_6_43_7_cnl.LAS</t>
  </si>
  <si>
    <t>4231736867_UNIV_7_30_6_LAS.LAS</t>
  </si>
  <si>
    <t>4231736887_UNIV_7_16_3_ZDL_CN_DLL_MLL_GR.las</t>
  </si>
  <si>
    <t>4231736956_UNIV_7_30_7_LAS.las</t>
  </si>
  <si>
    <t>4231736980_UNIV_7_26_2.LAS</t>
  </si>
  <si>
    <t>4231736996_UNIV_7_25_4.las</t>
  </si>
  <si>
    <t>4231736997_UNIV_7_16_8_CNL.LAS</t>
  </si>
  <si>
    <t>4231737045_UNIV_7_28B_3.LAS</t>
  </si>
  <si>
    <t>4231737062_UNIV_7_30_8_LAS.las</t>
  </si>
  <si>
    <t>4231737091_UNIV_7_14_5_FIELD_LAS.las</t>
  </si>
  <si>
    <t>4231737096_UNIV_7_31B_6_RUN1_LAS.las</t>
  </si>
  <si>
    <t>42317371070000_chesapeake university 7-13-5.LAS</t>
  </si>
  <si>
    <t>4231737110_UNIV_7_32B_5_CNL.LAS</t>
  </si>
  <si>
    <t>4231737142_UNIV_6_43_6_cnl.LAS</t>
  </si>
  <si>
    <t>4231737189_UNIV_6_43_8_cnl.LAS</t>
  </si>
  <si>
    <t>4231737219_UNIV_7_28_7_CNL.LAS</t>
  </si>
  <si>
    <t>4231737227_UNIV_7_27_5_cnl.LAS</t>
  </si>
  <si>
    <t>4231737279_UNIV_7_41_4_cnl.LAS</t>
  </si>
  <si>
    <t>4231737283_UNIV_7_15_2_CNL.LAS</t>
  </si>
  <si>
    <t>4231737284_UNIV_7_15_5_cnl_ep.las</t>
  </si>
  <si>
    <t>4231737288_UNIV_7_1_8_cnl.LAS</t>
  </si>
  <si>
    <t>4231737292_UNIV_6_15_1.las</t>
  </si>
  <si>
    <t>4231737361_UNIV_7_29_10_cnl.LAS</t>
  </si>
  <si>
    <t>4231737371_UNIV_7_1A_1_CNL.LAS</t>
  </si>
  <si>
    <t>4231737495_UNIV_7_26B_7_V_R1_COMP_LAS.LAS</t>
  </si>
  <si>
    <t>4231737501_UNIV_7_27_6_V_R1_COMP.LAS</t>
  </si>
  <si>
    <t>4231737631_UNIV_6_43_9_cnl.LAS</t>
  </si>
  <si>
    <t>4231737632_UNIV_7_29_4_CNL.LAS</t>
  </si>
  <si>
    <t>4231737637_UNIV_7_1_9_cnl.LAS</t>
  </si>
  <si>
    <t>4231737819_UNIV_7_30_11_cnl.LAS</t>
  </si>
  <si>
    <t>4231737822_UNIV_7_30_10_CNL.LAS</t>
  </si>
  <si>
    <t>4231737835_UNIV_7_1_10_cnl.LAS</t>
  </si>
  <si>
    <t>4231737838_UNIV_7_30_12.LAS</t>
  </si>
  <si>
    <t>4231737928_6_43_10_cnl.LAS</t>
  </si>
  <si>
    <t>4231737955_UNIV_7_27B_6_CNL.LAS</t>
  </si>
  <si>
    <t>4231737956_UNIV_7_27B_5_CNL.LAS</t>
  </si>
  <si>
    <t>4231737957_UNIV_7_27B_7_CNL.LAS</t>
  </si>
  <si>
    <t>4231737963_UNIV_7_26B_8_CNL.LAS</t>
  </si>
  <si>
    <t>4231738024_UNIV_7_26B_9_CNL.LAS</t>
  </si>
  <si>
    <t>4231738047_UNIV_7_26B_10_cnl.las</t>
  </si>
  <si>
    <t>4231738052_UNIV_7_29_9_CNL.LAS</t>
  </si>
  <si>
    <t>4231738094_UNIV_7_27B_8_CNL.LAS</t>
  </si>
  <si>
    <t>4231738126_UNIV_6_43_11_CNL.LAS</t>
  </si>
  <si>
    <t>4231738140_UNIV_6_45_7_cnl.LAS</t>
  </si>
  <si>
    <t>4231738141_UNIV_7_1A_11_cnl.LAS</t>
  </si>
  <si>
    <t>4231738230_UNIV_7_1_11_cnl.LAS</t>
  </si>
  <si>
    <t>4231738589_UNIV_14_7_6_CHI.LAS</t>
  </si>
  <si>
    <t>4231738589_UNIV_14_7_6_TMDL.LAS</t>
  </si>
  <si>
    <t>4231738616_UNIV_7_30_17.las</t>
  </si>
  <si>
    <t>4231738616_UNIV_7_30_17_CNL.LAS</t>
  </si>
  <si>
    <t>4231738658_UNIV_7_26B_12_CNL.LAS</t>
  </si>
  <si>
    <t>4231738676_UNIV_7_16_9_CNL.LAS</t>
  </si>
  <si>
    <t>4231738682_20130809_LAS(42317386820000_EnerVest_University_7_27_8_CNL_LAS).LAS</t>
  </si>
  <si>
    <t>4231738682_20130809_LAS(42317386820000_Pason_Gas).las</t>
  </si>
  <si>
    <t>4231738736_UNIV_7_26B_11_CNL.LAS</t>
  </si>
  <si>
    <t>4231738757_UVIV_7_30_B15_CNL_LAS.LAS</t>
  </si>
  <si>
    <t>4231738863_UNIV_7_28_9_CNL.LAS</t>
  </si>
  <si>
    <t>4231738889_UNIV_7_28_B7_CNL.LAS</t>
  </si>
  <si>
    <t>4231738983_UNIV_7_31_B7_CNL.LAS</t>
  </si>
  <si>
    <t>4231739115_Univ_7_13_6.LAS</t>
  </si>
  <si>
    <t>4231739187_Univ_7_25_6.LAS</t>
  </si>
  <si>
    <t>4231739255_univ_land_7_17_6.LAS</t>
  </si>
  <si>
    <t>4231739313_UNIV_6_44A_1_LAS.LAS</t>
  </si>
  <si>
    <t>4231739360_univ_7_17_7_cnl.las</t>
  </si>
  <si>
    <t>4231739442_UNIV_7_16_10_BHP.las</t>
  </si>
  <si>
    <t>4231739442_UNIV_7_16_10_PNS_Final.las</t>
  </si>
  <si>
    <t>4231739442_UNIV_7_16_10__TCOM_V2.las</t>
  </si>
  <si>
    <t>4231739486_Univ_7_30_16_CNL_LAS.LAS</t>
  </si>
  <si>
    <t>4231739570_20140723_LAS(qep_univ_7_17_5_cnl).las</t>
  </si>
  <si>
    <t>42317396120000_qep_univ_7_30_14_cnl.las</t>
  </si>
  <si>
    <t>42317396840000_qep_univ_7_17_b_9_cnl.las</t>
  </si>
  <si>
    <t>4231739922_20141215_LAS(42317399220000_qep_univ_7_31_4_cnl).LAS</t>
  </si>
  <si>
    <t>42317399610000_qep_ul_7_16_12_cnl.LAS</t>
  </si>
  <si>
    <t>4231739961_20150108_LAS(42317399610000_qep_ul_7_16_12_cnl).LAS</t>
  </si>
  <si>
    <t>4231739987_20141210_LAS(Mabee Y UL H1 WD Final).las</t>
  </si>
  <si>
    <t>4231739987_20141210_LAS(MABEE_YUL_H1_WD).las</t>
  </si>
  <si>
    <t>4231740012_20150127_LAS(MABEE_YUL_H2_WB_UNIT_401).las</t>
  </si>
  <si>
    <t>4231740022_20150504_LAS(42317400220000 University 7-1627 N 05WD_MWD).LAS</t>
  </si>
  <si>
    <t>4231740022_20151112_LAS(42317400220000 University 7-1627 N 05WD_MWD).LAS</t>
  </si>
  <si>
    <t>4231740062_20150411_LAS(42317400620000_qep_univ_7_27_9_cnl).LAS</t>
  </si>
  <si>
    <t>4231740196_20151015_LAS(University 7-1302 H1 MS FINAL LAS__MWD).las</t>
  </si>
  <si>
    <t>4231740197_20151031_LAS(University 7-1302 H2 SS LAS__MWD).las</t>
  </si>
  <si>
    <t>4231740298_20151125_LAS(University 7-1627 N10 SS LAS).las</t>
  </si>
  <si>
    <t>4231740313_20160302_LAS(University 7-1627 S4 SS - LAS__MWD).las</t>
  </si>
  <si>
    <t>4231740314_20160302_LAS(University 7-1627 S5 SS - LAS - Full__MWD).las</t>
  </si>
  <si>
    <t>4231740357_20160531_LAS(exl_ul_mustang_13_241_rbl).LAS</t>
  </si>
  <si>
    <t>4231740357_20160531_LAS(UL_MUSTANG_13_No_241_LAS).las</t>
  </si>
  <si>
    <t>4231740357_20160531_LAS(UL_MUSTANG_13_No_241_lateral_final).las</t>
  </si>
  <si>
    <t>4231740357_20160531_LAS(UL_MUSTANG_13_No_241_pilot_final).las</t>
  </si>
  <si>
    <t>4231740391_20160527_LAS(exl_ul_mustang_13_261_cnl).LAS</t>
  </si>
  <si>
    <t>4231740391_20160527_LAS(exl_ul_mustang_13_261_rbl).LAS</t>
  </si>
  <si>
    <t>4231740391_20160527_LAS(UL_MUSTANG_13_No_261_merged1).las</t>
  </si>
  <si>
    <t>4231740391_20160527_LAS(UL_MUSTANG_13_No_261_merged2).las</t>
  </si>
  <si>
    <t>4231740392_20160518_LAS(qep_university_7_1726_s_03ss).LAS</t>
  </si>
  <si>
    <t>4231740392_20160518_LAS_qep_university_7_1726_s_03ss(2).LAS</t>
  </si>
  <si>
    <t>4231740417_20160711_LAS(qep_university_7_1726_s_08ss).LAS</t>
  </si>
  <si>
    <t>4231740420_20160816_LAS(qep_univ7_1726s_11ss).LAS</t>
  </si>
  <si>
    <t>4231740420_20160816_LAS_qep_univ7_1726s_11ss(2).LAS</t>
  </si>
  <si>
    <t>4231740421_20160816_LAS(qep_univ7_1726s_13ss).LAS</t>
  </si>
  <si>
    <t>4231740493_20170209_LAS(exl_petroleum_ul_comanche_a4144_unit_6_cnl).las</t>
  </si>
  <si>
    <t>4231740493_20170209_LAS(exl_petroleum_ul_comanche_a4144_unit_6_rbl).las</t>
  </si>
  <si>
    <t>4231740522_20161221_LAS(University 7-0213 N 02SA LAS).las</t>
  </si>
  <si>
    <t>4231740523_20161221_GammaRay(University 7-0213 N 03SC LAS).las</t>
  </si>
  <si>
    <t>4231740523_20161221_LAS(University 7-0213 N 03SC LAS).las</t>
  </si>
  <si>
    <t>4231740523_20161221_LAS_University 7-0213 N 03SC LAS(2).las</t>
  </si>
  <si>
    <t>4231740524_20161221_LAS(University 7-0213 N 04SA  LAS).las</t>
  </si>
  <si>
    <t>4231740525_20161221_LAS(University 7-0213 N 06SA  LAS).las</t>
  </si>
  <si>
    <t>4231740526_20161221_LAS(University 7-0213 N 05SC LAS).las</t>
  </si>
  <si>
    <t>4231740526_20161221_LAS_University 7-0213 N 05SC LAS(2).las</t>
  </si>
  <si>
    <t>4231740528_20170412_LAS(exl_ul_mustang_13_233_cnl).LAS</t>
  </si>
  <si>
    <t>4231740528_20170412_LAS(exl_ul_mustang_13_233_rbl).LAS</t>
  </si>
  <si>
    <t>4231740528_20170412_LAS(exl_ul_mustang_13_263_cnl).LAS</t>
  </si>
  <si>
    <t>4231740528_20170412_LAS(exl_ul_mustang_13_263_rbl).LAS</t>
  </si>
  <si>
    <t>4231740528_20170412_LAS(UL_MUSTANG_13_#233_lateral_final).las</t>
  </si>
  <si>
    <t>4231740529_20170112_LAS(University 7-2730 S 02MB MWD GR).las</t>
  </si>
  <si>
    <t>4231740529_20170117_LAS(University 7-2730 S 02MB MWD GR).las</t>
  </si>
  <si>
    <t>4231740530_20170107_LAS(qep_university_7_2730_02sc_rbl).las</t>
  </si>
  <si>
    <t>4231740530_20170117_LAS(qep_university_7_2730_02sc_rbl).las</t>
  </si>
  <si>
    <t>4231740531_20170117_LAS(qep_university_7_2730_02ld_rbl).las</t>
  </si>
  <si>
    <t>4231740531_20170117_LAS_qep_university_7_2730_02ld_rbl(2).las</t>
  </si>
  <si>
    <t>4231740532_20170117_LAS(qep_university_7_2730_s_03sa_rbl).las</t>
  </si>
  <si>
    <t>4231740532_20170117_LAS_qep_university_7_2730_s_03sa_rbl(2).las</t>
  </si>
  <si>
    <t>4231740542_20161221_LAS(42317405420000_university_7_2730_N_06mb_rbl).las</t>
  </si>
  <si>
    <t>4231740542_20170118_LAS(University 7-0213 N 06SA  LAS).las</t>
  </si>
  <si>
    <t>4231740543_20170118_LAS(university_7_2730_N_04SB_rbl).las</t>
  </si>
  <si>
    <t>4231740543_20170118_LAS_university_7_2730_N_04SB_rbl(2).las</t>
  </si>
  <si>
    <t>4231740544_20170118_LAS(qep_university_7_2730_n_05sc).las</t>
  </si>
  <si>
    <t>4231740544_20170118_LAS_qep_university_7_2730_n_05sc(2).las</t>
  </si>
  <si>
    <t>4231740547_20161221_LAS(University 7-0213 N 04SA  LAS).las</t>
  </si>
  <si>
    <t>4231740547_20170118_LAS(university_7_2730_N_04MA_rbl).las</t>
  </si>
  <si>
    <t>4231740547_20170118_LAS_university_7_2730_N_04MA_rbl(2).las</t>
  </si>
  <si>
    <t>4231740594_20170414_LAS(qep_university_2730_06sa_rbl).las</t>
  </si>
  <si>
    <t>4231740594_20170414_LAS_qep_university_2730_06sa_rbl(2).las</t>
  </si>
  <si>
    <t>4231740595_20170414_LAS(University 7-2730 07SB_RBL.las).las</t>
  </si>
  <si>
    <t>4231740595_20170414_LAS_University 7-2730 07SB_RBL.las(2).las</t>
  </si>
  <si>
    <t>4231740596_20170414_LAS(University 7-2730 07MA_RBL.las).las</t>
  </si>
  <si>
    <t>4231740596_20170414_LAS_University 7-2730 07MA_RBL.las(2).las</t>
  </si>
  <si>
    <t>4231740597_20170414_LAS(University 7-2730 08SC_RBL.las).las</t>
  </si>
  <si>
    <t>4231740597_20170414_LAS_University 7-2730 08SC_RBL.las(2).las</t>
  </si>
  <si>
    <t>4231740607_20170913_LAS(qep_university_7_2730_s_11sa_rbl).las</t>
  </si>
  <si>
    <t>4231740607_20170913_LAS_qep_university_7_2730_s_11sa_rbl(2).las</t>
  </si>
  <si>
    <t>4231740608_20170914_LAS(qep_university_7_2730_s_12sc_rbl).las</t>
  </si>
  <si>
    <t>4231740608_20170914_LAS_qep_university_7_2730_s_12sc_rbl(2).las</t>
  </si>
  <si>
    <t>4231740609_20170914_LAS(qep_university_7_2730_s_12mb_rbl).las</t>
  </si>
  <si>
    <t>4231740609_20170914_LAS_qep_university_7_2730_s_12mb_rbl(2).las</t>
  </si>
  <si>
    <t>4231740610_20170913_LAS(qep_university_7_2730_s_13sa_rbl).las</t>
  </si>
  <si>
    <t>4231740610_20170913_LAS_qep_university_7_2730_s_13sa_rbl(2).las</t>
  </si>
  <si>
    <t>4231741012_20180504_LAS(exl_ul_comanche_a_4144_unit_3_ccl).LAS</t>
  </si>
  <si>
    <t>4231741012_20180504_LAS(exl_ul_comanche_a_4144_unit_3_cnl).LAS</t>
  </si>
  <si>
    <t>4231741012_20180504_LAS(exl_ul_comanche_a_4144_unit_3_rbl).LAS</t>
  </si>
  <si>
    <t>4231741106_20180523_LAS(exl_ul_comanche_a4144_unit_4_cnl).las</t>
  </si>
  <si>
    <t>4231741106_20180523_LAS(exl_ul_comanche_a4144_unit_4_rbl).las</t>
  </si>
  <si>
    <t>4231741110_20180523_LAS(exl_ul_comanche_a_4144_unit_4146_ccl).LAS</t>
  </si>
  <si>
    <t>4231741110_20180523_LAS(exl_ul_comanche_a_4144_unit_4146_cnl).LAS</t>
  </si>
  <si>
    <t>4231741110_20180523_LAS(exl_ul_comanche_a_4144_unit_4146_rbl).LAS</t>
  </si>
  <si>
    <t>4231741110_20180523_LAS(exl_ul_comanche_a_4144_unit_4156_ccl).LAS</t>
  </si>
  <si>
    <t>4231741110_20180523_LAS(exl_ul_comanche_a_4144_unit_4156_cnl).LAS</t>
  </si>
  <si>
    <t>4231741110_20180523_LAS(exl_ul_comanche_a_4144_unit_4156_rbl).LAS</t>
  </si>
  <si>
    <t>4231741110_20180523_LAS(UL Comanche A4144 Unit #4156 - lateral).las</t>
  </si>
  <si>
    <t>4231741110_20180523_LAS(UL COMANCHE A4144 UNIT 4146 9365LATST2_2_0).las</t>
  </si>
  <si>
    <t>4231741110_20180523_LAS(UL COMANCHE A4144 UNIT 4146 9365LAT_2_0).las</t>
  </si>
  <si>
    <t>4231741110_20180523_LAS(UL COMANCHE A4144 UNIT 4146 9365LAT_3_0).las</t>
  </si>
  <si>
    <t>4231741110_20180523_LAS(UL COMANCHE A4144 UNIT 4146 9365ST2COMBINED_2_0).las</t>
  </si>
  <si>
    <t>4231741110_20180523_LAS(UL_COMANCHE_A4144_UNIT_4146_COMPOSITE_LAS).las</t>
  </si>
  <si>
    <t>4231741110_20180523_LAS(UL_COMANCHE_A4144_UNIT_4146_DLLT_MGRD_WAVE_LAS).las</t>
  </si>
  <si>
    <t>4231741272_20180718_LAS(exl_ul_comanche_42_1h_ccl).las</t>
  </si>
  <si>
    <t>4231741272_20180718_LAS(exl_ul_comanche_42_1h_cnl).las</t>
  </si>
  <si>
    <t>4231741272_20180718_LAS(exl_ul_comanche_42_1h_rbl).las</t>
  </si>
  <si>
    <t>7_DLL_ZDL_CN_DSL.las</t>
  </si>
  <si>
    <t>bc_oper_univ_40_3_cnl_las.LAS</t>
  </si>
  <si>
    <t>CHESAPEAKE_UNIVERSITY_7_14_3_TRIPLE_COMBO_LAS.las</t>
  </si>
  <si>
    <t>Opal_University 6-44-2_MAIN_REV.las</t>
  </si>
  <si>
    <t>qep_univ_7_17_5_cnl.las</t>
  </si>
  <si>
    <t>UNIVERSITY_7-32B_4_42317354340000_CNL_20-10264.LAS</t>
  </si>
  <si>
    <t>univ_7_16_4_cnl.LAS</t>
  </si>
  <si>
    <t>univ_7_17b_2_cnl.LAS</t>
  </si>
  <si>
    <t>univ_7_26b_1_cnl.LAS</t>
  </si>
  <si>
    <t>univ_7_29_2_cnl.LAS</t>
  </si>
  <si>
    <t>univ_7_32_1_cnl.LAS</t>
  </si>
  <si>
    <t>1021.LAS</t>
  </si>
  <si>
    <t>32249_University_57_17_2_Main_PEX_BHC_011LUP.las</t>
  </si>
  <si>
    <t>32262_University_56_24_1_Main_008LUP.las</t>
  </si>
  <si>
    <t>4241332248_008LUP.las</t>
  </si>
  <si>
    <t>4241332487FortuneUniv_14_2.LAS</t>
  </si>
  <si>
    <t>4241332487FortuneUniv_14_2difl.LAS</t>
  </si>
  <si>
    <t>4241332528_University_54_24_1_MAIN_PASS_021LUP.las</t>
  </si>
  <si>
    <t>4241332564_UNIV_14_A_#2_3407a.LAS</t>
  </si>
  <si>
    <t>4241332631_UNIV_54_24_6_PetroAnal_Rev1.las</t>
  </si>
  <si>
    <t>4241332654_HIGHMOUNT_UNIVERSITY_55_10_1__LAS.las</t>
  </si>
  <si>
    <t>4241332669.LAS</t>
  </si>
  <si>
    <t>4241332669_APPROACH_UNIVERSITY_54_2_1_TRIPLE_COMBO.las</t>
  </si>
  <si>
    <t>4241332681_UNIV_54_9_1_LAS.las</t>
  </si>
  <si>
    <t>4241332682_UNIV_54_12_1_TRIPLE_COMBO_LAS.las</t>
  </si>
  <si>
    <t>4241332693_UNIVERSITY_54_23-1.las</t>
  </si>
  <si>
    <t>4241332746UNIV_54_23_4_CMR_ECS_Main_048PUP_GenericV12.las</t>
  </si>
  <si>
    <t>4241332746UNIV_54_23_4_CMR_ECS_Repeat_046PUP_GenericV12.las</t>
  </si>
  <si>
    <t>4241332746UNIV_54_23_4_PEX_HRLA_HNGS_DSI_Main_023LUP_GenericV12.las</t>
  </si>
  <si>
    <t>4241332746UNIV_54_23_4_PEX_HRLA_HNGS_DSI_Repeat_21PUP.las</t>
  </si>
  <si>
    <t>4241332760_UNIV_57_3_4_DSI_Mainpass_028LUP_GenericV12.las</t>
  </si>
  <si>
    <t>4241332760_UNIV_57_3_4_DSI_Repeatpass__025PUP_GenericV12.las</t>
  </si>
  <si>
    <t>4241332760_UNIV_57_3_4_ECS_Shift_Log_006LUP_GenericV12.las</t>
  </si>
  <si>
    <t>4241332760_UNIV_57_3_4_PEX_HRLA_ECS_CMR_Mainpass_038PUP_GenericV12.las</t>
  </si>
  <si>
    <t>4241332760_UNIV_57_3_4_PEX_HRLA_ECS_CMR_Reapeatpass_013PUP_GenericV12.las</t>
  </si>
  <si>
    <t>4241332761_UNIV_54_15_2_LAS.las</t>
  </si>
  <si>
    <t>4241332762_UNIV_54_16_3_TRIPLE_COMBO_LAS.las</t>
  </si>
  <si>
    <t>4241332763_UNIV_54_19_3_LAS1.las</t>
  </si>
  <si>
    <t>4241332764_UNIV_55_21_2.las</t>
  </si>
  <si>
    <t>4241332765_UNIV_54_23_2_PEX_AIT_Main_015PUP.las</t>
  </si>
  <si>
    <t>4241332767_UNIV-57_2_2_MAINPASS.las</t>
  </si>
  <si>
    <t>4241332772_UNIV_54_2_2_LAS.las</t>
  </si>
  <si>
    <t>4241332773_UNIV_54_9_2_RUN1_LAS.las</t>
  </si>
  <si>
    <t>4241332774_UNIV_54_13_2_LAS.las</t>
  </si>
  <si>
    <t>4241332775_UNIV_54_20_1_LAS.las</t>
  </si>
  <si>
    <t>4241332776_UNIV_54_20_2_LAS.las</t>
  </si>
  <si>
    <t>4241332777_UNIV_55_21_3_LAS.las</t>
  </si>
  <si>
    <t>4241332781_UNIV_54_18_1_LAS.las</t>
  </si>
  <si>
    <t>4241332787_UNIV_54_4_1.LAS</t>
  </si>
  <si>
    <t>4241332792_UNIV_56_6_1_RUN1_LAS.las</t>
  </si>
  <si>
    <t>4241332793_UNIV_56_15_1_LAS.las</t>
  </si>
  <si>
    <t>4241332805_UNIV_55_12_1H_ST_gr_mwd.las</t>
  </si>
  <si>
    <t>4241332862_UNIV_52_24_1H_mwd.las</t>
  </si>
  <si>
    <t>4241332866_UNIV_LANDS_57_65_1H_1900_13098_Finals.las</t>
  </si>
  <si>
    <t>4241332866_UNIV_LANDS_57_65_1H_Final_Gamma_Resisitvity.las</t>
  </si>
  <si>
    <t>4241332871_UNIV_52_24_5H_Gamma.las</t>
  </si>
  <si>
    <t>4241332872_UNIV_BLK_57_2H_Gamma.las</t>
  </si>
  <si>
    <t>4241332872_UNIV_BLK_57_2H_Resistivity.las</t>
  </si>
  <si>
    <t>4241332872_UNIV_BLK_57_2H_Survey.las</t>
  </si>
  <si>
    <t>4241332875_UNIV_52_24_4H_Gamma.las</t>
  </si>
  <si>
    <t>42413328760000_University 52-24 10H_Gamma.las</t>
  </si>
  <si>
    <t>4241332876_UNIV_52_24_10H_Gamma.las</t>
  </si>
  <si>
    <t>4241332877_UNIV_52_24_12H_Gamma.las</t>
  </si>
  <si>
    <t>4241332878_UNIV_52_24_11H_Gamma.las</t>
  </si>
  <si>
    <t>4241332879_UNIV_54_5_3_dq1000a.las</t>
  </si>
  <si>
    <t>4241332879_UNIV_54_5_3_MAIN.las</t>
  </si>
  <si>
    <t>4241332879_UNIV_54_5_3_MAST_FMI_RA_GenericV12.las</t>
  </si>
  <si>
    <t>4241332879_UNIV_54_5_3_PEX_HRLA_CMR_ECS_HNGS_ECS_Casing_Log.las</t>
  </si>
  <si>
    <t>4241332879_UNIV_54_5_3_PEX_HRLA_CMR_ECS_HNGS_ECS_Casing_Log_GenericV12.las</t>
  </si>
  <si>
    <t>4241332879_UNIV_54_5_3_PEX_HRLA_CMR_ECS_HNGS_ECS_Casing_Log_v2.las</t>
  </si>
  <si>
    <t>4241332879_UNIV_54_5_3_PEX_HRLA_CMR_ECS_HNGS_Main.las</t>
  </si>
  <si>
    <t>4241332879_UNIV_54_5_3_PEX_HRLA_CMR_ECS_HNGS_Main_GenericV12.las</t>
  </si>
  <si>
    <t>4241332879_UNIV_54_5_3_PEX_HRLA_CMR_ECS_HNGS_Main_v2.las</t>
  </si>
  <si>
    <t>4241332879_UNIV_54_5_3_PEX_HRLA_CMR_ECS_HNGS_Main_v3.las</t>
  </si>
  <si>
    <t>4241332879_UNIV_54_5_3_PEX_HRLA_CMR_ECS_HNGS_RA.las</t>
  </si>
  <si>
    <t>4241332879_UNIV_54_5_3_PEX_HRLA_CMR_ECS_HNGS_RA_GenericV12.las</t>
  </si>
  <si>
    <t>4241332879_UNIV_54_5_3_PEX_HRLA_CMR_ECS_HNGS_RA_v2.las</t>
  </si>
  <si>
    <t>4241332879_UNIV_54_5_3_SONIC.las</t>
  </si>
  <si>
    <t>4241332880_UNIV_SOUTH_801_dq1000a.las</t>
  </si>
  <si>
    <t>4241332880_UNIV_SOUTH_801_MAIN.las</t>
  </si>
  <si>
    <t>4241332880_UNIV_SOUTH_801_MAST_FMI_MAIN.las</t>
  </si>
  <si>
    <t>4241332880_UNIV_SOUTH_801_MAST_FMI_MAIN_GenericV12.las</t>
  </si>
  <si>
    <t>4241332880_UNIV_SOUTH_801_MAST_FMI_MAIN_REV1.las</t>
  </si>
  <si>
    <t>4241332880_UNIV_SOUTH_801_MAST_FMI_REPEAT.las</t>
  </si>
  <si>
    <t>4241332880_UNIV_SOUTH_801_MAST_FMI_REPEAT_GenericV12.las</t>
  </si>
  <si>
    <t>4241332880_UNIV_SOUTH_801_MAST_FMI_REPEAT_REV1.las</t>
  </si>
  <si>
    <t>4241332880_UNIV_SOUTH_801_PEX_AIT_HNGS_ECS_MAIN.las</t>
  </si>
  <si>
    <t>4241332880_UNIV_SOUTH_801_PEX_AIT_HNGS_ECS_MAIN_GenericV12.las</t>
  </si>
  <si>
    <t>4241332880_UNIV_SOUTH_801_PEX_AIT_HNGS_ECS_REPEAT.las</t>
  </si>
  <si>
    <t>4241332880_UNIV_SOUTH_801_PEX_AIT_HNGS_ECS_REPEAT_GenericV12.las</t>
  </si>
  <si>
    <t>4241332880_UNIV_SOUTH_801_SONIC.las</t>
  </si>
  <si>
    <t>4241332888_UNIV_54_5_1H_dq1000a.las</t>
  </si>
  <si>
    <t>4241332888_UNIV_54_5_1H_GRMWD.las</t>
  </si>
  <si>
    <t>4241332889_UNIV_54_6-1H_CCL.LAS</t>
  </si>
  <si>
    <t>4241332889_UNIV_54_6_1H_GRMWD.las</t>
  </si>
  <si>
    <t>4241332889_UNIV_54_6_1H_MASSSPEC_dq1000a.las</t>
  </si>
  <si>
    <t>4241332890_Univ_Block_57_3H_Run 100_Gamma.las</t>
  </si>
  <si>
    <t>4241332890_Univ_Block_57_3H_Run 200_Gamma.las</t>
  </si>
  <si>
    <t>4241332892_UNIV_SOUTH_803H_dq1000a.las</t>
  </si>
  <si>
    <t>4241332892_UNIV_SOUTH_803H_GRMWD.las</t>
  </si>
  <si>
    <t>4241332892_UNIV_SOUTH_803H_MAIN.las</t>
  </si>
  <si>
    <t>4241332892_UNIV_SOUTH_803H_TCOM_LAS.las</t>
  </si>
  <si>
    <t>4241332893_UNIV_SOUTH_802H_GEOCHEM_dq1000a.las</t>
  </si>
  <si>
    <t>4241332893_UNIV_SOUTH_802H_GRMWD.las</t>
  </si>
  <si>
    <t>4241332909_UNIV_SOUTH_9_1H_GRMWD.las</t>
  </si>
  <si>
    <t>4241332910_UNIV_SOUTH_9_2H_GRMWD.las</t>
  </si>
  <si>
    <t>4241332910_UNIV_SOUTH_9_2H_JH_GRMWD.las</t>
  </si>
  <si>
    <t>4241332914_UNIV_54_5-2H_GEOCHEM.las</t>
  </si>
  <si>
    <t>4241332914_UNIV_54_5-2H_GRMWD.las</t>
  </si>
  <si>
    <t>4241332915_UNIV_54_6-2H_GRMWD.las</t>
  </si>
  <si>
    <t>4241332918_UNIV_54_6-3H_GEOCHEM_GRL.las</t>
  </si>
  <si>
    <t>4241332918_UNIV_54_6-3H_GRMWD.las</t>
  </si>
  <si>
    <t>4241332919_UNIV_55_11_PSA_1H_GRMWD.las</t>
  </si>
  <si>
    <t>4241332919_UNIV_55_11_PSA_1H_MAIN.las</t>
  </si>
  <si>
    <t>4241332927_UNIV_55_11_PSA_2H_GRMWD.las</t>
  </si>
  <si>
    <t>4241332932_UNIV_55_10-6H_GRMWD.las</t>
  </si>
  <si>
    <t>6022.LAS</t>
  </si>
  <si>
    <t>6030.LAS</t>
  </si>
  <si>
    <t>APPROACH_UNIVERSITY_54_13_1_TRIPLE_COMBO_LAS.las</t>
  </si>
  <si>
    <t>Elevation Resources University 52-7 2HB FINAL MWD DATA.las</t>
  </si>
  <si>
    <t>sli9966.LAS</t>
  </si>
  <si>
    <t>Unit_University_53_17_2.las</t>
  </si>
  <si>
    <t>University 52-24 11H_Gamma.las</t>
  </si>
  <si>
    <t>UNIVERSITY 54 24-6.las</t>
  </si>
  <si>
    <t>UNIVERSITY_52_7_1HC_TRIPLE_LAS.las</t>
  </si>
  <si>
    <t>11592399_COP_University_5-3_FMI-DSI_MainP_003PUP-GenericV12.las</t>
  </si>
  <si>
    <t>11592399_COP_University_5-3_FMI-DSI_Rep_002PUP-GenericV12.las</t>
  </si>
  <si>
    <t>11592399_COP_University_5-3_PEX-HRLA-HNGS_MainP_017PUP-GenericV12.las</t>
  </si>
  <si>
    <t>11592399_COP_University_5-3_PEX-HRLA-HNGS_RepP_019PUP-GenericV12.las</t>
  </si>
  <si>
    <t>30638a.las</t>
  </si>
  <si>
    <t>30638b.las</t>
  </si>
  <si>
    <t>30638c.las</t>
  </si>
  <si>
    <t>30648por.las</t>
  </si>
  <si>
    <t>30648s.las</t>
  </si>
  <si>
    <t>30649t.las</t>
  </si>
  <si>
    <t>30703gr.las</t>
  </si>
  <si>
    <t>30703Son.las</t>
  </si>
  <si>
    <t>30725a.las</t>
  </si>
  <si>
    <t>30726lls.las</t>
  </si>
  <si>
    <t>30726por.las</t>
  </si>
  <si>
    <t>4244330468.LAS</t>
  </si>
  <si>
    <t>4244330555.LAS</t>
  </si>
  <si>
    <t>4244330562.LAS</t>
  </si>
  <si>
    <t>4244330572.LAS</t>
  </si>
  <si>
    <t>4244330585.LAS</t>
  </si>
  <si>
    <t>4244331299CnPUniv4_9_MainPass_Run1-Generic.las</t>
  </si>
  <si>
    <t>4244331299CnPUniv4_9_MainPass_Run1.las</t>
  </si>
  <si>
    <t>4244331299CnPUniv4_9_MainPass_Run2_FMI_DSI_Generic.las</t>
  </si>
  <si>
    <t>4244331299CnPUniv4_9_Run1_Repeat-Generic.las</t>
  </si>
  <si>
    <t>4244331299CnPUniv4_9_Run2_FMI_DSI-Generic.las</t>
  </si>
  <si>
    <t>4244331299_University_4_9_Main_Pass_Trip2_Run1_017LUP-GenericV12.las</t>
  </si>
  <si>
    <t>4244331299_University_4_9_Main_Pass_Trip2_Run2_FMI_DSI_037LUP-GenericV12.las</t>
  </si>
  <si>
    <t>4244331299_University_4_9_Repeat_Pass_Trip2_Run1_016LUP-GenericV12.las</t>
  </si>
  <si>
    <t>4244331299_University_4_9_Repeat_Pass_Trip2_Run2_FMI_DSI_034LUP-GenericV12.las</t>
  </si>
  <si>
    <t>4244331331_WTG_UnivLnds13_1_LAS1.las</t>
  </si>
  <si>
    <t>4244331331_WTG_UnivLnds13_1_LAS2.las</t>
  </si>
  <si>
    <t>43330648.las</t>
  </si>
  <si>
    <t>44330575.las</t>
  </si>
  <si>
    <t>44330645.las</t>
  </si>
  <si>
    <t>44330649.las</t>
  </si>
  <si>
    <t>44330652.las</t>
  </si>
  <si>
    <t>44330657.las</t>
  </si>
  <si>
    <t>44330703.las</t>
  </si>
  <si>
    <t>44330714.las</t>
  </si>
  <si>
    <t>44330725.las</t>
  </si>
  <si>
    <t>44330734.las</t>
  </si>
  <si>
    <t>44330737.las</t>
  </si>
  <si>
    <t>Dsstb16.las</t>
  </si>
  <si>
    <t>Dsstb21.las</t>
  </si>
  <si>
    <t>Fbsta29.las</t>
  </si>
  <si>
    <t>Fbsta30.las</t>
  </si>
  <si>
    <t>Hiltb15.las</t>
  </si>
  <si>
    <t>Hiltb6.las</t>
  </si>
  <si>
    <t>TLD_MCFL_CNL_022PUC-V12.LAS</t>
  </si>
  <si>
    <t>University19_3.las</t>
  </si>
  <si>
    <t>University_4-6_MAIN_4244331080_022PUP.las</t>
  </si>
  <si>
    <t>University_5_2-130232-LOG_009.las</t>
  </si>
  <si>
    <t>UNIVERSITY_LANDS_3716_16E_RUN1.las</t>
  </si>
  <si>
    <t>1311631 - Hunt Oil University 4-12 4H - LAS.las</t>
  </si>
  <si>
    <t>14H Las(5).las</t>
  </si>
  <si>
    <t>14MLD0569_Pioneer_HP 604_University 3-19 49H_LAS(1).las</t>
  </si>
  <si>
    <t>14MLD0588_Pioneer_HP 604_University 3-19 47H_LAS.las</t>
  </si>
  <si>
    <t>14MLD0606_Pioneer_Patterson_245_University 3-14 13H_GAMMA.las</t>
  </si>
  <si>
    <t>14MLD0606_Pioneer_Patterson_245_University 3-14 13H_SURVEY.las</t>
  </si>
  <si>
    <t>16011_University_3-14_16H_Plan#2(1).las</t>
  </si>
  <si>
    <t>16011_University_3-14_16H_Plan#2.las</t>
  </si>
  <si>
    <t>16694_University 3-14 #17H.las</t>
  </si>
  <si>
    <t>18040_University 3-19 47H.las</t>
  </si>
  <si>
    <t>18900_University_3-19_49H.las</t>
  </si>
  <si>
    <t>18923_University-178B-16H (Corrected).las</t>
  </si>
  <si>
    <t>4241636810_EOG_UNIVERSITY_15_17_3_FIELD_LAS.las</t>
  </si>
  <si>
    <t>4241636810_UNIVERSITY_15-17_-3.las</t>
  </si>
  <si>
    <t>4246135097HNYUNIV5BFU97.LAS</t>
  </si>
  <si>
    <t>4246135189Henry_Univ_5_Joanna_5_7_merged_with_FWS_processed_data.las</t>
  </si>
  <si>
    <t>4246135244uni3_11_2cnl.LAS</t>
  </si>
  <si>
    <t>4246135246uni3_2_2cnl.LAS</t>
  </si>
  <si>
    <t>4246135274csng_dsn_sdl_isat_dll_mgrd_LAS.las</t>
  </si>
  <si>
    <t>4246135291University_3_6_2_cnl.las</t>
  </si>
  <si>
    <t>4246135292_373main.las</t>
  </si>
  <si>
    <t>4246135292_MAIN.las</t>
  </si>
  <si>
    <t>4246135292_PNR_UNIV_3_7_3_CNL_LAS.las</t>
  </si>
  <si>
    <t>4246135292_RPT.las</t>
  </si>
  <si>
    <t>4246135292_UNIV3-7#3_001.las</t>
  </si>
  <si>
    <t>4246135292_UNIV3-7#3_002.las</t>
  </si>
  <si>
    <t>4246135292_UNIV3-7#3_MP.las</t>
  </si>
  <si>
    <t>4246135293UNIVERSITY 3-27-1CNL.LAS</t>
  </si>
  <si>
    <t>4246135297Repeat.las</t>
  </si>
  <si>
    <t>4246135297Sonic.las</t>
  </si>
  <si>
    <t>4246135297UNIV327NO.2.las</t>
  </si>
  <si>
    <t>4246135297UNIV_3_27_2_CNL.LAS</t>
  </si>
  <si>
    <t>4246135300HenryUniv3Vincent24#13.las</t>
  </si>
  <si>
    <t>4246135300HenryUniv3Vincent24#13_CNL.LAS</t>
  </si>
  <si>
    <t>4246135316LAS.las</t>
  </si>
  <si>
    <t>4246135316UNIV4_DANETTE_33_4_CNL_las.las</t>
  </si>
  <si>
    <t>4246135332MainPass.las</t>
  </si>
  <si>
    <t>4246135332Repeat.las</t>
  </si>
  <si>
    <t>4246135332UNIVERSITY_3-16-1CNLlas.LAS</t>
  </si>
  <si>
    <t>4246135332_MAIN.las</t>
  </si>
  <si>
    <t>4246135332_maintwo.las</t>
  </si>
  <si>
    <t>4246135332_repeattwo.las</t>
  </si>
  <si>
    <t>4246135332_RPT.las</t>
  </si>
  <si>
    <t>4246135332_SONIC.las</t>
  </si>
  <si>
    <t>4246135332_uni 3 16 no 1_002.las</t>
  </si>
  <si>
    <t>4246135332_uni 3 16 no 1_003.las</t>
  </si>
  <si>
    <t>4246135333UNIV_3-17_1_CNL.LAS</t>
  </si>
  <si>
    <t>4246135335UNIV 3-17-3TMDLlas.LAS</t>
  </si>
  <si>
    <t>4246135336PnrUniv3_18_1_CNL.las</t>
  </si>
  <si>
    <t>4246135425univ5_hattie4_5CNL.LAS</t>
  </si>
  <si>
    <t>4246135460PnrUniv_3_26_1CNL.LAS</t>
  </si>
  <si>
    <t>4246135461PnrUniv_3_28_1_Cnl.LAS</t>
  </si>
  <si>
    <t>4246135462PnrUniv_3_31_1_CNL.LAS</t>
  </si>
  <si>
    <t>4246135462PnrUniv_3_31_1_TMDL.LAS</t>
  </si>
  <si>
    <t>4246135462_3507479_RPT.las</t>
  </si>
  <si>
    <t>4246135462_TOOLS.las</t>
  </si>
  <si>
    <t>4246135462_TOOLS_001.las</t>
  </si>
  <si>
    <t>4246135462_UNIVERSITY 3 - 31 -1_1.las</t>
  </si>
  <si>
    <t>4246135463PnrUniv_3_33_1_CNL.LAS</t>
  </si>
  <si>
    <t>4246135466PnrUniv_3_14_1_CNL.LAS</t>
  </si>
  <si>
    <t>4246135529PnrUniv_58-6_2_CNL.LAS</t>
  </si>
  <si>
    <t>4246135529PnrUniv_58-6_2_TMDL.LAS</t>
  </si>
  <si>
    <t>4246135530PnrUniv_58_6A_1_CNL.LAS</t>
  </si>
  <si>
    <t>4246135547PnrUniv_58_9_1_CNL.LAS</t>
  </si>
  <si>
    <t>4246135573PNRUniv_3_11_4_CNL.LAS</t>
  </si>
  <si>
    <t>4246135594PnrUL_58_7_2_CNL.LAS</t>
  </si>
  <si>
    <t>4246135628PnrUniv_8B_5.LAS</t>
  </si>
  <si>
    <t>4246135630PioneerUniv_8_5.LAS</t>
  </si>
  <si>
    <t>4246135631UNIVERSITY_8_6_CNL_LAS.LAS</t>
  </si>
  <si>
    <t>4246135639HenryUniv4Becky32no7_grcsngdsnsdl.las</t>
  </si>
  <si>
    <t>4246135639HenryUniv4Becky32no7_grlssdllmgrd.las</t>
  </si>
  <si>
    <t>4246135641PNRUniv_58_6B_1CNL.LAS</t>
  </si>
  <si>
    <t>4246135732UNIVERSITY_3_14_2_CNL_LAS.LAS</t>
  </si>
  <si>
    <t>4246135733UNIVERSITY_3_15_1_CNL_LAS.LAS</t>
  </si>
  <si>
    <t>4246135734UNIVERSITY_3-18A_4_CNL.LAS</t>
  </si>
  <si>
    <t>4246135734UNIVERSITY_3-18A_4_CNL_LAS.LAS</t>
  </si>
  <si>
    <t>4246135735UNIVERSITY_3_14A_1_CNL_LAS.LAS</t>
  </si>
  <si>
    <t>4246135810TerraceUniversity_36_1_cnl.LAS</t>
  </si>
  <si>
    <t>4246135842UNIVERSITY_4-3_1_CNL.LAS</t>
  </si>
  <si>
    <t>4246135843UNIVERSITY_3_33_2_CNL_LAS.LAS</t>
  </si>
  <si>
    <t>4246135848UNIVERSITYVINCENT_413_CNL_LAS.LAS</t>
  </si>
  <si>
    <t>4246135850UNIV3_VINCENT23_14_CNL_LAS.LAS</t>
  </si>
  <si>
    <t>4246135851UNIV3_VINCENT22_3_CNL_LAS.LAS</t>
  </si>
  <si>
    <t>4246135936UNIVERSITY_3_32_1_CNL_LAS.LAS</t>
  </si>
  <si>
    <t>4246135947university_4-20-1_cnl.LAS</t>
  </si>
  <si>
    <t>4246135947_3511056_MAIN.las</t>
  </si>
  <si>
    <t>4246135947_3511056_REPEAT.las</t>
  </si>
  <si>
    <t>4246135948UNIVERSITY_4-19-1_CNL.LAS</t>
  </si>
  <si>
    <t>4246135948_UNIV_4_19_1.LAS</t>
  </si>
  <si>
    <t>4246135949UNIVERSITY_4-8-1_CNL.LAS</t>
  </si>
  <si>
    <t>4246135949_MAIN.las</t>
  </si>
  <si>
    <t>4246135949_RPT.las</t>
  </si>
  <si>
    <t>4246135949_UNIVERSITY 4 - 8 - 1.las</t>
  </si>
  <si>
    <t>4246135949_UNIVERSITY 4 - 8 - 1_001.las</t>
  </si>
  <si>
    <t>4246135952AQZO-00038_Henry_Univ4_Dannette_33-5_Main_004PUP-GenericV12.las</t>
  </si>
  <si>
    <t>4246135952AQZO-00038_Henry_Univ4_Dannette_33-5_Repeat_015PUP-GenericV12.las</t>
  </si>
  <si>
    <t>4246135952_AQZO-00038_Henry_Univ4_Dannette_33-5_Main_004PUP-GenericV12.las</t>
  </si>
  <si>
    <t>4246135969UNIVERSITY_3-16-2_CNL.LAS</t>
  </si>
  <si>
    <t>4246135994Henry_univ3_vincent_24_3CNL.LAS</t>
  </si>
  <si>
    <t>4246136188UNIV3_VINCENT23_7_CNL.LAS</t>
  </si>
  <si>
    <t>4246136191UNIV3_VINCENT24_16_CNL_LAS.LAS</t>
  </si>
  <si>
    <t>4246136195UNIVERSITY_VINCENT_403_CNL.LAS</t>
  </si>
  <si>
    <t>4246136203 University 3-11A #2_cnl_ep.las</t>
  </si>
  <si>
    <t>4246136205_University3_15_3CNL_LAS.las</t>
  </si>
  <si>
    <t>4246136242B0SZ00004_COG_UNIV4_Becky32_6_Main_015LUP-GenericV12-V12.las</t>
  </si>
  <si>
    <t>4246136242B0SZ00004_COG_UNIV4_Becky32_6_Repeat_013PUP-GenericV12-V12.las</t>
  </si>
  <si>
    <t>4246136257UNIV3_VINCENT24_2_CNL_LAS.LAS</t>
  </si>
  <si>
    <t>4246136258UNIV3_VINCENT23_16_CNL_LAS.LAS</t>
  </si>
  <si>
    <t>4246136264UNIVERSITY_VINCENT_402_CNL.LAS</t>
  </si>
  <si>
    <t>424613629200_UNIV4_CarolAnn28_9_MAIN.las</t>
  </si>
  <si>
    <t>4246136301univ3vincent_23-6_CNL_LAS.las</t>
  </si>
  <si>
    <t>4246136302UnivVincent_412_CNL.LAS</t>
  </si>
  <si>
    <t>4246136303UNIV3VINCENT24_7_CNL_LAS.las</t>
  </si>
  <si>
    <t>4246136303_UNIV3VINCENT24_7_CNL.LAS</t>
  </si>
  <si>
    <t>4246136325AXB2-00041_COG_JOANNA5_9_MainPass_008LUP-GenericV12-V12.las</t>
  </si>
  <si>
    <t>4246136325AXB2-00041_REP_COG_JOANNA5_9_007PUP-GenericV12-V12.las</t>
  </si>
  <si>
    <t>4246136415_Univ_3_30_1_CNL_LAS.las</t>
  </si>
  <si>
    <t>4246136426_university_3_35_2_cnl_las_revised_LAS.las</t>
  </si>
  <si>
    <t>4246136427_UNIV_3_26_3_CNL_LAS.las</t>
  </si>
  <si>
    <t>4246136467_COG_Univ5Joanna5_6_Main_024PUP-GenericV12-V12.las</t>
  </si>
  <si>
    <t>4246136473_UNIV3VINCENT23_15_CNL_LAS.LAS</t>
  </si>
  <si>
    <t>4246136474_UNIV3_VINCENT24_12_CNL_LAS.las</t>
  </si>
  <si>
    <t>4246136475_UNIV_VINCENT_407_CNL_LAS.LAS</t>
  </si>
  <si>
    <t>4246136550 University 3-18 #2_cnl_ep.las</t>
  </si>
  <si>
    <t>4246136609_EOG_UNIVERSITY_15_17_No_4_FIELD_LAS.las</t>
  </si>
  <si>
    <t>42461367560000_UNIVERSITYVINCENT_406_CNL_LAS.LAS</t>
  </si>
  <si>
    <t>4246136758_UNIV3_VINCENT24_15_CNL.LAS</t>
  </si>
  <si>
    <t>4246136943_Byrd University 1-4 #1 .las</t>
  </si>
  <si>
    <t>4246136943_Byrd University 1-4 #1 Corrected uphole Neutron.las</t>
  </si>
  <si>
    <t>4246136966_pioneer_university_3_11a_3_cnl.LAS</t>
  </si>
  <si>
    <t>4246137025_UNIV_3_10_1_cnl.LAS</t>
  </si>
  <si>
    <t>4246137026_UNIV_3_16_4_cnl.LAS</t>
  </si>
  <si>
    <t>4246137027_UNIV_3_17_8.LAS</t>
  </si>
  <si>
    <t>4246137027_UNIV_3_17_8_cnl.LAS</t>
  </si>
  <si>
    <t>4246137028_UNIV_3_18A_1_cnl.LAS</t>
  </si>
  <si>
    <t>4246137029_UNIV_4_29C _1_cnl_ep.las</t>
  </si>
  <si>
    <t>4246137029_UNIV_4_29C _1_OH_wfd.las</t>
  </si>
  <si>
    <t>4246137030_UNIV_58_9A_1_cnl.LAS</t>
  </si>
  <si>
    <t>4246137041_UNIV_3_13_2_cnl_ep.las</t>
  </si>
  <si>
    <t>4246137061_UNIV_3_13A_3_cnl.LAS</t>
  </si>
  <si>
    <t>4246137064_UNIV_58_6B_2_cnl.LAS</t>
  </si>
  <si>
    <t>4246137065_UNIV_58_7_8_cnl.LAS</t>
  </si>
  <si>
    <t>4246137066_UNIV_58_7_10_cnl.LAS</t>
  </si>
  <si>
    <t>4246137068_univ_3_15_5_cnl.LAS</t>
  </si>
  <si>
    <t>4246137093_univ_3_16_3_cnl.LAS</t>
  </si>
  <si>
    <t>4246137094_unic_3_22_1_cnl.LAS</t>
  </si>
  <si>
    <t>4246137183_PURE_UNIV_58_1_1_MainPass_020LUP.las</t>
  </si>
  <si>
    <t>4246137183_PURE_UNIV_58_1_1_RepeatPass_018PUP 2.las</t>
  </si>
  <si>
    <t>4246137183_PURE_UNIV_58_1_1_RepeatPass_018PUP.las</t>
  </si>
  <si>
    <t>4246137191_University_15_18_1_cnl.LAS</t>
  </si>
  <si>
    <t>4246137191_UNIV_15_18_1_OH_wfd.las</t>
  </si>
  <si>
    <t>4246137192_UNIV_3_1_5D_cnl.LAS</t>
  </si>
  <si>
    <t>4246137207_UNIV_MUSCADET_1_TCOM_includes_resistivity_downlog.LAS</t>
  </si>
  <si>
    <t>4246137219_UNIV_3_30_5.LAS</t>
  </si>
  <si>
    <t>4246137219_UNIV_3_30_5_cnl.LAS</t>
  </si>
  <si>
    <t>4246137283_UNIV_3_19_2_cnl_ep.las</t>
  </si>
  <si>
    <t>4246137284_UNIV_3_20_3_cnl_ep.las</t>
  </si>
  <si>
    <t>4246137286_UNIV_3_1_1_cnl.LAS</t>
  </si>
  <si>
    <t>4246137287_UNIV_3_2_3_cnl.LAS</t>
  </si>
  <si>
    <t>4246137294_UNIV_ 3_14_5_cnl_ep.las</t>
  </si>
  <si>
    <t>4246137314_UNIV_3_21_1_cnl_ep.las</t>
  </si>
  <si>
    <t>4246137315_UNIV_3_21_2_cnl_revised.LAS</t>
  </si>
  <si>
    <t>4246137379_UNIV_58_8_1_cnl_ep.las</t>
  </si>
  <si>
    <t>4246137419_UNIV_3_11A _1_cnl_ep.las</t>
  </si>
  <si>
    <t>4246137420_UNIV_3_14A_5_CNL.LAS</t>
  </si>
  <si>
    <t>4246137421_UNIV_3_17_7_cnl_ep.las</t>
  </si>
  <si>
    <t>4246137422_UNIV_3_17_9_cnl_ep.las</t>
  </si>
  <si>
    <t>4246137423_UNIV_3_17_11_cnl_ep.las</t>
  </si>
  <si>
    <t>4246137424_UNIV_3_22_2_cnl_ep.las</t>
  </si>
  <si>
    <t>4246137425_UNIV_3_17_4_cnl_ep.las</t>
  </si>
  <si>
    <t>4246137426_UNIV_58_9A_2_cnl.LAS</t>
  </si>
  <si>
    <t>4246137503_UNIV_3_1_2_cnl.LAS</t>
  </si>
  <si>
    <t>4246137531_UNIV_3_6_3_cnl.LAS</t>
  </si>
  <si>
    <t>4246137532_UNIV_15_18_2_cnl_ep.las</t>
  </si>
  <si>
    <t>4246137567_UNIV_3_13A_4_cnl_ep.las</t>
  </si>
  <si>
    <t>4246137569_UNIV_3_19A_4_cnl.LAS</t>
  </si>
  <si>
    <t>4246137570_UNIV_3_19_5_cnl_ep.las</t>
  </si>
  <si>
    <t>4246137572_UNIV_3_14_6_cnl.LAS</t>
  </si>
  <si>
    <t>4246137573_UNIV_3_22A_1_cnl_ep.las</t>
  </si>
  <si>
    <t>4246137574_UNIV_3_28_2_cnl_ep.las</t>
  </si>
  <si>
    <t>4246137575_UNIV_3_14A_3_cnl_ep.las</t>
  </si>
  <si>
    <t>4246137576_UNIV_3_22A_2_CNL.LAS</t>
  </si>
  <si>
    <t>4246137603_UNIV_3_10_2_cnl_ep.las</t>
  </si>
  <si>
    <t>4246137605_UNIV_3_10_3_cnl_ep.las</t>
  </si>
  <si>
    <t>4246137628_UNIV_3_19A_3_cnl_ep.las</t>
  </si>
  <si>
    <t>4246137643_UNIV_3_7_5_cnl_ep.las</t>
  </si>
  <si>
    <t>4246137644_UNIV_3_11A_4_CNL.LAS</t>
  </si>
  <si>
    <t>4246137644_UNIV_3_11A_4_cnl_ep.las</t>
  </si>
  <si>
    <t>4246137650_UNIV_15_18_3_cnl_ep.las</t>
  </si>
  <si>
    <t>4246137664_UNIV_4_13_1_ST1_2_0.las</t>
  </si>
  <si>
    <t>4246137664_UNIV_4_13_1_ST1_2_1.las</t>
  </si>
  <si>
    <t>4246137684_UNIV_58_8_8_cnl_ep.las</t>
  </si>
  <si>
    <t>4246137686_UNIV_3_2A_1_cnl_ep.las</t>
  </si>
  <si>
    <t>4246137694_UNIV_3_22_3_cnl_ep.las</t>
  </si>
  <si>
    <t>4246137695_UNIV_3_2A_2_cnl.LAS</t>
  </si>
  <si>
    <t>4246137695_UNIV_3_2A_2_cnl_ep.las</t>
  </si>
  <si>
    <t>4246137719_UNIV_4_19_3H_cnl.LAS</t>
  </si>
  <si>
    <t>4246137719_UNIV_4_19_3H_FIELD_LAS.las</t>
  </si>
  <si>
    <t>4246137719_UNIV_4_19_3H_QUAD_COMBO_LAS.las</t>
  </si>
  <si>
    <t>4246137719_UNIV_4_19_3H_temp.LAS</t>
  </si>
  <si>
    <t>4246137722_UNIV_3_31_4H.las</t>
  </si>
  <si>
    <t>4246137722_UNIV_3_31_4H_cnl.LAS</t>
  </si>
  <si>
    <t>4246137722_UNIV_3_31_4H_FMI_SS_03Feb12_14261_GenericV12.las</t>
  </si>
  <si>
    <t>4246137722_UNIV_3_31_4H_Main_PEX_AIT_ECS_HNGS_03Feb12_055231_GenericV12.las</t>
  </si>
  <si>
    <t>4246137722_UNIV_3_31_4H_temp.LAS</t>
  </si>
  <si>
    <t>4246137723_UNIV_3_32_4H_1A_Main_GenericV12.las</t>
  </si>
  <si>
    <t>4246137727_UNIV_3_1_3_CNL.LAS</t>
  </si>
  <si>
    <t>4246137728_UNIV_3_1_4_cnl.LAS</t>
  </si>
  <si>
    <t>4246137729_UNIV_3_7_9_cnl.LAS</t>
  </si>
  <si>
    <t>4246137753_UNIV_3_19A_1_cnl.LAS</t>
  </si>
  <si>
    <t>4246137835_UNIV_3_3_1_ML.las</t>
  </si>
  <si>
    <t>4246137863_UNIV_3_13_1_cnl.LAS</t>
  </si>
  <si>
    <t>4246137876_UNIV_15_18_4_cnl.LAS</t>
  </si>
  <si>
    <t>4246137900_UNIV_NG_5111_Main.las</t>
  </si>
  <si>
    <t>4246137900_UNIV_NG_5111_Main_GenericV12.las</t>
  </si>
  <si>
    <t>4246137900_UNIV_NG_5111_QCOMBO_REDUCED_RUN1_20JUN2012.las</t>
  </si>
  <si>
    <t>4246137900_UNIV_NG_5111_QCOMBO_RUN1_20JUN2012.las</t>
  </si>
  <si>
    <t>4246137900_UNIV_NG_5111_Repeat.las</t>
  </si>
  <si>
    <t>4246137900_UNIV_NG_5111_Repeat_GenericV12.las</t>
  </si>
  <si>
    <t>4246137900_UNIV_NG_5111_Rev2_Final_MAIN.las</t>
  </si>
  <si>
    <t>4246137900_UNIV_NG_5111_Rev2_Final_REPEAT.las</t>
  </si>
  <si>
    <t>4246137902_UNIV_58_9_5_CNL.LAS</t>
  </si>
  <si>
    <t>4246137904_UNIV_58_9_7_cnl.LAS</t>
  </si>
  <si>
    <t>4246137905_UNIV_58_9A_3_cnl.LAS</t>
  </si>
  <si>
    <t>4246137946_UNIV_4_20_2H_cnl.LAS</t>
  </si>
  <si>
    <t>4246137956_UNIV_NG_5021H_BHC_HRLA_PEX_HNGS_Main_06Jun12_055647_GenericV12.las</t>
  </si>
  <si>
    <t>4246137956_UNIV_NG_5021H_BHC_HRLA_PEX_Repeat_06Jun12_040515_GenericV12.las</t>
  </si>
  <si>
    <t>4246137956_UNIV_NG_5021H_FMI_SS_MAIN_GenericV12.las</t>
  </si>
  <si>
    <t>4246137956_UNIV_NG_5021H_FMI_SS_REP2_GenericV12.las</t>
  </si>
  <si>
    <t>4246137956_UNIV_NG_5021H_FMI_SS_REP_GenericV12.las</t>
  </si>
  <si>
    <t>4246137956_UNIV_NG_5021H_LAS.las</t>
  </si>
  <si>
    <t>4246137956_UNIV_NG_5021H_PEX_HRLA_HNGS_CALI.las</t>
  </si>
  <si>
    <t>4246137956_UNIV_NG_5021H_PEX_HRLA_HNGS_MAIN_GenericV20.las</t>
  </si>
  <si>
    <t>4246137956_UNIV_NG_5021H_PEX_HRLA_HNGS_PORO.las</t>
  </si>
  <si>
    <t>4246137956_UNIV_NG_5021H_PEX_HRLA_HNGS_REP_GenericV20.las</t>
  </si>
  <si>
    <t>4246137956_UNIV_NG_5021H_PEX_HRLA_HNGS_RES.las</t>
  </si>
  <si>
    <t>4246137956_UNIV_NG_5021H_PEX_HRLA_HNGS_SPECTRAL.las</t>
  </si>
  <si>
    <t>4246137956_UNIV_NG_5021H_SS.las</t>
  </si>
  <si>
    <t>4246137957_UNIV_3_7_6_CNL.LAS</t>
  </si>
  <si>
    <t>4246137959_UNIV_4_14_2_ZDL_CN_HDIL_DSL_GR.las</t>
  </si>
  <si>
    <t>4246137974_UNIV_3_10_4_cnl.LAS</t>
  </si>
  <si>
    <t>4246138055_UNIV_4_8_2D_cnl.LAS</t>
  </si>
  <si>
    <t>4246138056_UNIV_4_19_2D_cnl.LAS</t>
  </si>
  <si>
    <t>4246138058_UNIV_58_2_3_CNL.LAS</t>
  </si>
  <si>
    <t>4246138073_UNIV_3_32_5H_cnl.LAS</t>
  </si>
  <si>
    <t>4246138074_UNIV_3_31_5H_cnl.LAS</t>
  </si>
  <si>
    <t>4246138100_UNIV_3_10_7_CNL.LAS</t>
  </si>
  <si>
    <t>4246138106_UNIV_3_7_8_CNL.LAS</t>
  </si>
  <si>
    <t>4246138117_UL_58_3_13_CNL.LAS</t>
  </si>
  <si>
    <t>4246138122_UNIV_4_20_3H_cnl.LAS</t>
  </si>
  <si>
    <t>4246138127_UNIV_3_14A_6_cnl.LAS</t>
  </si>
  <si>
    <t>4246138129_UNIV_3_21_3_CNL.LAS</t>
  </si>
  <si>
    <t>4246138181_UNIV_4_23_1_R1A_Main_DSLT_HNGC_HNGS_HGNS_LEH_GenericV12.las</t>
  </si>
  <si>
    <t>4246138181_UNIV_4_23_1_R1A_Repeat_DSLT_HNGC_HNGS_HGNS_LEH_GenericV12.las</t>
  </si>
  <si>
    <t>4246138181_UNIV_4_23_1_R1B_Main_Pass_HDRS_HRLT_HGNS_LEH_GenericV12.las</t>
  </si>
  <si>
    <t>4246138181_UNIV_4_23_1_R1B_Repeat_Pass_HDRS_HRLT_HGNS_LEH_GenericV12.las</t>
  </si>
  <si>
    <t>4246138187_UL_3_27_16_Mainpass.las</t>
  </si>
  <si>
    <t>4246138212_UNIV_3_22_4_CNL.LAS</t>
  </si>
  <si>
    <t>4246138255_UNIV_4_28_2_LAS_RUN2.las</t>
  </si>
  <si>
    <t>4246138263_UNIV_3_22A_2R_cnl.LAS</t>
  </si>
  <si>
    <t>4246138426_UNIV_3_33_3H.las</t>
  </si>
  <si>
    <t>4246138426_Univ_3_33_3H_FINAL_MWD_GR.LAS</t>
  </si>
  <si>
    <t>4246138427_Univ_3_33_4H.las</t>
  </si>
  <si>
    <t>4246138454_UNIV_4_8_3H_cnl.LAS</t>
  </si>
  <si>
    <t>4246138454_UNIV_4_8_3H_Survey.las</t>
  </si>
  <si>
    <t>4246138455_EAST_RANKIN_UNIT_58_3_14_MAIN_LAS.las</t>
  </si>
  <si>
    <t>4246138465_UNIV_4_8_4H_MWD.las</t>
  </si>
  <si>
    <t>4246138499_UNIV_4_18_2H.las</t>
  </si>
  <si>
    <t>4246138786_UNIV_4_30_1_PEX_HRLA_HNGS_CMR_Main_Composite_GenericV12.las</t>
  </si>
  <si>
    <t>4246138792_UNIV_4_TAYLOR_DRAW_3001HU.las</t>
  </si>
  <si>
    <t>4246138792_UNIV_4_TAYLOR_DRAW_3001HU_INTERPOLATED.LAS</t>
  </si>
  <si>
    <t>4246138792_UNIV_4_TAYLOR_DRAW_3001HU_NON_INTERPOLATED.LAS</t>
  </si>
  <si>
    <t>4246138798_UNIV_4_TAYLOR_DRAW_3002HM.las</t>
  </si>
  <si>
    <t>4246138798_UNIV_4_TAYLOR_DRAW_3002HM_INTERPOLATED.las</t>
  </si>
  <si>
    <t>4246138865_Univ_3_33_5H.las</t>
  </si>
  <si>
    <t>4246138996_ER_UNIT_58_3_1H_ML.las</t>
  </si>
  <si>
    <t>4246139018_Univ_3-19 30H.las</t>
  </si>
  <si>
    <t>4246139018_Univ_3-19 30H_LAS.las</t>
  </si>
  <si>
    <t>4246139018_Univ_3-19 30H_ROPGAS_DATA.las</t>
  </si>
  <si>
    <t>4246139019_UNIV_3_19_31H (2).las</t>
  </si>
  <si>
    <t>4246139019_UNIV_3_19_31H.las</t>
  </si>
  <si>
    <t>4246139019_UNIV_3_19_31H_PPressure.las</t>
  </si>
  <si>
    <t>4246139019_UNIV_3_19_31H_R1A_MainPassGenericV12.las</t>
  </si>
  <si>
    <t>4246139019_UNIV_3_19_31H_R1A_TemperatureSurvey.las</t>
  </si>
  <si>
    <t>4246139019_UNIV_3_19_31H_R1B_MainGenericV12.las</t>
  </si>
  <si>
    <t>4246139019_UNIV_3_19_31H_Sonic.las</t>
  </si>
  <si>
    <t>4246139020_Univ_3_19_32H.las</t>
  </si>
  <si>
    <t>4246139020_Univ_3_19_32H_1in_FINAL_ML.las</t>
  </si>
  <si>
    <t>4246139020_Univ_3_19_32H_1in_ROPGAS.las</t>
  </si>
  <si>
    <t>4246139020_Univ_3_19_32H_FINAL_MWD.las</t>
  </si>
  <si>
    <t>4246139070_Univ_3_33_6H.LAS</t>
  </si>
  <si>
    <t>4246139070_Univ_3_33_6H_Data.las</t>
  </si>
  <si>
    <t>4246139070_Univ_3_33_6H_Data_w_Gamma.las</t>
  </si>
  <si>
    <t>4246139071_Univ_3_33_6.las</t>
  </si>
  <si>
    <t>4246139071_Univ_3_33_7_.las</t>
  </si>
  <si>
    <t>4246139071_Univ_3_33_7_FINAL_LWD.LAS</t>
  </si>
  <si>
    <t>4246139071_Univ_3_33_7_ROPGAS_DATA_FINAL.LAS</t>
  </si>
  <si>
    <t>4246139071_Univ_3_33_7_ROPGAS_DATA_w_GR_FINAL.LAS</t>
  </si>
  <si>
    <t>4246139152_UNIV_3_19_45H (2).las</t>
  </si>
  <si>
    <t>4246139152_UNIV_3_19_45H.las</t>
  </si>
  <si>
    <t>4246139152_UNIV_3_19_45H_LAS_FINAL.las</t>
  </si>
  <si>
    <t>4246139152_UNIV_3_19_45H_Main_Pass-GenericV12.las</t>
  </si>
  <si>
    <t>4246139155_Univ_3_19_44H_.las</t>
  </si>
  <si>
    <t>4246139156_UNIV_3_19_46H (2).las</t>
  </si>
  <si>
    <t>4246139156_UNIV_3_19_46H (3).LAS</t>
  </si>
  <si>
    <t>4246139156_UNIV_3_19_46H.las</t>
  </si>
  <si>
    <t>4246139156_UNIV_3_19_46H_.LAS</t>
  </si>
  <si>
    <t>4246139156_UNIV_3_19_46H_FIT.LAS</t>
  </si>
  <si>
    <t>4246139156_UNIV_3_19_46H_Main_Combined-GenericV12.las</t>
  </si>
  <si>
    <t>4246139156_UNIV_3_19_46H_R1A_MainPass-GenericV12.las</t>
  </si>
  <si>
    <t>4246139156_UNIV_3_19_46H_R1B_Main-GenericV12.las</t>
  </si>
  <si>
    <t>4246139156_UNIV_3_19_46H_ROPGAS_DATA.LAS</t>
  </si>
  <si>
    <t>4246139387_ERU_58_3_2H_.las</t>
  </si>
  <si>
    <t>4246140161_20160525_LAS(Opus_University_Taylor_Draw_30_1_LAS).las</t>
  </si>
  <si>
    <t>4246140163_20151103_LAS(Opus_Operating_II_University_Taylor_Draw_31-1_LAS).las</t>
  </si>
  <si>
    <t>4246140164_20161214_LAS(University_Tylor_Draw_31_2).las</t>
  </si>
  <si>
    <t>4246140189_20151021_LAS(1514380_University Red 4251H_Final_LAS).las</t>
  </si>
  <si>
    <t>4246140189_20151021_LAS(LAS_DATA_6000_UNIVERSITY_RED_4251H).las</t>
  </si>
  <si>
    <t>4246140189_20151021_LAS(PT-PETROLEUM-UNIVERSITY-RED-4251H-H).las</t>
  </si>
  <si>
    <t>4246140189_20151021_LAS(PT_PETROLEUM_UNIVERSITY_RED_NO_4251H_FRS_ANISOTROPY_LAS).las</t>
  </si>
  <si>
    <t>4246140189_20151021_LAS(PT_PETROLEUM_UNIVERSITY_RED_NO_4251H_FRS_COMPRESSIONAL_CROSS_DIPOLE_LAS).las</t>
  </si>
  <si>
    <t>4246140189_20151021_LAS(UNIVERSITY-RED-4251H).las</t>
  </si>
  <si>
    <t>4246140227_20151125_LAS(15MLD2568_Pioneer_HP 641_University 3-67 PU 2H__LAS).las</t>
  </si>
  <si>
    <t>4246140228_20151218_LAS(Final_University 3-67 PU 1H).las</t>
  </si>
  <si>
    <t>4246140323_20160601_LAS(PT-PETROLEUM-CORP-UNIVERSITY-RED-5031B).las</t>
  </si>
  <si>
    <t>4246140327_20160618_LAS(PT-PETROLEUM-CORP-UNIVERSITY-RED-5152B).las</t>
  </si>
  <si>
    <t>4246140327_20160804_LAS(PT-PETROLEUM-UNIVERSITY-RED-4252B-ST).las</t>
  </si>
  <si>
    <t>4246140342_20170201_LAS(PT Petroleum University Red 4253B Gamma).las</t>
  </si>
  <si>
    <t>4246140342_20170201_LAS(PT-PETROLEUM-UNIVERSITY-RED-4253B).las</t>
  </si>
  <si>
    <t>4246140419_20161118_LAS(FINAL - PB-161329 H&amp;P 652 ER Unit 3-3625 #1WA LAS).LAS</t>
  </si>
  <si>
    <t>4246140572_20170805_LAS(University west 504 AH-lasexport).las</t>
  </si>
  <si>
    <t>4246140573_20170725_LAS(University west 504 BH-lasexport).las</t>
  </si>
  <si>
    <t>4246140574_20170713_LAS(University west 504 CH-lasexport).las</t>
  </si>
  <si>
    <t>4246140582_20170513_LAS(HOC_University_3-35_103HB_Gamma).las</t>
  </si>
  <si>
    <t>4246140587_20171021_DirectionalSurvey(4246140587_University Red 5101B_Final Logs).LAS</t>
  </si>
  <si>
    <t>4246140587_20171021_LAS(#61882 University Red 5101B FINAL LAS).las</t>
  </si>
  <si>
    <t>4246140587_20171021_LAS(PT-UNIV-RED-5101B).las</t>
  </si>
  <si>
    <t>4246140589_20170710_LAS(61415_PT Petroleum_University Red 5111B_LAS_FINAL).las</t>
  </si>
  <si>
    <t>4246140592_20170609_LAS(HOC_University_3-35_102HB_Gamma).las</t>
  </si>
  <si>
    <t>4246140608_20170810_LAS(61520 PT Petroleum Univmisty 5121C- FINAL).las</t>
  </si>
  <si>
    <t>4246140608_20170810_LAS(PT-PETROLEUM-UNIV-MISTY-5121C).las</t>
  </si>
  <si>
    <t>4246140609_20170715_LAS(HOC_University_3-35_101HB_Gamma).las</t>
  </si>
  <si>
    <t>4246140629_20170827_LAS(HOC_University_3-35_105HB_Gamma).las</t>
  </si>
  <si>
    <t>4246140630_20170902_LAS(HOC_University_3-35_106HB_Gamma).las</t>
  </si>
  <si>
    <t>4246140637_20170930_LAS(HOC_University_3-35_107HB_Gamma).las</t>
  </si>
  <si>
    <t>4246140642_20171109_DirectionalSurvey(61957 University Red 5154B FINAL LAS).las</t>
  </si>
  <si>
    <t>4246140642_20171109_LAS(61957 University Red 5154B FINAL LAS).las</t>
  </si>
  <si>
    <t>4246140642_20171109_LAS(PT-UNIV-RED-5154B).las</t>
  </si>
  <si>
    <t>4246140701_20171222_LAS(HOC_University_1-12_10_101HB_Gamma).las</t>
  </si>
  <si>
    <t>4246140702_20180110_LAS(HOC_University_1-12_20_102HB_Gamma).las</t>
  </si>
  <si>
    <t>4246140748_20180429_LAS(62557 University Red 5032D ST01 FINAL).las</t>
  </si>
  <si>
    <t>4246140754_20180213_LAS(University West 0509 AV-lasexport).las</t>
  </si>
  <si>
    <t>4246140808_20180514_LAS(HOC_University_10-3_10_101HB_Gamma).las</t>
  </si>
  <si>
    <t>4246140809_20180530_LAS(HOC_University_10-3_20_102HB_Gamma).las</t>
  </si>
  <si>
    <t>4246140810_20180617_LAS(HOC_University_10-3_30_103HB_Gamma).las</t>
  </si>
  <si>
    <t>4246140811_20180507_LAS(HOC_University_10-3_40_104HB_Gamma).las</t>
  </si>
  <si>
    <t>4246140898_20180916_LAS(HOC_University_10-3_50_105HB_Gamma).las</t>
  </si>
  <si>
    <t>4246140899_20180831_LAS(HOC_University_10-3_60_106HB_Gamma).las</t>
  </si>
  <si>
    <t>4246140900_20180813_LAS(HOC_University_10-3_107HB_Gamma).las</t>
  </si>
  <si>
    <t>4246140901_20181107_GammaRay(HOC_University_10-3_108HB_Gamma).las</t>
  </si>
  <si>
    <t>46133864.las</t>
  </si>
  <si>
    <t>CSL900051_Pioneer_University_3_19_44H_OBMI_HNGS_Spliced-GenericV12.las</t>
  </si>
  <si>
    <t>DIAMONDBACK-ERU-58-3-1H.las</t>
  </si>
  <si>
    <t>DSN_DLL.las</t>
  </si>
  <si>
    <t>EAST RANKIN UNIT 58-3 #14_MAIN_LAS.las</t>
  </si>
  <si>
    <t>ERU_58-3_-14.las</t>
  </si>
  <si>
    <t>Final PTD 17505_University 3-19 #44H.las</t>
  </si>
  <si>
    <t>FINAL_16630_University_3-14_49H(1).las</t>
  </si>
  <si>
    <t>Final_16734_UNIVERSITY 3-14 13H_ML.LAS</t>
  </si>
  <si>
    <t>FINAL_17300_UNIVERSITY 3-14 14H_LAS_2_0.las</t>
  </si>
  <si>
    <t>Final_17420_University_3-14_48H.las</t>
  </si>
  <si>
    <t>Final_18900_University 3-19 49H_Survey_Raw Data.las</t>
  </si>
  <si>
    <t>FINAL_18900_UNIVERSITY_3-19_49H_ML_ML.LAS</t>
  </si>
  <si>
    <t>Final_19080_University_178B_19H(1).las</t>
  </si>
  <si>
    <t>Final_19278_University 3-14 #44H(1).las</t>
  </si>
  <si>
    <t>Final_Log_University_3-19_37H_LAS.las</t>
  </si>
  <si>
    <t>FINAL_LOG_University_3-19_38H_LAS.las</t>
  </si>
  <si>
    <t>Final_University 3-14 45H.las</t>
  </si>
  <si>
    <t>Final_University 3-14 46H.las</t>
  </si>
  <si>
    <t>FINAL_University-178B-14H_LAS.las</t>
  </si>
  <si>
    <t>FINAL_UNIVERSITY_3-14_12H_ML_LAS.LAS</t>
  </si>
  <si>
    <t>FINAL_University_3-14_15H.las</t>
  </si>
  <si>
    <t>FINAL_University_3-14_15H_1in.las</t>
  </si>
  <si>
    <t>FINAL_University_3_14_12H.LAS</t>
  </si>
  <si>
    <t>FINAL_University_Red_5021H_MD15420'.las</t>
  </si>
  <si>
    <t>GAMMA_University Red #5021H_LAS.las</t>
  </si>
  <si>
    <t>GAMMA_UNIVERSITY_3-14_13H(3).las</t>
  </si>
  <si>
    <t>HOC_University_3-35_#1HB__Memory_Log_LAS.las</t>
  </si>
  <si>
    <t>LAS.las</t>
  </si>
  <si>
    <t>PIONEER-UNIVERSITY-3-14-16H(1).las</t>
  </si>
  <si>
    <t>PIONEER-UNIVERSITY-3-14-17H(1).las</t>
  </si>
  <si>
    <t>PIONEER-UNIVERSITY-3-19-44H-ST-2_7800_17550.las</t>
  </si>
  <si>
    <t>Pioneer_University_3_18_3_CNL.LAS</t>
  </si>
  <si>
    <t>pnr_university_58_6_3_cnl.LAS</t>
  </si>
  <si>
    <t>pnr_university_58_7_6_cnl.LAS</t>
  </si>
  <si>
    <t>PTD 16062_University_3-14_16H_Plan#2.las</t>
  </si>
  <si>
    <t>PTD 16745_University 3-14 #17H.las</t>
  </si>
  <si>
    <t>PTD 18690_University_178B_17H_B2(1).las</t>
  </si>
  <si>
    <t>PTD_16320_University 3-14 15H.las</t>
  </si>
  <si>
    <t>PTD_18484_University_178B_18H_w_Proj.las</t>
  </si>
  <si>
    <t>Pure_University_5W_2_merged_with_sonic.las</t>
  </si>
  <si>
    <t>Pure_University_5W_2_RockXpert.las</t>
  </si>
  <si>
    <t>Pure_Univ_58-1_1_merged_with_sonic.las</t>
  </si>
  <si>
    <t>rkprop.las</t>
  </si>
  <si>
    <t>rockxpert.las</t>
  </si>
  <si>
    <t>SURVEY_UNIVERSITY_3-14_13H(3).las</t>
  </si>
  <si>
    <t>UL 3-27 #16 Mainpass.las</t>
  </si>
  <si>
    <t>UL3_27_16.las</t>
  </si>
  <si>
    <t>univ15_1_m.las</t>
  </si>
  <si>
    <t>univ15_1_r_bot.las</t>
  </si>
  <si>
    <t>univ15_1_r_top.las</t>
  </si>
  <si>
    <t>UNIV2201.LAS</t>
  </si>
  <si>
    <t>UNIV5-7.LAS</t>
  </si>
  <si>
    <t>univ5_1_m.las</t>
  </si>
  <si>
    <t>univ5_1_r.las</t>
  </si>
  <si>
    <t>UNIV6A1.las</t>
  </si>
  <si>
    <t>University 3-14 #1D_cnl_ep.las</t>
  </si>
  <si>
    <t>University 3-14 12H-LAS-Gamma-ROP-Temp.las</t>
  </si>
  <si>
    <t>University 3-14 14H-LAS-Gamma-ROP-Temp.las</t>
  </si>
  <si>
    <t>University 3-19 44H ST01 ROPGAS DATA.LAS</t>
  </si>
  <si>
    <t>University 3-19 47H 1in ROPGAS DATA(1).las</t>
  </si>
  <si>
    <t>University 8B 1D HW SWD CNL.las</t>
  </si>
  <si>
    <t>UNIVERSITY_15_17_2_CNL_LAS.LAS</t>
  </si>
  <si>
    <t>UNIVERSITY_3_13A_2_CNL_LAS.LAS</t>
  </si>
  <si>
    <t>university_3_15_6_cnl.LAS</t>
  </si>
  <si>
    <t>University_4_15H-1.las</t>
  </si>
  <si>
    <t>UNIVERSITY_58_7_2_CNL_las.LAS</t>
  </si>
  <si>
    <t>UNIVERSITY_RED_5021H_LAS.las</t>
  </si>
  <si>
    <t>UNIVERSITY__4_TAYLOR_DRAW_3101_HU.las</t>
  </si>
  <si>
    <t>univ_2w_1.las</t>
  </si>
  <si>
    <t>Weatherford_10655124_Pioneer_University 3-19 34H_Final LAS.las</t>
  </si>
  <si>
    <t>Weatherford_10772642_Pioneer_University 3-19 33H_6 Axis Raw Data.las</t>
  </si>
  <si>
    <t>Weatherford_10772642_Pioneer_University 3-19 33H_Final LAS.las</t>
  </si>
  <si>
    <t>Windsor_UL_58_3_13_CNL.LAS</t>
  </si>
  <si>
    <t>060326_EGL_University22_18_3A_11161493_EGL_University22_18_3A_REPEAT_015PUP-GenericV12-V12.las</t>
  </si>
  <si>
    <t>060326_EGL_University22_18_3A_11161493_LAS main pass_016LUP-V12.las</t>
  </si>
  <si>
    <t>11038266_Cox_Univ_1_Mainpass_PEX_HRLA_018PUP.las</t>
  </si>
  <si>
    <t>34445h.las</t>
  </si>
  <si>
    <t>34445tdt.las</t>
  </si>
  <si>
    <t>34447son.las</t>
  </si>
  <si>
    <t>34473m1.las</t>
  </si>
  <si>
    <t>34473rp1.las</t>
  </si>
  <si>
    <t>34483dll.las</t>
  </si>
  <si>
    <t>34483nd.las</t>
  </si>
  <si>
    <t>34487mdl.las</t>
  </si>
  <si>
    <t>34494pd.las</t>
  </si>
  <si>
    <t>34494ps.las</t>
  </si>
  <si>
    <t>34494res.las</t>
  </si>
  <si>
    <t>34575rep.las</t>
  </si>
  <si>
    <t>34596.las</t>
  </si>
  <si>
    <t>35282SWRoyUnivBB_5H.las</t>
  </si>
  <si>
    <t>35282SWRoyUnivBB_5H_ML.las</t>
  </si>
  <si>
    <t>3570_1_2.las</t>
  </si>
  <si>
    <t>3570_2_0.las</t>
  </si>
  <si>
    <t>4247535180AnaUniv19-27_1Downlog_Run2.las</t>
  </si>
  <si>
    <t>4247535180AnaUniv19-27_1Hires_025PUP_Run1.las</t>
  </si>
  <si>
    <t>4247535180AnaUniv19-27_1Hires_Run2.las</t>
  </si>
  <si>
    <t>4247535180AnaUniv19-27_1Main_025PUP_Run1.las</t>
  </si>
  <si>
    <t>4247535180AnaUniv19-27_1Main_Run2.las</t>
  </si>
  <si>
    <t>4247535180AnaUniv19-27_1Repeat_016PUP_Run1.las</t>
  </si>
  <si>
    <t>4247535180AnaUniv19-27_1Repeat_Run2.las</t>
  </si>
  <si>
    <t>4247535180AnaUniv19-27_1Sonic_Main_Run2.las</t>
  </si>
  <si>
    <t>4247535180AnaUniv19-27_1Sonic_Repeat_Run2.las</t>
  </si>
  <si>
    <t>4247535180University19-27-1.las</t>
  </si>
  <si>
    <t>4247535182csng_dsn_sdl_isat_dll_mgrd.las</t>
  </si>
  <si>
    <t>4247535185University20-42-1Data.las</t>
  </si>
  <si>
    <t>4247535228CimarexWarWinkUniv_18-37_A_4H.las</t>
  </si>
  <si>
    <t>4247535228CimarexWarWinkUniv_18-37_A_4H_5inch.las</t>
  </si>
  <si>
    <t>4247535228CimarexWarWinkUniv_18-37_A_4H_repeat.las</t>
  </si>
  <si>
    <t>4247535244csng_dsn_sdl_dll_mgrd.las</t>
  </si>
  <si>
    <t>4247535273Main_TLD_MCFL_CNL_HRLA_011LUP.las</t>
  </si>
  <si>
    <t>4247535273Repeat_TLD_MCFL_CNL_HRLA_014PUP.las</t>
  </si>
  <si>
    <t>4247535279EncrPGU13_3H_.las</t>
  </si>
  <si>
    <t>4247535279EncrPGU13_3H_LAT.las</t>
  </si>
  <si>
    <t>4247535279EncrPGU13_3H_merged.las</t>
  </si>
  <si>
    <t>4247535279EncrPGU13_3H_RUN2_MAINPASS.las</t>
  </si>
  <si>
    <t>4247535279EncrPGU13_3H_RUN3_MAINPASS.las</t>
  </si>
  <si>
    <t>4247535289_UNIVERSITY_7_10_CNL_LAS.LAS</t>
  </si>
  <si>
    <t>4247535289_UNIVERSITY_7_10_LAS.las</t>
  </si>
  <si>
    <t>4247535352SLI8733A.LAS</t>
  </si>
  <si>
    <t>4247535352UNIV_32-18_4H_LAS.las</t>
  </si>
  <si>
    <t>4247535353SWROYAL_UNIV_BB_6H_R1_TRIPLE_FIELD_LAS.las</t>
  </si>
  <si>
    <t>4247535357_SW_UnivP_4H_Main_027PUP-GenericV12-V12.las</t>
  </si>
  <si>
    <t>4247535358CimarexUniversity18-392H_Main.las</t>
  </si>
  <si>
    <t>4247535424CimUniv18-39_3H_FINAL.las</t>
  </si>
  <si>
    <t>4247535431MARSHALL_WINSTON_UNIV_LEASE_7_NO_.las</t>
  </si>
  <si>
    <t>4247535466_encore-pgu-2-3.las</t>
  </si>
  <si>
    <t>4247535466_PYOTE_GAS_UNIT2_3H_Run_2__FINAL_LAS.las</t>
  </si>
  <si>
    <t>4247535466_PYOTE_GAS_UNIT_2_3H_GR_CCL_LAS.LAS</t>
  </si>
  <si>
    <t>4247535466_PYOTE_GAS_UNIT_2_3H_GR_LAS.LAS</t>
  </si>
  <si>
    <t>4247535466_Pyote_Gas_Unit_2_No_3H_LAS_FINAL.las</t>
  </si>
  <si>
    <t>4247535473_Energen_University20_4701_TCOM_Main_026PUP.las</t>
  </si>
  <si>
    <t>4247535484_Final_Res-GR.LAS</t>
  </si>
  <si>
    <t>4247535504_UNIVERSITY_19-29_2-H.las</t>
  </si>
  <si>
    <t>4247535506_UNIV_32_18_6_LAS.las</t>
  </si>
  <si>
    <t>4247535516_UNIVERSITY_20_18_3_MAIN_LAS.las</t>
  </si>
  <si>
    <t>4247535537_UNIV_45_20_1_15617md.LAS</t>
  </si>
  <si>
    <t>4247535562_SOUTHWEST_ROYALTIES_UNIVERSITY_20_18_4_TRIPLE_COMBO_FIELD_LAS.las</t>
  </si>
  <si>
    <t>4247535568_UNIV_45_20_2_LASOutput_15896ft_md.las</t>
  </si>
  <si>
    <t>4247535568_UNIV_45_20_2_SLI9743.LAS</t>
  </si>
  <si>
    <t>4247535581_UNIVERSITY 17-23 #2_001.las</t>
  </si>
  <si>
    <t>4247535581_UNIVERSITY 17-23 #4.las</t>
  </si>
  <si>
    <t>42475355840000_UNIVERSITY_17_23.las</t>
  </si>
  <si>
    <t>4247535585_UNIV_17_38_1.las</t>
  </si>
  <si>
    <t>4247535585_UNIV_17_38_1_001.las</t>
  </si>
  <si>
    <t>4247535586_UNIV_17_38_3.las</t>
  </si>
  <si>
    <t>42475355890000_UNIVERSITY_18-15_1.las</t>
  </si>
  <si>
    <t>42475355930000_UNIVERSITY_18_18_1.las</t>
  </si>
  <si>
    <t>4247535593_3525552_MAIN 18_18_1.las</t>
  </si>
  <si>
    <t>4247535593_UNIVERSITY18_18_1.LAS</t>
  </si>
  <si>
    <t>4247535634_CALIPER.las</t>
  </si>
  <si>
    <t>4247535634_MAIN.las</t>
  </si>
  <si>
    <t>4247535634_RPT.las</t>
  </si>
  <si>
    <t>4247535643_20110113_LAS(SW_ROYALTIES_UNIVERSITY_20_18_5R_COMPOSITE_LAS).las</t>
  </si>
  <si>
    <t>4247535659_MAIN.las</t>
  </si>
  <si>
    <t>4247535659_RPT.las</t>
  </si>
  <si>
    <t>4247535700_CAPRITO_39_3_Main.las</t>
  </si>
  <si>
    <t>424753576_UNIV_17_17_11_R1D1_QCOM.las</t>
  </si>
  <si>
    <t>4247535797_UNIV_17_18_2_MAINPASS_LAS.las</t>
  </si>
  <si>
    <t>4247535798_UNIV_17_18_1_LAS.las</t>
  </si>
  <si>
    <t>4247535800_UNIV_16_33_1_LAS.las</t>
  </si>
  <si>
    <t>4247535800_UNIV_16_33_1_LAS001.las</t>
  </si>
  <si>
    <t>4247535814_UNIV_17_6_1D_R1D1_WL_TCOM_LAS.las</t>
  </si>
  <si>
    <t>4247535860_WYSU_117_CSNG_CNL_LAS.LAS</t>
  </si>
  <si>
    <t>4247535864_BLACKTIP_UNIV_19_26_1H_H_1017.las</t>
  </si>
  <si>
    <t>4247535889_UNIV_19_17_1H.LAS</t>
  </si>
  <si>
    <t>4247535889_UNIV_19_17_1H_ST02_Curve_Lateral_RT.las</t>
  </si>
  <si>
    <t>4247535889_UNIV_19_17_1_MainPass_Composite_26Nov11_160832.las</t>
  </si>
  <si>
    <t>4247535889_UNV_19_17_1_FMI-SS_MainPass_8900_Casing_ONDEPTH_26Nov11_151040_GenericV20.las</t>
  </si>
  <si>
    <t>4247535889_UNV_19_17_1_FMI-SS_MainPass_TD_8900_ONDEPTH_26Nov11_135143_GenericV20.las</t>
  </si>
  <si>
    <t>4247535889_UNV_19_17_1_MainPass_TD_8000_GenericV12.las</t>
  </si>
  <si>
    <t>4247535889_UNV_19_17_1_RepeatPass_GenericV12.las</t>
  </si>
  <si>
    <t>4247535919_UNIV_18_18_1_Lateral_LAS_RT.las</t>
  </si>
  <si>
    <t>4247535945_UNIV_17_18_3_001.las</t>
  </si>
  <si>
    <t>4247535945_UNIV_17_18_3_DETAIL.las</t>
  </si>
  <si>
    <t>4247535945_UNIV_17_18_3_REPEAT.las</t>
  </si>
  <si>
    <t>4247535949_UNIV_17_18_4_MAIN.las</t>
  </si>
  <si>
    <t>4247535949_UNIV_17_18_4_REPEAT.las</t>
  </si>
  <si>
    <t>4247535978_UNIV_43_18_1.LAS</t>
  </si>
  <si>
    <t>4247535979_UNIV_39_17_1H_Final_10747.las</t>
  </si>
  <si>
    <t>4247535995_UNIV_19_25_2H_RUN1_FIELD.las</t>
  </si>
  <si>
    <t>4247535996_UNIV_19_28_2H.las</t>
  </si>
  <si>
    <t>4247536001_STATE_OF_TEXAS_DL_7WC_LAS.las</t>
  </si>
  <si>
    <t>4247536002_STATE_OF_TEXAS_DL_8WC.las</t>
  </si>
  <si>
    <t>4247536005_UNIV_38_17_1H_7094LAT_2_0.las</t>
  </si>
  <si>
    <t>4247536005_UNIV_38_17_1H_C6I7_00233_PEX_HRLA_HNGS_BHC_Main_Limestone.las</t>
  </si>
  <si>
    <t>4247536005_UNIV_38_17_1H_LOGGING_DATA.las</t>
  </si>
  <si>
    <t>4247536014_UNIV_18_40_3H_LAS_RT_Lateral_R4.las</t>
  </si>
  <si>
    <t>4247536020_UNIV_17_22_1_Anisotropy.las</t>
  </si>
  <si>
    <t>4247536020_UNIV_17_22_1_Slowness.las</t>
  </si>
  <si>
    <t>4247536021_STATE_OF_TEXAS_FW_7H_las.las</t>
  </si>
  <si>
    <t>4247536098_UNIV_17_17_9.las</t>
  </si>
  <si>
    <t>4247536098_UNIV_17_17_9_WL_RIDI_TCOM_LAS.las</t>
  </si>
  <si>
    <t>4247536104_UNIV_16_38_1_TDP_002_LAS.las</t>
  </si>
  <si>
    <t>4247536109_UNIV_17_24_5_MAIN_LAS.las</t>
  </si>
  <si>
    <t>4247536153_UNIV 17_6_2_R1D1_WL_TCOM_4500_TD.las</t>
  </si>
  <si>
    <t>4247536184_STATE_OF_TEXAS_DC_9WC_CALIPER.las</t>
  </si>
  <si>
    <t>4247536184_STATE_OF_TEXAS_DC_9WC_run_3.las</t>
  </si>
  <si>
    <t>4247536185_STATE_OF_TEXAS_DC_10WC.las</t>
  </si>
  <si>
    <t>4247536185_STATE_OF_TEXAS_DC_10WC_FINAL_190_12168.las</t>
  </si>
  <si>
    <t>4247536186_STATE_OF_TEXAS_DC_11WC_RUN2.las</t>
  </si>
  <si>
    <t>4247536196_UNIV_18_18_2_Final.LAS</t>
  </si>
  <si>
    <t>4247536196_UNIV_18_18_2_MD130205.LAS</t>
  </si>
  <si>
    <t>4247536228_UNIV_31E_4_FINAL.las</t>
  </si>
  <si>
    <t>4247536242_UL_Cochise_2802_Main.las</t>
  </si>
  <si>
    <t>4247536255_UNIV_17_18_2.LAS</t>
  </si>
  <si>
    <t>4247536255_UNIV_17_18_2_MD121217.LAS</t>
  </si>
  <si>
    <t>4247536284_UNIV_17_18_6.las</t>
  </si>
  <si>
    <t>4247536324_UNIV_25_17_1H.las</t>
  </si>
  <si>
    <t>4247536324_UNIV_25_17_1H_MAIN.las</t>
  </si>
  <si>
    <t>4247536371_UNIV_43_18_2H_Curve_Final.las</t>
  </si>
  <si>
    <t>4247536371_UNIV_43_18_2H_horizontal_final.las</t>
  </si>
  <si>
    <t>4247536393_UNIV_43_18_3H.las</t>
  </si>
  <si>
    <t>4247536426_UNIV_23_18_B_1_PEX_HRLA_HNGS_BHC_NEXT_Composite_TD_Surface.las</t>
  </si>
  <si>
    <t>4247536426_UNIV_23_18_B_1_PEX_HRLA_HNGS_BHC_NEXT_Main_TD_CSG.las</t>
  </si>
  <si>
    <t>4247536426_UNIV_23_18_B_1_PEX_HRLA_HNGS_BHC_NEXT_Repeat_10790_11470.las</t>
  </si>
  <si>
    <t>4247536427_UNIV_23_18B_2_Main.las</t>
  </si>
  <si>
    <t>4247536427_UNIV_23_18B_2_Repeat.las</t>
  </si>
  <si>
    <t>4247536428_UNIV_16_18_B_1_RUN_2A_MAIN_PASS.las</t>
  </si>
  <si>
    <t>4247536429_UNIV_16_18_A_1_Run1A_PEX_HRLA_HNGS_BHC_NEXT_Main.las</t>
  </si>
  <si>
    <t>4247536429_UNIV_16_18_A_1_Run1A_PEX_HRLA_HNGS_BHC_NEXT_Repeat.las</t>
  </si>
  <si>
    <t>4247536429_UNIV_16_18_A_1_Run_2A_Main_Pass_Pex_HRLA_BHC_LS_HNGS.las</t>
  </si>
  <si>
    <t>4247536429_UNIV_16_18_A_1_Run_2A_Repeat_Pass_Pex_HRLA_BHC_LS_HNGS.las</t>
  </si>
  <si>
    <t>4247536507_UL Cochise 1301_MAIN_GenericV12.las</t>
  </si>
  <si>
    <t>4247536527_UNIV_17_24_7_MAIN.LAS</t>
  </si>
  <si>
    <t>4247536564_UNIV_41_20_1H(Lateral).las</t>
  </si>
  <si>
    <t>4247536564_UNIV_41_20_1H.las</t>
  </si>
  <si>
    <t>4247536564_UNIV_41_20_1H_.las</t>
  </si>
  <si>
    <t>4247536572_UTL_22_17_1H_HOZO.las</t>
  </si>
  <si>
    <t>4247536572_UTL_22_17_1H_HOZO_full.las</t>
  </si>
  <si>
    <t>4247536572_UTL_22_17_1H_RUN1A_PEX_HRLA_HNGS_BHC_MainV2_GenericV20.las</t>
  </si>
  <si>
    <t>4247536572_UTL_22_17_1H_RUN1A_PEX_HRLA_HNGS_BHC_MAIN_GenericV12.las</t>
  </si>
  <si>
    <t>4247536572_UTL_22_17_1H_RUN1A_PEX_HRLA_HNGS_BHC_RepeatV2_GenericV20.las</t>
  </si>
  <si>
    <t>4247536572_UTL_22_17_1H_RUN1A_PEX_HRLA_HNGS_BHC_REPEAT_GenericV12.las</t>
  </si>
  <si>
    <t>4247536572_UTL_22_17_1H_VERT.las</t>
  </si>
  <si>
    <t>4247536593_UNIV_16_17_1H.LAS</t>
  </si>
  <si>
    <t>4247536593_UNIV_16_17_1H_FMI_MSIP_11600ft_to_8200ft-GenericV20.las</t>
  </si>
  <si>
    <t>4247536593_UNIV_16_17_1H_FMI_MSIP_Main_spliced_v2.las</t>
  </si>
  <si>
    <t>4247536593_UNIV_16_17_1H_FMI_MSIP_TD_to_11300ft-GenericV20 (2).las</t>
  </si>
  <si>
    <t>4247536593_UNIV_16_17_1H_FMI_MSIP_TD_to_11300ft-GenericV20.las</t>
  </si>
  <si>
    <t>4247536593_UNIV_16_17_1H_PEX_HRLA_HNGS_Main_Run2-GenericV20.las</t>
  </si>
  <si>
    <t>4247536593_UNIV_16_17_1H_PEX_HRLA_HNGS_Main_Run2_v2 (2).las</t>
  </si>
  <si>
    <t>4247536593_UNIV_16_17_1H_PEX_HRLA_HNGS_Main_Run2_v2.las</t>
  </si>
  <si>
    <t>4247536593_UNIV_16_17_1H_PEX_HRLA_HNGS_Repeat_Run2-GenericV20.las</t>
  </si>
  <si>
    <t>4247536593_UNIV_16_17_1H_PEX_HRLA_HNGS_Repeat_Run2_v2.las</t>
  </si>
  <si>
    <t>4247536593_UNIV_16_17_1H_R1A_MainPass-GenericV20 INTERMEDIATE.las</t>
  </si>
  <si>
    <t>4247536593_UNIV_16_17_1H_R1A_MainPass_v2 (2).las</t>
  </si>
  <si>
    <t>4247536593_UNIV_16_17_1H_R1A_MainPass_v2.las</t>
  </si>
  <si>
    <t>4247536593_UNIV_16_17_1H_R1A_RepeatPass-GenericV20 INTERMEDIATE.las</t>
  </si>
  <si>
    <t>4247536593_UNIV_16_17_1H_R1A_RepeatPass_v2.las</t>
  </si>
  <si>
    <t>4247536593_UNIV_16_17_1H_ST.LAS</t>
  </si>
  <si>
    <t>4247536595_20150108_LAS(CUWV_00072_Energen_University_24_17_1H_Run_1A_Main).las</t>
  </si>
  <si>
    <t>4247536606_20140227_LAS(Cimarex_HP 427_University 18-41B 3H_Interpolated LAS).LAS</t>
  </si>
  <si>
    <t>4247536606_20140227_LAS(Cimarex_HP 427_University 18-41B 3H_RT LAS).LAS</t>
  </si>
  <si>
    <t>4247536606_20140227_LAS_Cimarex_HP 427_University 18-41B 3H_Interpolated LAS(2).LAS</t>
  </si>
  <si>
    <t>4247536606_20140227_LAS_Cimarex_HP 427_University 18-41B 3H_RT LAS(2).LAS</t>
  </si>
  <si>
    <t>4247536610_20140223_LAS(UNIVERSITY 17-12-1H_LAS).LAS</t>
  </si>
  <si>
    <t>4247536612_UNIV_38_17_1H_HOZO (2).las</t>
  </si>
  <si>
    <t>4247536612_UNIV_38_17_1H_HOZO.las</t>
  </si>
  <si>
    <t>4247536664_20140323_LAS(42475366640000_UNIVERSLITY_18-22_B_2H).las</t>
  </si>
  <si>
    <t>4247536664_20140327_LAS(42475366640000_UNIVERSLITY_18-22_B_2H).las</t>
  </si>
  <si>
    <t>4247536664_20140422_LAS(14MLD0407_Cimarex_HP 427_University 18-22B 2H_LAS).las</t>
  </si>
  <si>
    <t>4247536664_20140505_LAS(14MLD0407_Cimarex_HP 427_University 18-22B 2H_LAS).las</t>
  </si>
  <si>
    <t>4247536664_20140505_LAS(Cimarex_University_18_22_B_2H_LAS).las</t>
  </si>
  <si>
    <t>4247536664_20140505_LAS(Cimarex_University_18_22_B_2H_LAS_Interpolated).las</t>
  </si>
  <si>
    <t>4247536664_20140505_LAS(UNIVERSLITY_18-22_B_2H).las</t>
  </si>
  <si>
    <t>4247536669_20140614_LAS(42475366690000_EGN_University 42 18_2H).las</t>
  </si>
  <si>
    <t>4247536975_20160110_GammaRay(UTL 2635-17-1H Mass Spec Log).las</t>
  </si>
  <si>
    <t>4247536975_20160110_LAS(UTL 2635-17-1H GR_TVD).LAS</t>
  </si>
  <si>
    <t>4247537103_20160928_LAS(42475371030100_FELIX_UL Lead King 4035-16 1H ST1-FINAL).las</t>
  </si>
  <si>
    <t>4247537103_20160928_LAS(42475371030100_FELIX_UL Lead King 4035-16 1H ST1-Gamma).las</t>
  </si>
  <si>
    <t>4247537104_20170206_LAS(42475371040000_FELIX_UL FOURMILE 21-17 1H FINAL HZ).las</t>
  </si>
  <si>
    <t>4247537104_20170206_LAS(42475371040000_FELIX_UL FOURMILE 21-17 1H FINAL VERT).las</t>
  </si>
  <si>
    <t>4247537104_20170206_LAS(42475371040000_FELIX_UL Fourmile 21-17 1H_Gamma).las</t>
  </si>
  <si>
    <t>4247537107_20160817_LAS(42475371070000_Felix_UL Rock of Ages 3922-17 1H_LAS).las</t>
  </si>
  <si>
    <t>4247537107_20160817_LAS(42475371070000_Felix_UL Rock of Ages 3922-17 1H_LAT FINAL LAS).las</t>
  </si>
  <si>
    <t>4247537111_20160822_LAS(jagged_peak_utl_lj_beldin_1211_17_3h_rbl).LAS</t>
  </si>
  <si>
    <t>4247537111_20160822_LAS(jagged_peak_utl_lj_beldin_1211_17_3h_temp).LAS</t>
  </si>
  <si>
    <t>4247537117_20161005_LAS(jagged_peak_rk_utl_3031b_17_1h_rbl).las</t>
  </si>
  <si>
    <t>4247537117_20161005_LAS(jagged_peak_rk_utl_3031b_17_1h_temp).las</t>
  </si>
  <si>
    <t>4247537120_20170613_LAS(FORGE_UL20_SUNLIGHT_1H).las</t>
  </si>
  <si>
    <t>4247537120_20170613_LAS(FORGE_UL20_SUNLIGHT_1H-ST).las</t>
  </si>
  <si>
    <t>4247537120_20170613_LAS(UL_20_TENSLEEP_1H_).las</t>
  </si>
  <si>
    <t>4247537122_20170121_LAS(WeatherfordLWD_Forge Energy_UL 18 DYK 1H_LAS).las</t>
  </si>
  <si>
    <t>4247537142_20170413_LAS(42475371420000_FELIX_UL_ECHO_CANYON_20-17_2H_Gamma).las</t>
  </si>
  <si>
    <t>4247537165_20170120_LAS(UTL 38-17-2H GR_TVD).LAS</t>
  </si>
  <si>
    <t>4247537187_20170524_LAS(WeatherfordLWD_Forge Energy_UL 18 DYK 2H_LAS_Final).las</t>
  </si>
  <si>
    <t>4247537198_20170728_LAS(UTL 2932-17-2H GR_TVD).LAS</t>
  </si>
  <si>
    <t>4247537198_20170728_LAS(UTL 2932-17-2H-ST2 Mass Spec Log).las</t>
  </si>
  <si>
    <t>4247537215_20170626_LAS(42475372150000_FELIX_UL Guanella 05-17 1H_Gamma).las</t>
  </si>
  <si>
    <t>4247537215_20170626_LAS(42475372150000_FELIX_UL Guanella 05-17 1H_Survey).las</t>
  </si>
  <si>
    <t>4247537215_20170626_LAS(Felix Energy UL Guanella 05-17 1H_dq1000c).las</t>
  </si>
  <si>
    <t>4247537221_20170911_LAS(Crown Data, FE UL 20 Sugarloaf 1H).las</t>
  </si>
  <si>
    <t>4247537225_20170806_LAS(UTL 2932-17-3H GR_TVD).LAS</t>
  </si>
  <si>
    <t>4247537225_20170806_LAS_UTL 2932-17-3H GR_TVD(2).LAS</t>
  </si>
  <si>
    <t>4247537230_20170524_LAS(42475372300000_FELIX_UL Fremont 38-17 1H LAS).las</t>
  </si>
  <si>
    <t>4247537230_20170524_LAS(42475372300000_FELIX_UL FREMONT 38-17 1H_VERT LAS_FINAL).las</t>
  </si>
  <si>
    <t>4247537230_20170524_LAS(42475372300100_FELIX_UL Fremont 38-17 1H-LAS).las</t>
  </si>
  <si>
    <t>4247537230_20170524_LAS(42475372300100_FELIX_UL FREMONT 38-17 1H_LAT_LAS_FINAL).las</t>
  </si>
  <si>
    <t>4247537230_20170612_LAS(42475372300000_FELIX_UL Fremont 38-17 1H-Anisotropic_Mecpro).las</t>
  </si>
  <si>
    <t>4247537230_20170612_LAS(42475372300000_FELIX_UL Fremont 38-17 1H-SSCAN-PnS-Aniso_processed).las</t>
  </si>
  <si>
    <t>4247537230_20170613_LAS(42475372300000_FELIX_UL Fremont 38-17 1H-ELAN_Shale_Oil_Evaluation).las</t>
  </si>
  <si>
    <t>4247537230_20180612_LAS(42475372300000_FELIX_UL Fremont 38-17 1H-Main_Run1A-GenericV12).las</t>
  </si>
  <si>
    <t>4247537254_20170730_LAS(42475372540000_FELIX_UL Mayflower 42-18 3H_Gamma).las</t>
  </si>
  <si>
    <t>4247537254_20170730_LAS(42475372540000_FELIX_UL Mayflower 42-18 3H_Survey).las</t>
  </si>
  <si>
    <t>4247537268_20170915_LAS(42475372680000_UTL 2423-17-2H_Jagged Peak_Mass Spec).las</t>
  </si>
  <si>
    <t>4247537268_20170918_LAS(UTL2423-17-2H_11646-13969).las</t>
  </si>
  <si>
    <t>4247537269_20171112_LAS(42475372690000_UTL 2423-17-1H Hrz FINAL).las</t>
  </si>
  <si>
    <t>4247537269_20171112_LAS(42475372690000_UTL 2423-17-1H Vrt FINAL).las</t>
  </si>
  <si>
    <t>4247537269_20171112_LAS(42475372690001_UTL 2423-17-1H ST1 FINAL).las</t>
  </si>
  <si>
    <t>4247537312_20171021_LAS(42475373120000_FELIX_UL Willow 3836-16 1H_gamma).las</t>
  </si>
  <si>
    <t>4247537312_20171021_LAS(42475373120000_FELIX_UL Willow 3836-16 1H_survey).las</t>
  </si>
  <si>
    <t>4247537339_20180920_LAS(42475373390000_FELIX_UL-Loveland-1920-17-2H_LATERAL_5IN_LAS).las</t>
  </si>
  <si>
    <t>4247537339_20180920_LAS(42475373390000_FELIX_UL-Loveland-1920-17-2H_VERTICAL_5IN_ LAS).las</t>
  </si>
  <si>
    <t>4247537358_20180102_LAS(Olifant University 25-18 1H final MWD GR).LAS</t>
  </si>
  <si>
    <t>4247537374_20180301_LAS(CONFIDENTIAL_University 19 PW 2805H).las</t>
  </si>
  <si>
    <t>4247537375_20180225_LAS(CONFIDENTIAL_MemGam_All_University 19 PW Unit 2804H).las</t>
  </si>
  <si>
    <t>4247537375_20180225_LAS(CONFIDENTIAL_MemGam_All_University 19 TG Unit 2305H).las</t>
  </si>
  <si>
    <t>4247537375_20180225_LAS(CONFIDENTIAL_MemGam_All_University 19 TG Unit 2806H).las</t>
  </si>
  <si>
    <t>4247537375_20180225_LAS(CONFIDENTIAL_MemGam_All_University 20 PW Unit 1002H).las</t>
  </si>
  <si>
    <t>4247537375_20180225_LAS(CONFIDENTIAL_MemGam_All_University 20 PW Unit 1007H).las</t>
  </si>
  <si>
    <t>4247537379_20171221_LAS(4247537379_FELIX_UL Copeland 2425-17-1H ST01 RT_GAMMA).las</t>
  </si>
  <si>
    <t>4247537379_20180107_LAS(4247537379_FELIX_UL Copeland 2425-17-1H ST02_GR LAS).las</t>
  </si>
  <si>
    <t>4247537424_20180226_LAS(UTL 2714A-17 21H_Lateral_dq1000d_Final).las</t>
  </si>
  <si>
    <t>4247537465_20180801_LAS(M18263_Mesquite 37 102H).las</t>
  </si>
  <si>
    <t>4247537465_20180801_LAS(MESQUITE 37 102H)_1.las</t>
  </si>
  <si>
    <t>4247537466_20180722_GammaRay(MESQUITE 37 U103H).las</t>
  </si>
  <si>
    <t>4247537466_20180722_LAS(M18264_Mesquite 37 U103H).las</t>
  </si>
  <si>
    <t>4247537466_20180722_LAS(MESQUITE 37 U103H).las</t>
  </si>
  <si>
    <t>4247537466_20180722_LAS_MESQUITE 37 U103H(2).las</t>
  </si>
  <si>
    <t>4247537466_20180722_LAS_MESQUITE 37 U103H(3).las</t>
  </si>
  <si>
    <t>4247537466_20180722_LAS_MESQUITE 37 U103H(4).las</t>
  </si>
  <si>
    <t>4247537466_20180801_LAS(MESQUITE 37 102H).las</t>
  </si>
  <si>
    <t>4247537483_20180611_LAS(42475374820000_FELIX_UL Guanella 0504-17 3H_Horz_5in_LAS).las</t>
  </si>
  <si>
    <t>4247537483_20180611_LAS(42475374820000_FELIX_UL Guanella 0504-17 3H_Vertical).las</t>
  </si>
  <si>
    <t>4247537523_20170918_LAS(42475375230000_FELIX_UL_Princeton_3427-16_1H_GR_LAS).las</t>
  </si>
  <si>
    <t>4247537523_20170918_LAS(42475375230000_FELIX_UL_Princeton_3427-16_1H_Surveys_LAS).las</t>
  </si>
  <si>
    <t>4247537523_20170918_LAS_42475375230000_FELIX_UL_Princeton_3427-16_1H_GR_LAS(2).las</t>
  </si>
  <si>
    <t>4247537523_20170918_LAS_42475375230000_FELIX_UL_Princeton_3427-16_1H_Surveys_LAS(2).las</t>
  </si>
  <si>
    <t>4247537523_20180819_LAS(42475375230000_FELIX_UL PRINCETON 3427-16 1H_Run1A).las</t>
  </si>
  <si>
    <t>4247537523_20180819_LAS(42475375230000_FELIX_UL PRINCETON 3427-16 1H_Run1B).las</t>
  </si>
  <si>
    <t>4247537523_20180819_LAS(Energen Resources UL 20 Stripes 38-47 602H_FINAL).las</t>
  </si>
  <si>
    <t>4247537573_20180906_LAS(42475375730000_FELIX_UL_Loveland_1920-17_4H_LAS_Final).las</t>
  </si>
  <si>
    <t>4247537574_20181017_LAS(42475375740000_FELIX_UL Loveland 1920-17 5H_HORIZ_5in_MD).las</t>
  </si>
  <si>
    <t>4247537574_20181017_LAS(42475375740000_FELIX_UL Loveland 1920-17 5H_VERT_5in_MD).las</t>
  </si>
  <si>
    <t>4247537575_20181011_LAS(42475375750000_FELIX_UL LOVELAND 1920-17 6H_GR_LAS).las</t>
  </si>
  <si>
    <t>4247537575_20181011_LAS(42475375750000_FELIX_UL LOVELAND 1920-17 6H_Surveys).las</t>
  </si>
  <si>
    <t>4247537577_20180927_LAS(42475375770000_FELIX_UL Loveland 1920-17 8H_FINAL INTERP CURVE).las</t>
  </si>
  <si>
    <t>4247537577_20180927_LAS(42475375770000_FELIX_UL Loveland 1920-17 8H_GR_LAS).las</t>
  </si>
  <si>
    <t>4247537577_20180927_LAS(42475375770000_FELIX_UL Loveland 1920-17 8H_Surveys).las</t>
  </si>
  <si>
    <t>4247537652_20181012_LAS(42475376520000_FELIX_UL FOURMILE_ 2140-17_ 9H_VERTICAL_5IN).las</t>
  </si>
  <si>
    <t>4247537652_20181012_LAS(42475376520000_FELIX_UL FOURMILE_ 2140-17_ GR_Final).las</t>
  </si>
  <si>
    <t>4247537652_20181012_LAS(42475376520000_FELIX_UL FOURMILE_ 2140-17_ MWD_Survey).las</t>
  </si>
  <si>
    <t>4247537653_20181012_LAS(42475376520000_FELIX_UL FOURMILE_ 2140-17_ 9H_LATERAL_LAS).las</t>
  </si>
  <si>
    <t>4247537653_20181026_LAS(42475376530000_FELIX_UL FOURMILE 2140-17 8H_5in Vertical).las</t>
  </si>
  <si>
    <t>4247537653_20181026_LAS(42475376530000_FELIX_UL FOURMILE 2140-17 8H_LAS2.0).las</t>
  </si>
  <si>
    <t>4247537653_20181026_LAS(42475376530000_FELIX_UL FOURMILE 2140-17 8H_SVY_LAS).las</t>
  </si>
  <si>
    <t>4247537654_20181007_LAS(42475376540000_FELIX_UL Fourmile 2140-17 7H).las</t>
  </si>
  <si>
    <t>4247537654_20181007_LAS(42475376540000_FELIX_UL Fourmile 2140-17 7H_LATERAL_5IN).las</t>
  </si>
  <si>
    <t>4247537654_20181007_LAS(42475376540000_FELIX_UL Fourmile 2140-17 7H_RM Las).las</t>
  </si>
  <si>
    <t>4247537654_20181007_LAS(42475376540000_FELIX_UL Fourmile 2140-17 7H_VERTICAL_LAS).las</t>
  </si>
  <si>
    <t>4247537657_20181023_LAS(42475376570000_FELIX_UL Fourmile_2140-17_4H_Final MWD Surveys).las</t>
  </si>
  <si>
    <t>4247537657_20181023_LAS(42475376570000_FELIX_UL Fourmile_2140-17_4H_Final_GR_RM).las</t>
  </si>
  <si>
    <t>4247537657_20181023_LAS(42475376570000_FELIX_UL Fourmile_2140-17_4H_LAT_5IN).las</t>
  </si>
  <si>
    <t>4247537657_20181023_LAS(42475376570000_FELIX_UL Fourmile_2140-17_4H_VERT_5IN).las</t>
  </si>
  <si>
    <t>4247537657_20181023_LAS_42475376570000_FELIX_UL Fourmile_2140-17_4H_Final_GR_RM(2).las</t>
  </si>
  <si>
    <t>4247537658_20181009_LAS(42475376580000_FELIX_UL Fourmile_2140-17_3H_LAT_5IN).las</t>
  </si>
  <si>
    <t>4247537658_20181009_LAS(42475376580000_FELIX_UL Fourmile_2140-17_3H_MWD_Survey).las</t>
  </si>
  <si>
    <t>4247537658_20181009_LAS(42475376580000_FELIX_UL Fourmile_2140-17_VERT_5IN).las</t>
  </si>
  <si>
    <t>4247537717_20181110_LAS(42475377170000_FELIX_UL_INDEPENDENCE 1718-17-A_1H_GR_Final).las</t>
  </si>
  <si>
    <t>4247537717_20181110_LAS(42475377170000_FELIX_UL_INDEPENDENCE 1718-17-A_1H_Horizontal_5in).las</t>
  </si>
  <si>
    <t>4247537717_20181110_LAS(42475377170000_FELIX_UL_INDEPENDENCE 1718-17-A_1H_MWD_Survey).las</t>
  </si>
  <si>
    <t>4247537717_20181110_LAS(42475377170000_FELIX_UL_INDEPENDENCE 1718-17-A_1H_Vertical_5in).las</t>
  </si>
  <si>
    <t>42734457.las</t>
  </si>
  <si>
    <t>47534330.las</t>
  </si>
  <si>
    <t>47534445.las</t>
  </si>
  <si>
    <t>47534446.las</t>
  </si>
  <si>
    <t>47534447.las</t>
  </si>
  <si>
    <t>47534490.las</t>
  </si>
  <si>
    <t>47534516.las</t>
  </si>
  <si>
    <t>47534551.las</t>
  </si>
  <si>
    <t>47534574.las</t>
  </si>
  <si>
    <t>47534575.las</t>
  </si>
  <si>
    <t>47534609.las</t>
  </si>
  <si>
    <t>Anadarko_Univ18_40_1_Run2_MAIN_032PUP.las</t>
  </si>
  <si>
    <t>Anadarko_University19-29_1_TCOM_Mainpass_025PUP-GenericV12.las</t>
  </si>
  <si>
    <t>Anadarko_University_18-40_1_MAIN_032PUP.las</t>
  </si>
  <si>
    <t>Anadarko_University_19_29_1_Main_DSI_PEX_022PUP.las</t>
  </si>
  <si>
    <t>BHC_NGT_Repeat_036.las</t>
  </si>
  <si>
    <t>CMR_022LUP.las</t>
  </si>
  <si>
    <t>CMR_023LUP.las</t>
  </si>
  <si>
    <t>CMR_028LUP.las</t>
  </si>
  <si>
    <t>CMR_advisor.las</t>
  </si>
  <si>
    <t>CWGC-00055_ENERGEN_UNIVERSITY_17_17_1_R2A_Main FINAL.las</t>
  </si>
  <si>
    <t>CWGC-00055_ENERGEN_UNIVERSITY_17_17_1_R2B_Main FINAL.las</t>
  </si>
  <si>
    <t>D2A1-00037_Final_Pilot_TD_ENERGEN_UNIVERSITY_21_17_1R_R2A_MAIN_PRODUCER.las</t>
  </si>
  <si>
    <t>D6N5-00009_ENERGEN_UNIVERSITY-17-17-1_RUN1A_MAIN INTERMEDIATE.las</t>
  </si>
  <si>
    <t>D6N5-00009_ENERGEN_UNIVERSITY-17-17-1_RUN1A_MAIN_GR_CNL_toSurface INTERMEDIATE.las</t>
  </si>
  <si>
    <t>DDDT-00003_ENERGEN_UNIVERSITY_40_16_1_RUN1A_GR_8000TOSURF.las</t>
  </si>
  <si>
    <t>DDDT-00003_ENERGEN_UNIVERSITY_40_16_1_RUN1A_GR_TNPH_V3_v2.las</t>
  </si>
  <si>
    <t>DDDT-00003_ENERGEN_UNIVERSITY_40_16_1_RUN1A_MAIN_V3_v2.las</t>
  </si>
  <si>
    <t>DDDT-00003_ENERGEN_UNIVERSITY_40_16_1_RUN1A_PEX-HNGS_GR-NEU_SURFACE_v2.las</t>
  </si>
  <si>
    <t>DSTE14.LAS</t>
  </si>
  <si>
    <t>DSTE15.LAS</t>
  </si>
  <si>
    <t>dtfix_ngt.las</t>
  </si>
  <si>
    <t>EGL Resources_University 21-18-3_11114246_MainPass-TLD_MCFL_CNL_038PUP.las</t>
  </si>
  <si>
    <t>EGL_University 12-18 4_11148869_TLD_MCFL_CNL_010LUP-V12.las</t>
  </si>
  <si>
    <t>ELAND_ENERGY_WAGON_WHEEL_UNIVERSITY_1_LAS.las</t>
  </si>
  <si>
    <t>ENERGEN_NABORS_F25_UNIVERSITY_31_18_2H_LAS.las</t>
  </si>
  <si>
    <t>FMI_MAIN_030.las</t>
  </si>
  <si>
    <t>FMI_Repeat_031.las</t>
  </si>
  <si>
    <t>Grshal.las</t>
  </si>
  <si>
    <t>JAGGED_PEAK_ENERGY_UTL_28_17_1H_FRS_CASE_LAS.las</t>
  </si>
  <si>
    <t>LDTD30.LAS</t>
  </si>
  <si>
    <t>LDTD7.LAS</t>
  </si>
  <si>
    <t>LDTD8.LAS</t>
  </si>
  <si>
    <t>MAIN LOG SPLICE.las</t>
  </si>
  <si>
    <t>main_cnl_fix.las</t>
  </si>
  <si>
    <t>Main_Pass_AIT_SONIC_TLD_MCFL_023PUP.las</t>
  </si>
  <si>
    <t>Nuc_Res_Main.las</t>
  </si>
  <si>
    <t>Nuc_Res_Repeat.las</t>
  </si>
  <si>
    <t>pexuniv29-3.las</t>
  </si>
  <si>
    <t>Pex_HALS_NGT_REPEAT.las</t>
  </si>
  <si>
    <t>PLAY_006.las</t>
  </si>
  <si>
    <t>PULL_001.las</t>
  </si>
  <si>
    <t>rep_cnl_fix.las</t>
  </si>
  <si>
    <t>SGTL28.LAS</t>
  </si>
  <si>
    <t>SGTL31.LAS</t>
  </si>
  <si>
    <t>SGTL33.LAS</t>
  </si>
  <si>
    <t>SGTL34.LAS</t>
  </si>
  <si>
    <t>SONIC_TLD_MCFL_CNL_014LUP-V12.las</t>
  </si>
  <si>
    <t>Southwest_Royalties_State_University_D_1_merged.las</t>
  </si>
  <si>
    <t>UN7182.LAS</t>
  </si>
  <si>
    <t>UN918A1.LAS</t>
  </si>
  <si>
    <t>UNIV 18-12A #1_2_0.las</t>
  </si>
  <si>
    <t>UNIVERSITY 18-42 #1.las</t>
  </si>
  <si>
    <t>UNIVERSITY 21-17 #1R_FINAL_LAS.LAS</t>
  </si>
  <si>
    <t>UNIVERSITY 40-16 #1 FINAL LAS.LAS</t>
  </si>
  <si>
    <t>UNIVERSITY_18_12A_1.las</t>
  </si>
  <si>
    <t>University_18_39_3H_LAS_FINAL.las</t>
  </si>
  <si>
    <t>univ_10-18_a_7_sonic_tld_mcfl_cnl_022lup.las</t>
  </si>
  <si>
    <t>univ_11-18_a_5_sonic_tld_mcfl_cnl_007luc.las</t>
  </si>
  <si>
    <t>WAGON_WHEEL_UNIV_1.las</t>
  </si>
  <si>
    <t>01_13_XTO_UNIVERSITY_BLK_20_1304H_LAS.las</t>
  </si>
  <si>
    <t>10977234_Browning_University40_1_MAIN_018LUP.las</t>
  </si>
  <si>
    <t>10977241_Browning_University40_1_MAIN_RUN3_014PUP.las</t>
  </si>
  <si>
    <t>10977241_Browning_University40_1_REPEAT_RUN3_017PUP.las</t>
  </si>
  <si>
    <t>10_08_XTO_UNIVERSITY_BLK_21_1804H_LAS.las</t>
  </si>
  <si>
    <t>32488ra.las</t>
  </si>
  <si>
    <t>32488rb.las</t>
  </si>
  <si>
    <t>32488rc.las</t>
  </si>
  <si>
    <t>32569s.las</t>
  </si>
  <si>
    <t>32613mrt.las</t>
  </si>
  <si>
    <t>32615s.las</t>
  </si>
  <si>
    <t>32618tdt.las</t>
  </si>
  <si>
    <t>32660son.las</t>
  </si>
  <si>
    <t>32686r3.las</t>
  </si>
  <si>
    <t>424933261Chkuniversity_20_27_1_wire.las</t>
  </si>
  <si>
    <t>424933261Chk_Univ20-27_MainPass_Run1__014PUP-GenericV12.las</t>
  </si>
  <si>
    <t>424933261Chk_Univ20-27_RepeatPass_Run1_006PUP-GenericV12.las</t>
  </si>
  <si>
    <t>4249520132_19680920_LAS(42495201320000).las</t>
  </si>
  <si>
    <t>4249520133_19680419_LAS(42495201330000).las</t>
  </si>
  <si>
    <t>4249520245_19680526_LAS(42495202450000).LAS</t>
  </si>
  <si>
    <t>4249532488_20170213_LAS(WYCOOILANDGASUNIVERSITY2012NO1).las</t>
  </si>
  <si>
    <t>4249532488_20170214_LAS(MAIN PASS HR MERGED_MD).las</t>
  </si>
  <si>
    <t>4249532488_20170214_LAS(MAIN PASS MERGED_MD).las</t>
  </si>
  <si>
    <t>4249532488_20170214_LAS(REPEAT PASS MERGED_MD).las</t>
  </si>
  <si>
    <t>4249533024Depth_Corrected.las</t>
  </si>
  <si>
    <t>4249533024mwd.las</t>
  </si>
  <si>
    <t>4249533232ChkUniv20_28_1_AIT_downlog_run3.las</t>
  </si>
  <si>
    <t>4249533232ChkUniv20_28_1_MAIN_TCOM_run3.las</t>
  </si>
  <si>
    <t>4249533232ChkUniv20_28_1_REPEAT_TCOM_run3.las</t>
  </si>
  <si>
    <t>4249533232ChkUniv20_28_1_RUN2_DOWNLOG_AIT_APS_TLD_MCFL.las</t>
  </si>
  <si>
    <t>4249533232ChkUniv20_28_1_RUN2_MAIN_AIT_APS_TLD_MCFL.las</t>
  </si>
  <si>
    <t>4249533232ChkUniv20_28_1_RUN2_MAIN_CUSTOMER_DLIS.las</t>
  </si>
  <si>
    <t>4249533232ChkUniv20_28_1_RUN2_REAPEAT_AIT_APS_TLD_MCFL.las</t>
  </si>
  <si>
    <t>4249533232ChkUniv20_28_1_RUN2_REPEAT_CUSTOMER_DLIS.las</t>
  </si>
  <si>
    <t>4249533232ChkUniv20_28_1_RUN2_REPEAT_OBMI_DSI.las</t>
  </si>
  <si>
    <t>4249533233_Chk_University_20 10 1_Run2_DownLog_AIT_APS_LDL_015LDP-GenericV12.las</t>
  </si>
  <si>
    <t>4249533233_Chk_University_20 10 1_Run2_DownLog_OBMI_DSI_CAL_047PDP-GenericV12.las</t>
  </si>
  <si>
    <t>4249533233_Chk_University_20 10 1_Run2_MainPass_AIT_APS_LDL_026PUP-GenericV12.las</t>
  </si>
  <si>
    <t>4249533233_Chk_University_20 10 1_Run2_MainPass_OBMI_DSI_CAL_048PUP-GenericV12.las</t>
  </si>
  <si>
    <t>4249533233_Chk_University_20 10 1_Run2_RepeatPass_AIT_APS_LDL_025PUP-GenericV12.las</t>
  </si>
  <si>
    <t>4249533233_Chk_University_20 10 1_Run2_RepeatPass_OBMI_DSI_CAL_049PUP-GenericV12.las</t>
  </si>
  <si>
    <t>4249533233_Chk_UNIVERSITY_20_10_1_RUN1_DOWNLOG_007LDP-GenericV12.las</t>
  </si>
  <si>
    <t>4249533233_Chk_UNIVERSITY_20_10_1_RUN1_MP_SONIC_TLD_MCFL_CNL_025PUP-GenericV12.las</t>
  </si>
  <si>
    <t>4249533233_Chk_UNIVERSITY_20_10_1_RUN1_RP_SONIC_TLD_MCFL_CNL_020PUP-GenericV12.las</t>
  </si>
  <si>
    <t>4249533239Cimarex_Univ20-12B1H_DownLog_019LUP-GenericV12.las</t>
  </si>
  <si>
    <t>4249533239RELOG_LAS_RLT_AZGAM_2RES_11900-12430.las</t>
  </si>
  <si>
    <t>4249533239RELOG_LAS_RLT_AZGAM_2RES_11925-12430.las</t>
  </si>
  <si>
    <t>4249533239RNS_LAS_RLT_AZGAM_2RES_12220-1275.las</t>
  </si>
  <si>
    <t>4249533239_Cimarex_Univ20-12B1H_MainPass_021LUP-GenericV12.las</t>
  </si>
  <si>
    <t>4249533239_Cimarex_Univ20-12B1H_RepPass_020PUP-GenericV12.las</t>
  </si>
  <si>
    <t>4249533239_Cimarex_Univ20-12B1H_RepPass_020PUP.las</t>
  </si>
  <si>
    <t>4249533239_Cimarex_Univ20-12B1H_RepPass_020PUPBackUp.las</t>
  </si>
  <si>
    <t>4249533239_RLT_AZGAM_2RES_12220-12475.las</t>
  </si>
  <si>
    <t>4249533241ChkUniv_20_11W_1H_003.las</t>
  </si>
  <si>
    <t>4249533241ChkUniv_20_11W_1H_004.las</t>
  </si>
  <si>
    <t>4249533241ChkUniv_20_11W_1H_MainLog.las</t>
  </si>
  <si>
    <t>4249533241ChkUniv_20_11W_1H_Other_1.las</t>
  </si>
  <si>
    <t>4249533241ChkUniv_20_11W_1H_Other_2.las</t>
  </si>
  <si>
    <t>4249533241ChkUniv_20_11W_1H_TVD003.las</t>
  </si>
  <si>
    <t>4249533241ChkUniv_20_11W_1H_TVD004.las</t>
  </si>
  <si>
    <t>4249533244ChkUniv20-22_1SCMT.las</t>
  </si>
  <si>
    <t>4249533244ChkUniv20-22_1SCMT_PSP.las</t>
  </si>
  <si>
    <t>4249533244ChkUniv20-22_1_Down.las</t>
  </si>
  <si>
    <t>4249533244ChkUniv20-22_1_DSIRepeat.las</t>
  </si>
  <si>
    <t>4249533244ChkUniv20-22_1_DSI_APS_MainPass.las</t>
  </si>
  <si>
    <t>4249533244ChkUniv20-22_1_DSI_APS_RepeatPass.las</t>
  </si>
  <si>
    <t>4249533244ChkUniv20-22_1_MP_AIT_APS_LDL.las</t>
  </si>
  <si>
    <t>4249533244ChkUniv20-22_1_RP_AIT_APS_LDL.las</t>
  </si>
  <si>
    <t>4249533244_Chk_University20-22-1_Downlog_013LDC-GenericV12.las</t>
  </si>
  <si>
    <t>4249533244_Chk_University20-22-1_DSIRepeat_041PUC-GenericV12.las</t>
  </si>
  <si>
    <t>4249533244_Chk_University20-22-1_TCOMMainpass_023PUC-GenericV12.las</t>
  </si>
  <si>
    <t>4249533244_Chk_University20-22-1_TCOMMainpass_023PUP-GenericV12.las</t>
  </si>
  <si>
    <t>4249533244_Chk_University20-22-1_TCOMRepeat_024PUP-GenericV12.las</t>
  </si>
  <si>
    <t>4249533244_Chk_University_20-22_1_Rpt_pex-sonic_run1_002PUP-GenericV12.las</t>
  </si>
  <si>
    <t>4249533244_Chk_University_20-22_1_Rpt_pex-sonic_run1_009PUP-GenericV12.las</t>
  </si>
  <si>
    <t>4249533257_CHK_University_20-33_1_DSI_003PUP-GenericV12.las</t>
  </si>
  <si>
    <t>4249533257_CHK_University_20-33_1_Run1_PEX-HRLA-BHC_Down_5LDP-GenericV12.las</t>
  </si>
  <si>
    <t>4249533257_CHK_University_20-33_1_Run1_PEX-HRLA-BHC_Rep_18PUP-GenericV12.las</t>
  </si>
  <si>
    <t>4249533257_CHK_university_20-33_1_wire.las</t>
  </si>
  <si>
    <t>4249533257_CHK_Univ_20-33_MainpassRun4_012PUP-GenericV12.las</t>
  </si>
  <si>
    <t>4249533257_CHK_Univ_20-33_MainpassRun4_2_018PUP-GenericV12.las</t>
  </si>
  <si>
    <t>4249533257_CHK_Univ_20-33_Repeatpass_013PUP-GenericV12.las</t>
  </si>
  <si>
    <t>4249533259_CHK_University20-39-1_downlog_038LDC-GenericV12.las</t>
  </si>
  <si>
    <t>4249533259_CHK_University20-39-1_dsi-obmimain_063PUC-GenericV12.las</t>
  </si>
  <si>
    <t>4249533259_CHK_University20-39-1_dsi-obmimain_063PUP-GenericV12.las</t>
  </si>
  <si>
    <t>4249533259_CHK_University20-39-1_dsi-obmirepeat_066PUP-GenericV12.las</t>
  </si>
  <si>
    <t>4249533259_CHK_University20-39-1_repeat_048PUP-GenericV12.las</t>
  </si>
  <si>
    <t>4249533259_CHK_University20-39-1_tcommain_047PUC-GenericV12.las</t>
  </si>
  <si>
    <t>4249533259_CHK_University20-39-1_tcommain_047PUP-GenericV12.las</t>
  </si>
  <si>
    <t>4249533259_CHK_University_20-39_1_Run2_AIT-APS-TLD_Down_19PDP-GenericV12.las</t>
  </si>
  <si>
    <t>4249533259_CHK_University_20-39_1_Run2_AIT-APS-TLD_Main_21PUP-GenericV12.las</t>
  </si>
  <si>
    <t>4249533259_CHK_University_20-39_1_Run2_AIT-APS-TLD_Rep_22PUP-GenericV12.las</t>
  </si>
  <si>
    <t>4249533259_CHK_University_20-39_1_Run2_Main_OBMI_DSI_CAL_40PUP-GenericV12.las</t>
  </si>
  <si>
    <t>4249533259_CHK_University_20-39_1_Run2_Rep_OBMI_DSI_CAL_41PUP-GenericV12.las</t>
  </si>
  <si>
    <t>4249533259_CHK_University_20_39_1_PEX-HRLA-BHC_Main_023PUP-GenericV12.las</t>
  </si>
  <si>
    <t>4249533259_CHK_University_20_39_1_PEX-HRLA-BHC_Repeat_013PUP-GenericV12.las</t>
  </si>
  <si>
    <t>4249533259_CHK_university_20_39_1_wire.las</t>
  </si>
  <si>
    <t>4249533260Chk_University20-34-1_CustDownlog_016LDC-GenericV12.las</t>
  </si>
  <si>
    <t>4249533260Chk_University20-34-1_CustMainpass_027PUC-GenericV12.las</t>
  </si>
  <si>
    <t>4249533260Chk_University20-34-1_DSI-OBMIMainpass_047PUP-GenericV12.las</t>
  </si>
  <si>
    <t>4249533260Chk_University20-34-1_DSI-OBMIRepeat_048LUP-GenericV12.las</t>
  </si>
  <si>
    <t>4249533260Chk_University20-34-1_Mainpass_027PUP-GenericV12.las</t>
  </si>
  <si>
    <t>4249533260Chk_University20-34-1_Repeatpass_028PUP-GenericV12.las</t>
  </si>
  <si>
    <t>4249533260Chk_University_19-25_Downlog_Run1_005LDP-GenericV12.las</t>
  </si>
  <si>
    <t>4249533260Chk_Univ_20_34_1_Run2_DL_AIT_APS_LDS_015LDP-GenericV12.las</t>
  </si>
  <si>
    <t>4249533260Chk_Univ_20_34_1_Run2_DL_OBMI_DSI_032LDP-GenericV12.las</t>
  </si>
  <si>
    <t>4249533260Chk_Univ_20_34_1_Run2_MP_AIT_APS_LDS_021PUP-GenericV12.las</t>
  </si>
  <si>
    <t>4249533260Chk_Univ_20_34_1_Run2_MP_CUSTOMER_OBMI_DSI_041PUC-GenericV12.las</t>
  </si>
  <si>
    <t>4249533260Chk_Univ_20_34_1_Run2_MP_OBMI_DSI_041PUP-GenericV12.las</t>
  </si>
  <si>
    <t>4249533260Chk_Univ_20_34_1_Run2_RP_AIT_APS_LDS_016LUP-GenericV12.las</t>
  </si>
  <si>
    <t>4249533260Chk_Univ_20_34_1_Run2_RP_OBMI_DSI_037PUP-GenericV12.las</t>
  </si>
  <si>
    <t>4249533263ChkUniv20_15_1DownLog_AIT_run3_ondepth_039PDP-GenericV12.las</t>
  </si>
  <si>
    <t>4249533263ChkUniv20_15_1Main_AIT_run3_033PUP-GenericV12.las</t>
  </si>
  <si>
    <t>4249533263ChkUniv20_15_1Main_Run1_015PUP-GenericV12.las</t>
  </si>
  <si>
    <t>4249533263ChkUniv20_15_1main_run3_MERGE_070.las</t>
  </si>
  <si>
    <t>4249533263ChkUniv20_15_1repeat_AIT_run3_037PUP-GenericV12.las</t>
  </si>
  <si>
    <t>4249533263ChkUniv20_15_1Repeat_Run1009PUP-GenericV12.las</t>
  </si>
  <si>
    <t>4249533263ChkUniv20_15_1Run2_DSI_OBMI_MAIN_037PUP-GenericV12.las</t>
  </si>
  <si>
    <t>4249533263ChkUniv20_15_1Run2_DSI_OBMI_REPEAT_038PUP-GenericV12.las</t>
  </si>
  <si>
    <t>4249533263ChkUniv20_15_1Run2_OBMI_ONLY_MAIN_041PUP-GenericV12.las</t>
  </si>
  <si>
    <t>4249533263ChkUniv20_15_1Run2_OBMI_ONLY_REPEAT_042PUP-GenericV12.las</t>
  </si>
  <si>
    <t>4249533263ChkUniv20_15_1Run2_TCOM_DOWNLOG_017PDP-GenericV12.las</t>
  </si>
  <si>
    <t>4249533263ChkUniv20_15_1Run2_TCOM_MAIN_014PUP-GenericV12.las</t>
  </si>
  <si>
    <t>4249533263ChkUniv20_15_1Run2_TCOM_MAIN_CEMENT_014PUP.las</t>
  </si>
  <si>
    <t>4249533263ChkUniv20_15_1Run2_TCOM_REPEAT_016PUP-GenericV12.las</t>
  </si>
  <si>
    <t>4249533263ChkUniv20_15_1Run4_CH-APS_MP_009PUP-GenericV12.las</t>
  </si>
  <si>
    <t>4249533263ChkUniv20_15_1Run4_CH-APS_RP_010PUP-GenericV12.las</t>
  </si>
  <si>
    <t>4249533270PogoUniv20-11A_6.las</t>
  </si>
  <si>
    <t>4249533270PogoUniv20-11A_6_.las</t>
  </si>
  <si>
    <t>4249533270PogoUniv20-11A_6_repeat.las</t>
  </si>
  <si>
    <t>4249533272ChkUniv20_40_1_MAIN1.las</t>
  </si>
  <si>
    <t>4249533272ChkUniv20_40_1_MAIN2.las</t>
  </si>
  <si>
    <t>4249533272ChkUniv20_40_1_MainPass_Shallow.las</t>
  </si>
  <si>
    <t>4249533272ChkUniv20_40_1_REPEAT.las</t>
  </si>
  <si>
    <t>4249533272ChkUniv20_40_1_RepPass.las</t>
  </si>
  <si>
    <t>4249533272ChkUniv20_40_1_Run3_FlipDownlog1.las</t>
  </si>
  <si>
    <t>4249533272ChkUniv20_40_1_Run3_FlipDownlog2.las</t>
  </si>
  <si>
    <t>4249533272ChkUniv20_40_1_Run3_MainPass_Deep1.las</t>
  </si>
  <si>
    <t>4249533272ChkUniv20_40_1_Run3_MainPass_Deep2.las</t>
  </si>
  <si>
    <t>4249533272ChkUniv20_40_1_Run3_RepeatPass1.las</t>
  </si>
  <si>
    <t>4249533272ChkUniv20_40_1_Run3_RepeatPass2.las</t>
  </si>
  <si>
    <t>4249533272ChkUniv20_40_1_wire.las</t>
  </si>
  <si>
    <t>4249533346_SLI9855.LAS</t>
  </si>
  <si>
    <t>4249533346_UNIV_38_20_1_DSI_FMI_MAIN_055PUP.las</t>
  </si>
  <si>
    <t>4249533346_UNIV_38_20_1_PEX_HRLA_HNGS_MAIN_029LUP.las</t>
  </si>
  <si>
    <t>4249533354_UNIV_23_20_1H_Main_Pass_058PUP_GenericV20.las</t>
  </si>
  <si>
    <t>4249533354_UNIV_23_20_1H_SS_PnS_print.las</t>
  </si>
  <si>
    <t>4249533363_UNIV_48_20_1H_rev.las</t>
  </si>
  <si>
    <t>4249533366__UNIV_BLK_20_1H_MAIN.las</t>
  </si>
  <si>
    <t>4249533377_UNIV_20_1D_MAIN_PASS_026LUP.las</t>
  </si>
  <si>
    <t>4249533378_UNIV_20_46_WNK_W_2H_LAS.las</t>
  </si>
  <si>
    <t>4249533378_UNIV_20_46_WNK_W_2H_SL10659.LAS</t>
  </si>
  <si>
    <t>4249533390_UNIV_20_15_WNK_1H_REVISED_CURVE_GR_FINAL.las</t>
  </si>
  <si>
    <t>4249533391_UNIV_4_21_1H.las</t>
  </si>
  <si>
    <t>4249533391_UNIV_4_21_1H_BW51_00053_PEX_HRLA_HNGS_BHC_Main_Pass.las</t>
  </si>
  <si>
    <t>4249533391_UNIV_4_21_1H_BW59_00041_PEX_HRLA_ECS_Run2_MainPass.las</t>
  </si>
  <si>
    <t>4249533391_UNIV_4_21_1H_MD120913.LAS</t>
  </si>
  <si>
    <t>4249533396_UNIV_35_20_1_Lateral_LWD_Data_16014 MD.las</t>
  </si>
  <si>
    <t>4249533406_UNIV_14_20_1H_PNS.las</t>
  </si>
  <si>
    <t>4249533441_Univ_14_20_2H.las</t>
  </si>
  <si>
    <t>4249533445_UNIV_26_20_1_ELAN_rev1.las</t>
  </si>
  <si>
    <t>4249533445_UNIV_26_20_1_Main_20Sep12.las</t>
  </si>
  <si>
    <t>4249533445_UNIV_26_20_1_MAIN_GenericV12.las</t>
  </si>
  <si>
    <t>4249533445_UNIV_26_20_1_Repeat_20Sep12.las</t>
  </si>
  <si>
    <t>4249533445_UNIV_26_20_1_Repeat_GenericV1.las</t>
  </si>
  <si>
    <t>4249533452_UNIV_4_21_SWD_1_7514_2_0.las</t>
  </si>
  <si>
    <t>4249533462_UNIV_BLK_20_1302H_MAIN.las</t>
  </si>
  <si>
    <t>4249533463_UNIV_BLK_20_1303H_MAIN.las</t>
  </si>
  <si>
    <t>4249533470_Univ_28_21_1H_PEX_HRLA_HNGS_BHC_Main.las</t>
  </si>
  <si>
    <t>4249533470_UNIV_28_21_1H_RT_Lateral.las</t>
  </si>
  <si>
    <t>4249533495_UNIV_BLK_21_1801H_MAIN.las</t>
  </si>
  <si>
    <t>4249533526_UNIV_BLK_21_1802H.las</t>
  </si>
  <si>
    <t>4249533526_UNIV_BLK_21_1802H_Horizontal.las</t>
  </si>
  <si>
    <t>4249533526_UNIV_BLK_21_1802H_las.las</t>
  </si>
  <si>
    <t>4249533544_Univ_20_10_WNK_1H_.LAS</t>
  </si>
  <si>
    <t>4249533544_Univ_20_10_WNK_1H_Final_RM_.las</t>
  </si>
  <si>
    <t>4249533544_Univ_20_10_WNK_1H_Final_RT_.las</t>
  </si>
  <si>
    <t>4249533690_20160115_LAS(Mewbourne University B20 2 #W101MD CNL).LAS</t>
  </si>
  <si>
    <t>4249533703_20160521_LAS(LAS).las</t>
  </si>
  <si>
    <t>4249533705_20160706_Porosity(UNIVERSITY-20-1503H_RUN1_RTEX-ZDL-CN-DSL-STAR_MAIN).las</t>
  </si>
  <si>
    <t>4249533705_20160722_LAS(University 20 1503H_Mem_All).las</t>
  </si>
  <si>
    <t>4249533706_20170510_LAS(Final LAS - University 21 1805H - WT-170358).las</t>
  </si>
  <si>
    <t>4249533706_20170510_LAS(UNIVERSITY 21 1805H_HZ_5IN).las</t>
  </si>
  <si>
    <t>4249533714_20170609_LAS(UNIVERSITY_BLK_20_1311).las</t>
  </si>
  <si>
    <t>4249533717_20160712_LAS(Mewbourne_Univ_B20_11_W101DM_CNL).LAS</t>
  </si>
  <si>
    <t>4249533733_20170108_LAS(42495337330000_FELIX_UL Sunshine Mesa 29-21 1H-LAT).las</t>
  </si>
  <si>
    <t>4249533736_20161108_LAS(RK-UTL 3031A-17-1H GR).LAS</t>
  </si>
  <si>
    <t>4249533736_20161108_LAS(RK-UTL 3031A-17-1H GR_TVD).LAS</t>
  </si>
  <si>
    <t>4249533736_20161108_LAS(RK-UTL 3031A-17-1H Mass Spec Log).las</t>
  </si>
  <si>
    <t>4249533737_20161007_LAS(Mewbourne_Univ_B21_8_W202DM_CNL).LAS</t>
  </si>
  <si>
    <t>4249533746_20161107_LAS(University B20 LAS FINAL).las</t>
  </si>
  <si>
    <t>4249533746_20161107_LAS_University B20 LAS FINAL(2).las</t>
  </si>
  <si>
    <t>4249533746_20161121_LAS(University B 20 1W 201NC CNL).LAS</t>
  </si>
  <si>
    <t>4249533769_20170311_LAS(UL 21 Yellowtail 1H_LAS).las</t>
  </si>
  <si>
    <t>4249533770_20170101_LAS(42495337700000_FELIX_UL Elk Park 21-21 1H_HZ_LAS).las</t>
  </si>
  <si>
    <t>4249533770_20170101_LAS(FELIX_UL ELK PARK_21-21 1H LAS).las</t>
  </si>
  <si>
    <t>4249533771_20161219_LAS(UTL 4443-21-2H GR_TVD).LAS</t>
  </si>
  <si>
    <t>4249533775_20170113_LAS(WeatherfordLWD_Forge Energy_UL 20 Sunlight 1H ST01_LAS).las</t>
  </si>
  <si>
    <t>4249533775_20170113_LAS(WeatherfordLWD_Forge Energy_UL 20 Tensleep 1H_LAS_Final).las</t>
  </si>
  <si>
    <t>4249533775_20170113_LAS(WeatherfordLWD_Forge Energy_UL 20 Tensleep 1H_LAS_Final_Interpolated).las</t>
  </si>
  <si>
    <t>4249533782_20170421_LAS(WeatherfordLWD_Forge Energy, LLC_UL 20 Flathead 2H_LAS).las</t>
  </si>
  <si>
    <t>4249533789_20170226_LAS(42495337890000_FELIX_UL Fourth of July 22-21 No 1H_LAS _HORZ).las</t>
  </si>
  <si>
    <t>4249533789_20170226_LAS(42495337890000_FELIX_UL Fourth of July 22-21 No 1H_LAS).las</t>
  </si>
  <si>
    <t>4249533792_20180416_LAS(Energen Resources UL 20 Stripes 38-47 601H FINAL).las</t>
  </si>
  <si>
    <t>4249533805_20180413_LAS(Energen Resources UL 20 Stripes 38-47 602H).las</t>
  </si>
  <si>
    <t>4249533805_20180413_LAS(UL_20_STRIPES_38-47_602H_).las</t>
  </si>
  <si>
    <t>4249533805_20180413_LAS_Energen Resources UL 20 Stripes 38-47 602H(2).las</t>
  </si>
  <si>
    <t>4249533805_20180413_LAS_UL_20_STRIPES_38-47_602H_(2).las</t>
  </si>
  <si>
    <t>4249533806_20101002_LAS(DXFI-00029_ENERGEN_UL_STRIPES_38-47_605H_R1A_MAIN).las</t>
  </si>
  <si>
    <t>4249533806_20101002_LAS(DXFI-00029_ENERGEN_UL_STRIPES_38-47_605H_R1A_MAIN-GenericV20).las</t>
  </si>
  <si>
    <t>4249533806_20180528_LAS(Energen Resources UL 20 Stripes 38-47 603H LATERAL).las</t>
  </si>
  <si>
    <t>4249533806_20180528_LAS(UL 20 Stripes 38-47 603H_MWD_GR_FINAL).las</t>
  </si>
  <si>
    <t>4249533806_20180528_LAS_Energen Resources UL 20 Stripes 38-47 603H LATERAL(2).las</t>
  </si>
  <si>
    <t>4249533806_20180528_LAS_UL 20 Stripes 38-47 603H_MWD_GR_FINAL(2).las</t>
  </si>
  <si>
    <t>4249533809_20180714_LAS(62843_Energen Resources_UL 20 Stripes 38-47 605H_MWD_GR_Final).las</t>
  </si>
  <si>
    <t>4249533809_20180714_LAS(DXFI-00029_ENERGEN_UL_STRIPES_38-47_605H_R1A_REPEAT).las</t>
  </si>
  <si>
    <t>4249533809_20180714_LAS(DXFI-00029_ENERGEN_UL_STRIPES_38-47_605H_R1A_REPEAT-GenericV20).las</t>
  </si>
  <si>
    <t>4249533843_20170629_LAS(42495338430000_FELIX_UL URAD 1609-21 1H_dq1000a).las</t>
  </si>
  <si>
    <t>4249533843_20170629_LAS(42495338430000_FELIX_UL URAD 1609-21 1H_Gamma).las</t>
  </si>
  <si>
    <t>4249533850_20171003_LAS(UTL L.J. Beldin 1211-17-4H).LAS</t>
  </si>
  <si>
    <t>4249533850_20171003_LAS_UTL L.J. Beldin 1211-17-4H(2).LAS</t>
  </si>
  <si>
    <t>4249533872_20171111_LAS(FELIX ENERGY_UL UNIVERSITY 9-21 #1 SWD_MAIN PASS).las</t>
  </si>
  <si>
    <t>4249533872_20171111_LAS(FELIX ENERGY_UL UNIVERSITY 9-21 #1 SWD_MAIN PASS_MD).las</t>
  </si>
  <si>
    <t>4249533872_20171111_LAS(FELIX ENERGY_UL UNIVERSITY 9-21 #1 SWD_REPEAT PASS_MD).las</t>
  </si>
  <si>
    <t>4249533872_20171111_LAS(MAIN PASS_V1_MD).las</t>
  </si>
  <si>
    <t>4249533876_20170907_LAS(42495338760000_Felix_UL American Basin 14-21 1H_ST02).las</t>
  </si>
  <si>
    <t>4249533876_20170907_LAS(42495338760000_Felix_UL American Basin 14-21 1H_ST02_AMU).las</t>
  </si>
  <si>
    <t>4249533876_20170907_LAS(42495338760000_Felix_UL American Basin 14-21 1H_ST02_Gamma).las</t>
  </si>
  <si>
    <t>4249533876_20170907_LAS(42495338760000_Felix_UL American Basin 14-21 1H_ST02_Survey).las</t>
  </si>
  <si>
    <t>4249533876_20170923_LAS(42495338760000_Felix_UL American Basin 14-21 1H_OH).las</t>
  </si>
  <si>
    <t>4249533876_20170923_LAS(42495338760000_Felix_UL American Basin 14-21 1H_OH_AMU).las</t>
  </si>
  <si>
    <t>4249533876_20170923_LAS(42495338760000_Felix_UL American Basin 14-21 1H_OH_Gamma).las</t>
  </si>
  <si>
    <t>4249533876_20170929_LAS(42495338760000_Felix_UL American Basin 14-21 1H_OH_Survey).las</t>
  </si>
  <si>
    <t>4249533876_20170929_LAS(42495338760000_Felix_UL American Basin 14-21 1H_ST01_AMU).las</t>
  </si>
  <si>
    <t>4249533876_20170929_LAS(42495338760000_Felix_UL American Basin 14-21 1H_ST01_Gamma).las</t>
  </si>
  <si>
    <t>4249533880_20170816_LAS(MEWBOURNE_UNIV_B21_8_W101CN).las</t>
  </si>
  <si>
    <t>42475373750_20171203_LAS(CONFIDENTIAL_MemGam_All_University 20 PW Unit 1007H).las</t>
  </si>
  <si>
    <t>4249533891_20171130_LAS(CONFIDENTIAL_MemGam_All_University 20 PW Unit 1002H).las</t>
  </si>
  <si>
    <t>4249533892_20171126_LAS(CONFIDENTIAL_MemGam_All_University 20 PW Unit 1003H).las</t>
  </si>
  <si>
    <t>4249533892_20180307_LAS(CONFIDENTIAL_MemGam_All_University 20 PW Unit 1003 ST01).las</t>
  </si>
  <si>
    <t>4249533892_20180307_LAS(CONFIDENTIAL_MemGam_All_University 20 PW Unit 1003H).las</t>
  </si>
  <si>
    <t>4249533893_20170729_LAS(UTL 4443-21-4H GR_TVD).LAS</t>
  </si>
  <si>
    <t>4249533893_20170729_LAS(UTL 4443-21-4H Mass Spec Log).las</t>
  </si>
  <si>
    <t>4249533895_20171123_LAS(CONFIDENTIAL_MemGam_All_University 20 TG 1004H).las</t>
  </si>
  <si>
    <t>4249533895_20180301_LAS(CONFIDENTIAL_MemGam_All_University 20 PW Unit 3904H).las</t>
  </si>
  <si>
    <t>4249533905_20171209_LAS(UNIVERSITY_B20_12_W101BO).las</t>
  </si>
  <si>
    <t>4249533932_20171116_LAS(RK-UTL 3031B-17 2H_SVY_GR_FINAL).LAS</t>
  </si>
  <si>
    <t>4249533932_20171116_LAS(RK-UTL_3031A_17-2H Final).las</t>
  </si>
  <si>
    <t>4249533966_20180123_LAS(UNIVERSITY_B21_5_W101OB).las</t>
  </si>
  <si>
    <t>4249533966_20180228_LAS(mewbourneuniversityb215w1010bcnllas).las</t>
  </si>
  <si>
    <t>4249533990_20180212_LAS(MewbourneUniversityB215W101PACNLLAS).las</t>
  </si>
  <si>
    <t>4249533994_20180928_LAS(MemGamUn_All_University 20 PW Unit 3905H).las</t>
  </si>
  <si>
    <t>4249533994_20180928_LAS(MemGam_All_University 20 PW Unit 3905H).las</t>
  </si>
  <si>
    <t>4249533994_20180928_LAS(RTGamUn_All_University 20 PW Unit 3905H).las</t>
  </si>
  <si>
    <t>4249533994_20180928_LAS(RTGam_All_University 20 PW Unit 3905H).las</t>
  </si>
  <si>
    <t>4249534004_20180317_LAS(CONFIDENTIAL_MemGam_All_University 20 PW Unit 3902H).las</t>
  </si>
  <si>
    <t>4249534004_20180317_LAS(CONFIDENTIAL_MemGam_All_University 20 TG Unit 3905H).las</t>
  </si>
  <si>
    <t>4249534004_20180317_LAS(CONFIDENTIAL_MemGam_R1_University 20 TG Unit 3903H).las</t>
  </si>
  <si>
    <t>4249534004_20180919_LAS(MemGamUn_All_University 20 PW Unit 3902H).las</t>
  </si>
  <si>
    <t>4249534004_20180919_LAS(MemGam_All_University 20 PW Unit 3902H).las</t>
  </si>
  <si>
    <t>4249534004_20180919_LAS(RTGamUn_All_University 20 PW Unit 3902H).las</t>
  </si>
  <si>
    <t>4249534004_20180919_LAS(RTGam_All_University 20 PW Unit 3902H).las</t>
  </si>
  <si>
    <t>4249534006_20180317_LAS(CONFIDENTIAL_MemGam_All_University 20 PW Unit 3904H).las</t>
  </si>
  <si>
    <t>4249534006_20180920_LAS(MemGamUn_All_University 20 PW Unit 3904H).las</t>
  </si>
  <si>
    <t>4249534006_20180920_LAS(MemGam_All_University 20 PW Unit 3904H).las</t>
  </si>
  <si>
    <t>4249534006_20180920_LAS(RTGamUn_All_University 20 PW Unit 3904H).las</t>
  </si>
  <si>
    <t>4249534006_20180920_LAS(RTGam_All_University 20 PW Unit 3904H).las</t>
  </si>
  <si>
    <t>4249534028_20180208_LAS(42495340280000_FELIX_UL_MONTGOMERY_0310-21_1H_1A_barite corrected).las</t>
  </si>
  <si>
    <t>4249534028_20180208_LAS(42495340280000_FELIX_UL_MONTGOMERY_0310-21_1H_1A_MAIN).las</t>
  </si>
  <si>
    <t>4249534028_20180208_LAS(42495340280000_FELIX_UL_MONTGOMERY_0310-21_1H_1A_REPEAT).las</t>
  </si>
  <si>
    <t>4249534028_20180208_LAS(42495340280000_FELIX_UL_MONTGOMERY_0310-21_1H_GR_Final).las</t>
  </si>
  <si>
    <t>4249534028_20180208_LAS(42495340280000_FELIX_UL_MONTGOMERY_0310-21_1H_MWD_Survey).las</t>
  </si>
  <si>
    <t>4249534028_20180220_LAS(42495340280100_FELIX_UL_MONTGOMERY_0310-21_LAT_LAS).las</t>
  </si>
  <si>
    <t>4249534040_20180401_LAS(FINAL_UL_21_Yellowtail_3H_MWD_LAS_RT).las</t>
  </si>
  <si>
    <t>4249534045_20180413_LAS(FELIX WATER, LLC_UNIVERSITY 21-21 #1 SWD_MERGED MAIN PASS).las</t>
  </si>
  <si>
    <t>4249534045_20180413_LAS(REPEAT PASS_MD).las</t>
  </si>
  <si>
    <t>4249534083_20180517_LAS(DXRG-00051_BLAKE_UNIVERSITY-48-6A_1A_MAIN-GenericV12).las</t>
  </si>
  <si>
    <t>4249534084_20180529_LAS(UL_WARWINK_47_No_2H_LAS).las</t>
  </si>
  <si>
    <t>4249534104_20180730_LAS(42495341040000_FELIX_UL_SPRUCE_1621-21_1H_Interpolated_GR_LAS_RT).LAS</t>
  </si>
  <si>
    <t>4249534104_20180811_LAS(42495341040000_FELIX_UL_SPRUCE_1621-21_1H_Horiz 5IN).las</t>
  </si>
  <si>
    <t>4249534104_20180811_LAS(42495341040000_FELIX_UL_SPRUCE_1621-21_1H_VERTICAL_5IN).las</t>
  </si>
  <si>
    <t>4249534104_20180811_LAS_42495341040000_FELIX_UL_SPRUCE_1621-21_1H_VERTICAL_5IN(2).las</t>
  </si>
  <si>
    <t>4249534105_20180702_LAS(42495341070000_FELIX_UL Spruce 1621-21 4H_GR_LAS).las</t>
  </si>
  <si>
    <t>4249534105_20180725_LAS(42495341050000_Felix_UL Spruce 1621-21 2H_GR_LAS).las</t>
  </si>
  <si>
    <t>4249534105_20180725_LAS(42495341050000_Felix_UL Spruce 1621-21 2H_Surveys).las</t>
  </si>
  <si>
    <t>4249534105_20180811_LAS(42495341050000_Felix_UL Spruce 1621-21 2H_ML).las</t>
  </si>
  <si>
    <t>4249534106_20180726_LAS(42495341060000_FELIX_UL SPRUCE 1621-21-3H_FINAL_LATERAL_5IN).las</t>
  </si>
  <si>
    <t>4249534106_20180726_LAS(42495341060000_FELIX_UL SPRUCE 1621-21-3H_GR_LAS_RT).las</t>
  </si>
  <si>
    <t>4249534106_20180726_LAS(42495341060000_FELIX_UL SPRUCE 1621-21-3H_VERTICAL).las</t>
  </si>
  <si>
    <t>4249534107_20180702_LAS(42495341070000_FELIX_UL Spruce 1621-21 4H_GR_LAS).las</t>
  </si>
  <si>
    <t>4249534108_20180713_LAS(42495341080000_FELIX_UL Maroon 0904 21 1H_VERT_1MD).las</t>
  </si>
  <si>
    <t>4249534108_20180812_LAS(42495341080000_FELIX_UL Maroon 0904 21 1H_GR_LAS).las</t>
  </si>
  <si>
    <t>4249534108_20180812_LAS(42495341080000_FELIX_UL Maroon 0904 21 1H_survey_LAS).las</t>
  </si>
  <si>
    <t>4249534108_20180824_LAS(42495341080000_FELIX_UL Maroon 0904 21 1H_5MD_LAS).las</t>
  </si>
  <si>
    <t>4249534108_20180824_LAS(42495341080000_FELIX_UL Maroon 0904 21 1H_5TVD_LAS).las</t>
  </si>
  <si>
    <t>4249534109_20180824_LAS(42495341090000_FELIX_UL Maroon 0904-21 2H ST1_GR).las</t>
  </si>
  <si>
    <t>4249534109_20180824_LAS(42495341090000_FELIX_UL Maroon 0904-21 2H ST1_Surveys).las</t>
  </si>
  <si>
    <t>4249534109_20180906_LAS(42495341090000_FELIX_UL Maroon 0904-21 2H ST1_LAT_LAS_FINAL).las</t>
  </si>
  <si>
    <t>4249534109_20180906_LAS(42495341090000_FELIX_UL Maroon 0904-21 2H ST1_VERT_LAS_FINAL).las</t>
  </si>
  <si>
    <t>4249534111_20180927_LAS(42495341110000_FELIX_UL Maroon 0904-21 4H_Final MWD Surveys).las</t>
  </si>
  <si>
    <t>4249534111_20180927_LAS(42495341110000_FELIX_UL Maroon 0904-21 4H_Final_GR).las</t>
  </si>
  <si>
    <t>4249534191_20180926_LAS(FINAL_University B20 2-11 W101BO).las</t>
  </si>
  <si>
    <t>4249534191_20180926_LAS(UNIVERSITY_B_20_2-11_W101BO).las</t>
  </si>
  <si>
    <t>4249534191_20181120_LAS(University20211W101BOCNLLAS).las</t>
  </si>
  <si>
    <t>4249534353_20190802_LAS(University 41 #411H_MWD_FINAL_RIG).las</t>
  </si>
  <si>
    <t>49532488.las</t>
  </si>
  <si>
    <t>49532521.las</t>
  </si>
  <si>
    <t>49532522.las</t>
  </si>
  <si>
    <t>49532553.las</t>
  </si>
  <si>
    <t>49532564.las</t>
  </si>
  <si>
    <t>49532565.las</t>
  </si>
  <si>
    <t>49532569.las</t>
  </si>
  <si>
    <t>49532571.las</t>
  </si>
  <si>
    <t>49532590.las</t>
  </si>
  <si>
    <t>49532607.las</t>
  </si>
  <si>
    <t>49532611.las</t>
  </si>
  <si>
    <t>49532612.las</t>
  </si>
  <si>
    <t>49532613.las</t>
  </si>
  <si>
    <t>49532615.las</t>
  </si>
  <si>
    <t>49532616.las</t>
  </si>
  <si>
    <t>49532618.las</t>
  </si>
  <si>
    <t>49532619.las</t>
  </si>
  <si>
    <t>49532623.las</t>
  </si>
  <si>
    <t>49532631.las</t>
  </si>
  <si>
    <t>49532632.las</t>
  </si>
  <si>
    <t>49532634.las</t>
  </si>
  <si>
    <t>49532635.las</t>
  </si>
  <si>
    <t>49532660.las</t>
  </si>
  <si>
    <t>49532665.las</t>
  </si>
  <si>
    <t>49532767.las</t>
  </si>
  <si>
    <t>Aith6.las</t>
  </si>
  <si>
    <t>Aith7.las</t>
  </si>
  <si>
    <t>Aith8.las</t>
  </si>
  <si>
    <t>AIT_LDL_CNL_021PUP-V12.las</t>
  </si>
  <si>
    <t>AIT_LDL_CNL_022PUP-V12.las</t>
  </si>
  <si>
    <t>APS_035PUP.las</t>
  </si>
  <si>
    <t>Dite13.las</t>
  </si>
  <si>
    <t>DSI_003PUP.las</t>
  </si>
  <si>
    <t>DSI_033PUP.las</t>
  </si>
  <si>
    <t>DSI_041PUP.las</t>
  </si>
  <si>
    <t>DSI_047PUP.las</t>
  </si>
  <si>
    <t>Dste11.las</t>
  </si>
  <si>
    <t>Dste12.las</t>
  </si>
  <si>
    <t>Dste13.las</t>
  </si>
  <si>
    <t>Dste14.las</t>
  </si>
  <si>
    <t>Dste15.las</t>
  </si>
  <si>
    <t>Dste16.las</t>
  </si>
  <si>
    <t>Dste17.las</t>
  </si>
  <si>
    <t>Dste28.las</t>
  </si>
  <si>
    <t>Dste29.las</t>
  </si>
  <si>
    <t>Dste30.las</t>
  </si>
  <si>
    <t>Dste31.las</t>
  </si>
  <si>
    <t>Dste32.las</t>
  </si>
  <si>
    <t>Dste33.las</t>
  </si>
  <si>
    <t>mewbourne(02-18-15)cnl.las</t>
  </si>
  <si>
    <t>tdt32611.las</t>
  </si>
  <si>
    <t>univ21_232_composite.las</t>
  </si>
  <si>
    <t>UnivBlk21-264_SONIC_TLD_MCFL_CNL_024_main.las</t>
  </si>
  <si>
    <t>UNIVERSITY 41 #1.las</t>
  </si>
  <si>
    <t>University B21 7 #B301DM.las</t>
  </si>
  <si>
    <t>University B21-7 W102Bo  CNL.LAS</t>
  </si>
  <si>
    <t>UNIVERSITY BLK 20 1304 H.las</t>
  </si>
  <si>
    <t>UNIVERSITY BLK 21 1803 H.las</t>
  </si>
  <si>
    <t>UNIVERSITY BLK 21 1804H.las</t>
  </si>
  <si>
    <t>University_20_33_WNK_2H_lasexport.las</t>
  </si>
  <si>
    <t>University_20_33_WNK_2H_Memory_lasexport.las</t>
  </si>
  <si>
    <t>USI_005PUP.las</t>
  </si>
  <si>
    <t>USI_013PUP.las</t>
  </si>
  <si>
    <t>USI_018PUP.las</t>
  </si>
  <si>
    <t>XTO_Nabors 730_University BLK 20 1304H_RT LAS.las</t>
  </si>
  <si>
    <t>XTO_University_BLK_21_1803H_LAS_GR_RT.las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</si>
</sst>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;;;"/>
    <numFmt numFmtId="165" formatCode="000.00000000"/>
    <numFmt numFmtId="166" formatCode="00.00000000"/>
    <numFmt numFmtId="167" formatCode="00"/>
    <numFmt numFmtId="168" formatCode="0.00000000"/>
    <numFmt numFmtId="169" formatCode="0.0000000"/>
    <numFmt numFmtId="170" formatCode="0000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8">
    <xf numFmtId="0" fontId="0" fillId="0" borderId="0" xfId="0"/>
    <xf numFmtId="0" fontId="18" fillId="0" borderId="0" xfId="42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0" fillId="33" borderId="10" xfId="0" applyFill="1" applyBorder="1"/>
    <xf numFmtId="49" fontId="0" fillId="33" borderId="0" xfId="0" applyNumberFormat="1" applyFill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8" fillId="0" borderId="0" xfId="42" applyAlignment="1">
      <alignment horizontal="center"/>
    </xf>
    <xf numFmtId="0" fontId="0" fillId="0" borderId="0" xfId="0" applyAlignment="1">
      <alignment horizontal="left"/>
    </xf>
    <xf numFmtId="17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15</xdr:row>
          <xdr:rowOff>7620</xdr:rowOff>
        </xdr:from>
        <xdr:to>
          <xdr:col>6</xdr:col>
          <xdr:colOff>0</xdr:colOff>
          <xdr:row>16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Reagan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7620</xdr:rowOff>
        </xdr:from>
        <xdr:to>
          <xdr:col>3</xdr:col>
          <xdr:colOff>7620</xdr:colOff>
          <xdr:row>10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Crockett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594360</xdr:colOff>
          <xdr:row>5</xdr:row>
          <xdr:rowOff>15240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CD63FDFB-0B67-4E22-9B67-D2EB06826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Andrews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Andrews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7620</xdr:rowOff>
        </xdr:from>
        <xdr:to>
          <xdr:col>6</xdr:col>
          <xdr:colOff>0</xdr:colOff>
          <xdr:row>7</xdr:row>
          <xdr:rowOff>167640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6CDA385A-955F-433C-BAB8-D1A534A33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</xdr:rowOff>
        </xdr:from>
        <xdr:to>
          <xdr:col>5</xdr:col>
          <xdr:colOff>594360</xdr:colOff>
          <xdr:row>4</xdr:row>
          <xdr:rowOff>167640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3212A66D-A5C6-4CA2-8A6C-111F44FC6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Hudspeth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7620</xdr:rowOff>
        </xdr:from>
        <xdr:to>
          <xdr:col>3</xdr:col>
          <xdr:colOff>0</xdr:colOff>
          <xdr:row>16</xdr:row>
          <xdr:rowOff>167640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CDAB9F66-0C12-4A79-B767-5F81028C1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7620</xdr:rowOff>
        </xdr:from>
        <xdr:to>
          <xdr:col>3</xdr:col>
          <xdr:colOff>0</xdr:colOff>
          <xdr:row>13</xdr:row>
          <xdr:rowOff>167640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D171462F-B3D5-472C-AB66-410069100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6</xdr:row>
          <xdr:rowOff>7620</xdr:rowOff>
        </xdr:from>
        <xdr:to>
          <xdr:col>3</xdr:col>
          <xdr:colOff>0</xdr:colOff>
          <xdr:row>7</xdr:row>
          <xdr:rowOff>167640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CFE7B540-AD17-421F-A43B-821D1DF3C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15240</xdr:rowOff>
        </xdr:from>
        <xdr:to>
          <xdr:col>6</xdr:col>
          <xdr:colOff>0</xdr:colOff>
          <xdr:row>10</xdr:row>
          <xdr:rowOff>175260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EC9CE9C9-0374-49BC-AB99-193DD6FA8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12</xdr:row>
          <xdr:rowOff>22860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BF663C87-1549-46F7-8A8E-6802BFE45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Martin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594360</xdr:colOff>
          <xdr:row>4</xdr:row>
          <xdr:rowOff>160020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86819AD-3CCB-479C-93D3-1466914F5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Schliecher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15240</xdr:rowOff>
        </xdr:from>
        <xdr:to>
          <xdr:col>8</xdr:col>
          <xdr:colOff>594360</xdr:colOff>
          <xdr:row>7</xdr:row>
          <xdr:rowOff>175260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3ED702A3-CB96-4C3E-9BAA-E668C93FE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Terrell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9</xdr:row>
          <xdr:rowOff>15240</xdr:rowOff>
        </xdr:from>
        <xdr:to>
          <xdr:col>9</xdr:col>
          <xdr:colOff>0</xdr:colOff>
          <xdr:row>10</xdr:row>
          <xdr:rowOff>175260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6E3733F9-9FD7-4119-A4E3-8AB69AD78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12</xdr:row>
          <xdr:rowOff>22860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677804BF-199B-46E4-8DF2-BFCD1F547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15</xdr:row>
          <xdr:rowOff>7620</xdr:rowOff>
        </xdr:from>
        <xdr:to>
          <xdr:col>9</xdr:col>
          <xdr:colOff>0</xdr:colOff>
          <xdr:row>16</xdr:row>
          <xdr:rowOff>167640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43EC3610-AF00-486C-B67F-AECCE176E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Winkler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utlands.utsystem.edu/API/4210541819" TargetMode="External"/><Relationship Id="rId2" Type="http://schemas.openxmlformats.org/officeDocument/2006/relationships/hyperlink" Target="http://www.utlands.utsystem.edu/API/4210541819" TargetMode="External"/><Relationship Id="rId1" Type="http://schemas.openxmlformats.org/officeDocument/2006/relationships/hyperlink" Target="http://www.utlands.utsystem.edu/API/4210541145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0EC13-EAE3-42A3-A419-D7CCDC915872}">
  <sheetPr codeName="Sheet3"/>
  <dimension ref="B2"/>
  <sheetViews>
    <sheetView tabSelected="1" workbookViewId="0">
      <selection activeCell="L16" sqref="L16"/>
    </sheetView>
  </sheetViews>
  <sheetFormatPr defaultRowHeight="14.4" x14ac:dyDescent="0.3"/>
  <sheetData>
    <row r="2" spans="2:2" x14ac:dyDescent="0.3">
      <c r="B2" t="s">
        <v>1564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agan">
                <anchor moveWithCells="1">
                  <from>
                    <xdr:col>4</xdr:col>
                    <xdr:colOff>15240</xdr:colOff>
                    <xdr:row>15</xdr:row>
                    <xdr:rowOff>7620</xdr:rowOff>
                  </from>
                  <to>
                    <xdr:col>6</xdr:col>
                    <xdr:colOff>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rockett">
                <anchor moveWithCells="1">
                  <from>
                    <xdr:col>1</xdr:col>
                    <xdr:colOff>7620</xdr:colOff>
                    <xdr:row>9</xdr:row>
                    <xdr:rowOff>7620</xdr:rowOff>
                  </from>
                  <to>
                    <xdr:col>3</xdr:col>
                    <xdr:colOff>7620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andrew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594360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7" name="Button 25">
              <controlPr defaultSize="0" print="0" autoFill="0" autoPict="0" macro="[0]!irion">
                <anchor moveWithCells="1" sizeWithCells="1">
                  <from>
                    <xdr:col>4</xdr:col>
                    <xdr:colOff>15240</xdr:colOff>
                    <xdr:row>6</xdr:row>
                    <xdr:rowOff>7620</xdr:rowOff>
                  </from>
                  <to>
                    <xdr:col>6</xdr:col>
                    <xdr:colOff>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8" name="Button 26">
              <controlPr defaultSize="0" print="0" autoFill="0" autoPict="0" macro="[0]!hudspeth">
                <anchor moveWithCells="1" sizeWithCells="1">
                  <from>
                    <xdr:col>4</xdr:col>
                    <xdr:colOff>0</xdr:colOff>
                    <xdr:row>3</xdr:row>
                    <xdr:rowOff>7620</xdr:rowOff>
                  </from>
                  <to>
                    <xdr:col>5</xdr:col>
                    <xdr:colOff>594360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9" name="Button 27">
              <controlPr defaultSize="0" print="0" autoFill="0" autoPict="0" macro="[0]!gaines">
                <anchor moveWithCells="1" sizeWithCells="1">
                  <from>
                    <xdr:col>1</xdr:col>
                    <xdr:colOff>0</xdr:colOff>
                    <xdr:row>15</xdr:row>
                    <xdr:rowOff>7620</xdr:rowOff>
                  </from>
                  <to>
                    <xdr:col>3</xdr:col>
                    <xdr:colOff>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0" name="Button 28">
              <controlPr defaultSize="0" print="0" autoFill="0" autoPict="0" macro="[0]!ector">
                <anchor moveWithCells="1" sizeWithCells="1">
                  <from>
                    <xdr:col>1</xdr:col>
                    <xdr:colOff>0</xdr:colOff>
                    <xdr:row>12</xdr:row>
                    <xdr:rowOff>7620</xdr:rowOff>
                  </from>
                  <to>
                    <xdr:col>3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1" name="Button 29">
              <controlPr defaultSize="0" print="0" autoFill="0" autoPict="0" macro="[0]!crane">
                <anchor moveWithCells="1" sizeWithCells="1">
                  <from>
                    <xdr:col>1</xdr:col>
                    <xdr:colOff>7620</xdr:colOff>
                    <xdr:row>6</xdr:row>
                    <xdr:rowOff>7620</xdr:rowOff>
                  </from>
                  <to>
                    <xdr:col>3</xdr:col>
                    <xdr:colOff>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2" name="Button 30">
              <controlPr defaultSize="0" print="0" autoFill="0" autoPict="0" macro="[0]!loving">
                <anchor moveWithCells="1" sizeWithCells="1">
                  <from>
                    <xdr:col>4</xdr:col>
                    <xdr:colOff>15240</xdr:colOff>
                    <xdr:row>9</xdr:row>
                    <xdr:rowOff>15240</xdr:rowOff>
                  </from>
                  <to>
                    <xdr:col>6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3" name="Button 31">
              <controlPr defaultSize="0" print="0" autoFill="0" autoPict="0" macro="[0]!martin">
                <anchor moveWithCells="1" sizeWithCells="1">
                  <from>
                    <xdr:col>4</xdr:col>
                    <xdr:colOff>15240</xdr:colOff>
                    <xdr:row>12</xdr:row>
                    <xdr:rowOff>22860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4" name="Button 32">
              <controlPr defaultSize="0" print="0" autoFill="0" autoPict="0" macro="[0]!schliecher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5" name="Button 33">
              <controlPr defaultSize="0" print="0" autoFill="0" autoPict="0" macro="[0]!terrell">
                <anchor moveWithCells="1" sizeWithCells="1">
                  <from>
                    <xdr:col>7</xdr:col>
                    <xdr:colOff>0</xdr:colOff>
                    <xdr:row>6</xdr:row>
                    <xdr:rowOff>15240</xdr:rowOff>
                  </from>
                  <to>
                    <xdr:col>8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6" name="Button 34">
              <controlPr defaultSize="0" print="0" autoFill="0" autoPict="0" macro="[0]!upton">
                <anchor moveWithCells="1" sizeWithCells="1">
                  <from>
                    <xdr:col>7</xdr:col>
                    <xdr:colOff>15240</xdr:colOff>
                    <xdr:row>9</xdr:row>
                    <xdr:rowOff>15240</xdr:rowOff>
                  </from>
                  <to>
                    <xdr:col>9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7" name="Button 35">
              <controlPr defaultSize="0" print="0" autoFill="0" autoPict="0" macro="[0]!ward">
                <anchor moveWithCells="1" sizeWithCells="1">
                  <from>
                    <xdr:col>7</xdr:col>
                    <xdr:colOff>15240</xdr:colOff>
                    <xdr:row>12</xdr:row>
                    <xdr:rowOff>22860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8" name="Button 36">
              <controlPr defaultSize="0" print="0" autoFill="0" autoPict="0" macro="[0]!winkler">
                <anchor moveWithCells="1" sizeWithCells="1">
                  <from>
                    <xdr:col>7</xdr:col>
                    <xdr:colOff>15240</xdr:colOff>
                    <xdr:row>15</xdr:row>
                    <xdr:rowOff>7620</xdr:rowOff>
                  </from>
                  <to>
                    <xdr:col>9</xdr:col>
                    <xdr:colOff>0</xdr:colOff>
                    <xdr:row>16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953"/>
  <sheetViews>
    <sheetView workbookViewId="0">
      <selection activeCell="F4" sqref="F4"/>
    </sheetView>
  </sheetViews>
  <sheetFormatPr defaultRowHeight="14.4" x14ac:dyDescent="0.3"/>
  <cols>
    <col min="1" max="1" width="15" style="10" customWidth="1"/>
    <col min="4" max="4" width="19.21875" style="4" customWidth="1"/>
    <col min="5" max="5" width="19.21875" style="3" customWidth="1"/>
    <col min="6" max="6" width="18" style="16" customWidth="1"/>
    <col min="7" max="7" width="15.88671875" style="16" customWidth="1"/>
    <col min="18" max="18" width="12.77734375" style="2" customWidth="1"/>
    <col min="19" max="19" width="15" style="1" customWidth="1"/>
    <col min="20" max="20" width="15.109375" customWidth="1"/>
  </cols>
  <sheetData>
    <row r="1" spans="1:20" x14ac:dyDescent="0.3">
      <c r="A1" s="10" t="s">
        <v>0</v>
      </c>
      <c r="B1" s="10" t="s">
        <v>2</v>
      </c>
      <c r="C1" s="10" t="s">
        <v>3</v>
      </c>
      <c r="D1" s="11" t="s">
        <v>4</v>
      </c>
      <c r="E1" s="10" t="s">
        <v>5</v>
      </c>
      <c r="F1" s="10" t="s">
        <v>6</v>
      </c>
      <c r="G1" s="10" t="s">
        <v>7</v>
      </c>
      <c r="H1" s="10" t="s">
        <v>8</v>
      </c>
      <c r="I1" s="10" t="s">
        <v>9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  <c r="O1" s="10" t="s">
        <v>15</v>
      </c>
      <c r="P1" s="10" t="s">
        <v>16</v>
      </c>
      <c r="Q1" s="10" t="s">
        <v>17</v>
      </c>
      <c r="R1" s="12" t="s">
        <v>1563</v>
      </c>
      <c r="S1" s="10" t="s">
        <v>1</v>
      </c>
      <c r="T1" s="10" t="s">
        <v>18</v>
      </c>
    </row>
    <row r="2" spans="1:20" x14ac:dyDescent="0.3">
      <c r="A2" s="10">
        <v>4210541145</v>
      </c>
      <c r="B2" s="10">
        <v>5</v>
      </c>
      <c r="C2" s="10">
        <v>19</v>
      </c>
      <c r="D2" s="11">
        <v>30.930423000000001</v>
      </c>
      <c r="E2" s="13">
        <v>-101.1969699</v>
      </c>
      <c r="F2" s="16" t="s">
        <v>20</v>
      </c>
      <c r="G2" s="16" t="s">
        <v>21</v>
      </c>
      <c r="H2" s="10">
        <v>1</v>
      </c>
      <c r="I2" s="10">
        <v>1</v>
      </c>
      <c r="J2" s="10">
        <v>1</v>
      </c>
      <c r="K2" s="10">
        <v>1</v>
      </c>
      <c r="L2" s="10">
        <v>1</v>
      </c>
      <c r="M2" s="10">
        <v>1</v>
      </c>
      <c r="N2" s="10">
        <v>1</v>
      </c>
      <c r="O2" s="10">
        <v>0</v>
      </c>
      <c r="P2" s="10">
        <v>1</v>
      </c>
      <c r="Q2" s="10">
        <v>0</v>
      </c>
      <c r="R2" s="14">
        <f>SUM(H2:Q2)/COLUMNS(H2:Q2)</f>
        <v>0.8</v>
      </c>
      <c r="S2" s="15" t="s">
        <v>19</v>
      </c>
      <c r="T2" s="10" t="s">
        <v>22</v>
      </c>
    </row>
    <row r="3" spans="1:20" x14ac:dyDescent="0.3">
      <c r="A3" s="10">
        <v>4210542069</v>
      </c>
      <c r="B3" s="10">
        <v>5</v>
      </c>
      <c r="C3" s="10">
        <v>19</v>
      </c>
      <c r="D3" s="11">
        <v>31.05317222</v>
      </c>
      <c r="E3" s="13">
        <v>-101.68741111</v>
      </c>
      <c r="F3" s="16" t="s">
        <v>24</v>
      </c>
      <c r="G3" s="16" t="s">
        <v>25</v>
      </c>
      <c r="H3" s="10">
        <v>1</v>
      </c>
      <c r="I3" s="10">
        <v>0</v>
      </c>
      <c r="J3" s="10">
        <v>0</v>
      </c>
      <c r="K3" s="10">
        <v>1</v>
      </c>
      <c r="L3" s="10">
        <v>1</v>
      </c>
      <c r="M3" s="10">
        <v>1</v>
      </c>
      <c r="N3" s="10">
        <v>1</v>
      </c>
      <c r="O3" s="10">
        <v>1</v>
      </c>
      <c r="P3" s="10">
        <v>1</v>
      </c>
      <c r="Q3" s="10">
        <v>0</v>
      </c>
      <c r="R3" s="14">
        <f t="shared" ref="R3:R66" si="0">SUM(H3:Q3)/COLUMNS(H3:Q3)</f>
        <v>0.7</v>
      </c>
      <c r="S3" s="15" t="s">
        <v>23</v>
      </c>
      <c r="T3" s="10" t="s">
        <v>26</v>
      </c>
    </row>
    <row r="4" spans="1:20" x14ac:dyDescent="0.3">
      <c r="A4" s="10">
        <v>4210537385</v>
      </c>
      <c r="B4" s="10">
        <v>5</v>
      </c>
      <c r="C4" s="10">
        <v>24</v>
      </c>
      <c r="D4" s="11">
        <v>30.664479669999999</v>
      </c>
      <c r="E4" s="13">
        <v>-101.3669656</v>
      </c>
      <c r="F4" s="16" t="s">
        <v>28</v>
      </c>
      <c r="G4" s="16" t="s">
        <v>29</v>
      </c>
      <c r="H4" s="10">
        <v>1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4">
        <f t="shared" si="0"/>
        <v>0.1</v>
      </c>
      <c r="S4" s="15" t="s">
        <v>27</v>
      </c>
      <c r="T4" s="10" t="s">
        <v>30</v>
      </c>
    </row>
    <row r="5" spans="1:20" x14ac:dyDescent="0.3">
      <c r="A5" s="10">
        <v>4210537461</v>
      </c>
      <c r="B5" s="10">
        <v>5</v>
      </c>
      <c r="C5" s="10">
        <v>25</v>
      </c>
      <c r="D5" s="11">
        <v>30.67538897</v>
      </c>
      <c r="E5" s="13">
        <v>-101.48711849999999</v>
      </c>
      <c r="F5" s="16" t="s">
        <v>32</v>
      </c>
      <c r="G5" s="16" t="s">
        <v>33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4">
        <f t="shared" si="0"/>
        <v>0</v>
      </c>
      <c r="S5" s="15" t="s">
        <v>31</v>
      </c>
      <c r="T5" s="10" t="s">
        <v>34</v>
      </c>
    </row>
    <row r="6" spans="1:20" x14ac:dyDescent="0.3">
      <c r="A6" s="10">
        <v>4210537461</v>
      </c>
      <c r="B6" s="10">
        <v>5</v>
      </c>
      <c r="C6" s="10">
        <v>29</v>
      </c>
      <c r="D6" s="11">
        <v>30.67538897</v>
      </c>
      <c r="E6" s="13">
        <v>-101.48711849999999</v>
      </c>
      <c r="F6" s="16" t="s">
        <v>32</v>
      </c>
      <c r="G6" s="16" t="s">
        <v>33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14">
        <f t="shared" si="0"/>
        <v>0</v>
      </c>
      <c r="S6" s="15" t="s">
        <v>31</v>
      </c>
      <c r="T6" s="10" t="s">
        <v>35</v>
      </c>
    </row>
    <row r="7" spans="1:20" x14ac:dyDescent="0.3">
      <c r="A7" s="10">
        <v>4210537507</v>
      </c>
      <c r="B7" s="10">
        <v>5</v>
      </c>
      <c r="C7" s="10">
        <v>29</v>
      </c>
      <c r="D7" s="11">
        <v>30.946246590000001</v>
      </c>
      <c r="E7" s="13">
        <v>-101.1984999</v>
      </c>
      <c r="F7" s="16" t="s">
        <v>37</v>
      </c>
      <c r="G7" s="16" t="s">
        <v>21</v>
      </c>
      <c r="H7" s="10">
        <v>1</v>
      </c>
      <c r="I7" s="10">
        <v>0</v>
      </c>
      <c r="J7" s="10">
        <v>0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1</v>
      </c>
      <c r="Q7" s="10">
        <v>0</v>
      </c>
      <c r="R7" s="14">
        <f t="shared" si="0"/>
        <v>0.4</v>
      </c>
      <c r="S7" s="15" t="s">
        <v>36</v>
      </c>
      <c r="T7" s="10" t="s">
        <v>38</v>
      </c>
    </row>
    <row r="8" spans="1:20" x14ac:dyDescent="0.3">
      <c r="A8" s="10">
        <v>4210537507</v>
      </c>
      <c r="B8" s="10">
        <v>5</v>
      </c>
      <c r="C8" s="10">
        <v>30</v>
      </c>
      <c r="D8" s="11">
        <v>30.946246590000001</v>
      </c>
      <c r="E8" s="13">
        <v>-101.1984999</v>
      </c>
      <c r="F8" s="16" t="s">
        <v>37</v>
      </c>
      <c r="G8" s="16" t="s">
        <v>21</v>
      </c>
      <c r="H8" s="10">
        <v>0</v>
      </c>
      <c r="I8" s="10">
        <v>0</v>
      </c>
      <c r="J8" s="10">
        <v>0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1</v>
      </c>
      <c r="Q8" s="10">
        <v>1</v>
      </c>
      <c r="R8" s="14">
        <f t="shared" si="0"/>
        <v>0.4</v>
      </c>
      <c r="S8" s="15" t="s">
        <v>36</v>
      </c>
      <c r="T8" s="10" t="s">
        <v>39</v>
      </c>
    </row>
    <row r="9" spans="1:20" x14ac:dyDescent="0.3">
      <c r="A9" s="10">
        <v>4210537507</v>
      </c>
      <c r="B9" s="10">
        <v>5</v>
      </c>
      <c r="C9" s="10">
        <v>30</v>
      </c>
      <c r="D9" s="11">
        <v>30.946246590000001</v>
      </c>
      <c r="E9" s="13">
        <v>-101.1984999</v>
      </c>
      <c r="F9" s="16" t="s">
        <v>37</v>
      </c>
      <c r="G9" s="16" t="s">
        <v>21</v>
      </c>
      <c r="H9" s="10">
        <v>1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1</v>
      </c>
      <c r="Q9" s="10">
        <v>0</v>
      </c>
      <c r="R9" s="14">
        <f t="shared" si="0"/>
        <v>0.4</v>
      </c>
      <c r="S9" s="15" t="s">
        <v>36</v>
      </c>
      <c r="T9" s="10" t="s">
        <v>40</v>
      </c>
    </row>
    <row r="10" spans="1:20" x14ac:dyDescent="0.3">
      <c r="A10" s="10">
        <v>4210537507</v>
      </c>
      <c r="B10" s="10">
        <v>5</v>
      </c>
      <c r="C10" s="10">
        <v>30</v>
      </c>
      <c r="D10" s="11">
        <v>30.946246590000001</v>
      </c>
      <c r="E10" s="13">
        <v>-101.1984999</v>
      </c>
      <c r="F10" s="16" t="s">
        <v>37</v>
      </c>
      <c r="G10" s="16" t="s">
        <v>21</v>
      </c>
      <c r="H10" s="10">
        <v>1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1</v>
      </c>
      <c r="Q10" s="10">
        <v>0</v>
      </c>
      <c r="R10" s="14">
        <f t="shared" si="0"/>
        <v>0.4</v>
      </c>
      <c r="S10" s="15" t="s">
        <v>36</v>
      </c>
      <c r="T10" s="10" t="s">
        <v>41</v>
      </c>
    </row>
    <row r="11" spans="1:20" x14ac:dyDescent="0.3">
      <c r="A11" s="10">
        <v>4210537798</v>
      </c>
      <c r="B11" s="10">
        <v>5</v>
      </c>
      <c r="C11" s="10">
        <v>30</v>
      </c>
      <c r="D11" s="11">
        <v>30.94580912</v>
      </c>
      <c r="E11" s="13">
        <v>-101.0870077</v>
      </c>
      <c r="F11" s="16" t="s">
        <v>43</v>
      </c>
      <c r="G11" s="16" t="s">
        <v>44</v>
      </c>
      <c r="H11" s="10">
        <v>1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1</v>
      </c>
      <c r="Q11" s="10">
        <v>0</v>
      </c>
      <c r="R11" s="14">
        <f t="shared" si="0"/>
        <v>0.4</v>
      </c>
      <c r="S11" s="15" t="s">
        <v>42</v>
      </c>
      <c r="T11" s="10" t="s">
        <v>45</v>
      </c>
    </row>
    <row r="12" spans="1:20" x14ac:dyDescent="0.3">
      <c r="A12" s="10">
        <v>4210537897</v>
      </c>
      <c r="B12" s="10">
        <v>5</v>
      </c>
      <c r="C12" s="10">
        <v>30</v>
      </c>
      <c r="D12" s="11">
        <v>31.045898510000001</v>
      </c>
      <c r="E12" s="13">
        <v>-101.6322586</v>
      </c>
      <c r="F12" s="16" t="s">
        <v>47</v>
      </c>
      <c r="G12" s="16" t="s">
        <v>25</v>
      </c>
      <c r="H12" s="10">
        <v>1</v>
      </c>
      <c r="I12" s="10">
        <v>1</v>
      </c>
      <c r="J12" s="10">
        <v>0</v>
      </c>
      <c r="K12" s="10">
        <v>1</v>
      </c>
      <c r="L12" s="10">
        <v>1</v>
      </c>
      <c r="M12" s="10">
        <v>1</v>
      </c>
      <c r="N12" s="10">
        <v>0</v>
      </c>
      <c r="O12" s="10">
        <v>1</v>
      </c>
      <c r="P12" s="10">
        <v>1</v>
      </c>
      <c r="Q12" s="10">
        <v>1</v>
      </c>
      <c r="R12" s="14">
        <f t="shared" si="0"/>
        <v>0.8</v>
      </c>
      <c r="S12" s="15" t="s">
        <v>46</v>
      </c>
      <c r="T12" s="10" t="s">
        <v>48</v>
      </c>
    </row>
    <row r="13" spans="1:20" x14ac:dyDescent="0.3">
      <c r="A13" s="10">
        <v>4210537897</v>
      </c>
      <c r="B13" s="10">
        <v>5</v>
      </c>
      <c r="C13" s="10">
        <v>30</v>
      </c>
      <c r="D13" s="11">
        <v>31.045898510000001</v>
      </c>
      <c r="E13" s="13">
        <v>-101.6322586</v>
      </c>
      <c r="F13" s="16" t="s">
        <v>47</v>
      </c>
      <c r="G13" s="16" t="s">
        <v>25</v>
      </c>
      <c r="H13" s="10">
        <v>1</v>
      </c>
      <c r="I13" s="10">
        <v>1</v>
      </c>
      <c r="J13" s="10">
        <v>0</v>
      </c>
      <c r="K13" s="10">
        <v>1</v>
      </c>
      <c r="L13" s="10">
        <v>1</v>
      </c>
      <c r="M13" s="10">
        <v>1</v>
      </c>
      <c r="N13" s="10">
        <v>0</v>
      </c>
      <c r="O13" s="10">
        <v>0</v>
      </c>
      <c r="P13" s="10">
        <v>1</v>
      </c>
      <c r="Q13" s="10">
        <v>1</v>
      </c>
      <c r="R13" s="14">
        <f t="shared" si="0"/>
        <v>0.7</v>
      </c>
      <c r="S13" s="15" t="s">
        <v>46</v>
      </c>
      <c r="T13" s="10" t="s">
        <v>49</v>
      </c>
    </row>
    <row r="14" spans="1:20" x14ac:dyDescent="0.3">
      <c r="A14" s="10">
        <v>4210537917</v>
      </c>
      <c r="B14" s="10">
        <v>5</v>
      </c>
      <c r="C14" s="10">
        <v>30</v>
      </c>
      <c r="D14" s="11">
        <v>31.067547640000001</v>
      </c>
      <c r="E14" s="13">
        <v>-101.6425988</v>
      </c>
      <c r="F14" s="16" t="s">
        <v>51</v>
      </c>
      <c r="G14" s="16" t="s">
        <v>25</v>
      </c>
      <c r="H14" s="10">
        <v>1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1</v>
      </c>
      <c r="P14" s="10">
        <v>1</v>
      </c>
      <c r="Q14" s="10">
        <v>0</v>
      </c>
      <c r="R14" s="14">
        <f t="shared" si="0"/>
        <v>0.5</v>
      </c>
      <c r="S14" s="15" t="s">
        <v>50</v>
      </c>
      <c r="T14" s="10" t="s">
        <v>52</v>
      </c>
    </row>
    <row r="15" spans="1:20" x14ac:dyDescent="0.3">
      <c r="A15" s="10">
        <v>4210541148</v>
      </c>
      <c r="B15" s="10">
        <v>5</v>
      </c>
      <c r="C15" s="10">
        <v>30</v>
      </c>
      <c r="D15" s="11">
        <v>30.93803733</v>
      </c>
      <c r="E15" s="13">
        <v>-101.2151303</v>
      </c>
      <c r="F15" s="16" t="s">
        <v>20</v>
      </c>
      <c r="G15" s="16" t="s">
        <v>21</v>
      </c>
      <c r="H15" s="10">
        <v>1</v>
      </c>
      <c r="I15" s="10">
        <v>1</v>
      </c>
      <c r="J15" s="10">
        <v>1</v>
      </c>
      <c r="K15" s="10">
        <v>1</v>
      </c>
      <c r="L15" s="10">
        <v>1</v>
      </c>
      <c r="M15" s="10">
        <v>1</v>
      </c>
      <c r="N15" s="10">
        <v>1</v>
      </c>
      <c r="O15" s="10">
        <v>0</v>
      </c>
      <c r="P15" s="10">
        <v>1</v>
      </c>
      <c r="Q15" s="10">
        <v>0</v>
      </c>
      <c r="R15" s="14">
        <f t="shared" si="0"/>
        <v>0.8</v>
      </c>
      <c r="S15" s="15" t="s">
        <v>53</v>
      </c>
      <c r="T15" s="10" t="s">
        <v>54</v>
      </c>
    </row>
    <row r="16" spans="1:20" x14ac:dyDescent="0.3">
      <c r="A16" s="10">
        <v>4210537635</v>
      </c>
      <c r="B16" s="10">
        <v>5</v>
      </c>
      <c r="C16" s="10">
        <v>30</v>
      </c>
      <c r="D16" s="11">
        <v>31.074590359999998</v>
      </c>
      <c r="E16" s="13">
        <v>-101.32996249999999</v>
      </c>
      <c r="F16" s="16" t="s">
        <v>56</v>
      </c>
      <c r="G16" s="16" t="s">
        <v>57</v>
      </c>
      <c r="H16" s="10">
        <v>1</v>
      </c>
      <c r="I16" s="10">
        <v>0</v>
      </c>
      <c r="J16" s="10">
        <v>0</v>
      </c>
      <c r="K16" s="10">
        <v>1</v>
      </c>
      <c r="L16" s="10">
        <v>1</v>
      </c>
      <c r="M16" s="10">
        <v>1</v>
      </c>
      <c r="N16" s="10">
        <v>0</v>
      </c>
      <c r="O16" s="10">
        <v>0</v>
      </c>
      <c r="P16" s="10">
        <v>1</v>
      </c>
      <c r="Q16" s="10">
        <v>0</v>
      </c>
      <c r="R16" s="14">
        <f t="shared" si="0"/>
        <v>0.5</v>
      </c>
      <c r="S16" s="15" t="s">
        <v>55</v>
      </c>
      <c r="T16" s="10" t="s">
        <v>58</v>
      </c>
    </row>
    <row r="17" spans="1:20" x14ac:dyDescent="0.3">
      <c r="A17" s="10">
        <v>4210537635</v>
      </c>
      <c r="B17" s="10">
        <v>5</v>
      </c>
      <c r="C17" s="10">
        <v>30</v>
      </c>
      <c r="D17" s="11">
        <v>31.074590359999998</v>
      </c>
      <c r="E17" s="13">
        <v>-101.32996249999999</v>
      </c>
      <c r="F17" s="16" t="s">
        <v>56</v>
      </c>
      <c r="G17" s="16" t="s">
        <v>57</v>
      </c>
      <c r="H17" s="10">
        <v>1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4">
        <f t="shared" si="0"/>
        <v>0.1</v>
      </c>
      <c r="S17" s="15" t="s">
        <v>55</v>
      </c>
      <c r="T17" s="10" t="s">
        <v>59</v>
      </c>
    </row>
    <row r="18" spans="1:20" x14ac:dyDescent="0.3">
      <c r="A18" s="10">
        <v>4210541761</v>
      </c>
      <c r="B18" s="10">
        <v>5</v>
      </c>
      <c r="C18" s="10">
        <v>35</v>
      </c>
      <c r="D18" s="11">
        <v>31.024560000000001</v>
      </c>
      <c r="E18" s="13">
        <v>-100.977881</v>
      </c>
      <c r="F18" s="16" t="s">
        <v>61</v>
      </c>
      <c r="G18" s="16" t="s">
        <v>62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4">
        <f t="shared" si="0"/>
        <v>0</v>
      </c>
      <c r="S18" s="15" t="s">
        <v>60</v>
      </c>
      <c r="T18" s="10" t="s">
        <v>63</v>
      </c>
    </row>
    <row r="19" spans="1:20" x14ac:dyDescent="0.3">
      <c r="A19" s="10">
        <v>4210541761</v>
      </c>
      <c r="B19" s="10">
        <v>6</v>
      </c>
      <c r="C19" s="10">
        <v>19</v>
      </c>
      <c r="D19" s="11">
        <v>31.024560000000001</v>
      </c>
      <c r="E19" s="13">
        <v>-100.977881</v>
      </c>
      <c r="F19" s="16" t="s">
        <v>61</v>
      </c>
      <c r="G19" s="16" t="s">
        <v>62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4">
        <f t="shared" si="0"/>
        <v>0</v>
      </c>
      <c r="S19" s="15" t="s">
        <v>60</v>
      </c>
      <c r="T19" s="10" t="s">
        <v>64</v>
      </c>
    </row>
    <row r="20" spans="1:20" x14ac:dyDescent="0.3">
      <c r="A20" s="10">
        <v>4210541761</v>
      </c>
      <c r="B20" s="10">
        <v>6</v>
      </c>
      <c r="C20" s="10">
        <v>19</v>
      </c>
      <c r="D20" s="11">
        <v>31.024560000000001</v>
      </c>
      <c r="E20" s="13">
        <v>-100.977881</v>
      </c>
      <c r="F20" s="16" t="s">
        <v>61</v>
      </c>
      <c r="G20" s="16" t="s">
        <v>62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4">
        <f t="shared" si="0"/>
        <v>0</v>
      </c>
      <c r="S20" s="15" t="s">
        <v>60</v>
      </c>
      <c r="T20" s="10" t="s">
        <v>65</v>
      </c>
    </row>
    <row r="21" spans="1:20" x14ac:dyDescent="0.3">
      <c r="A21" s="10">
        <v>4210541761</v>
      </c>
      <c r="B21" s="10">
        <v>6</v>
      </c>
      <c r="C21" s="10">
        <v>19</v>
      </c>
      <c r="D21" s="11">
        <v>31.024560000000001</v>
      </c>
      <c r="E21" s="13">
        <v>-100.977881</v>
      </c>
      <c r="F21" s="16" t="s">
        <v>61</v>
      </c>
      <c r="G21" s="16" t="s">
        <v>62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4">
        <f t="shared" si="0"/>
        <v>0</v>
      </c>
      <c r="S21" s="15" t="s">
        <v>60</v>
      </c>
      <c r="T21" s="10" t="s">
        <v>66</v>
      </c>
    </row>
    <row r="22" spans="1:20" x14ac:dyDescent="0.3">
      <c r="A22" s="10">
        <v>4210541933</v>
      </c>
      <c r="B22" s="10">
        <v>6</v>
      </c>
      <c r="C22" s="10">
        <v>19</v>
      </c>
      <c r="D22" s="11">
        <v>30.996407999999999</v>
      </c>
      <c r="E22" s="13">
        <v>-101.397334</v>
      </c>
      <c r="F22" s="16" t="s">
        <v>61</v>
      </c>
      <c r="G22" s="16" t="s">
        <v>62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4">
        <f t="shared" si="0"/>
        <v>0</v>
      </c>
      <c r="S22" s="15" t="s">
        <v>67</v>
      </c>
      <c r="T22" s="10" t="s">
        <v>68</v>
      </c>
    </row>
    <row r="23" spans="1:20" x14ac:dyDescent="0.3">
      <c r="A23" s="10">
        <v>4210541933</v>
      </c>
      <c r="B23" s="10">
        <v>6</v>
      </c>
      <c r="C23" s="10">
        <v>24</v>
      </c>
      <c r="D23" s="11">
        <v>30.996407999999999</v>
      </c>
      <c r="E23" s="13">
        <v>-101.397334</v>
      </c>
      <c r="F23" s="16" t="s">
        <v>61</v>
      </c>
      <c r="G23" s="16" t="s">
        <v>62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4">
        <f t="shared" si="0"/>
        <v>0</v>
      </c>
      <c r="S23" s="15" t="s">
        <v>67</v>
      </c>
      <c r="T23" s="10" t="s">
        <v>69</v>
      </c>
    </row>
    <row r="24" spans="1:20" x14ac:dyDescent="0.3">
      <c r="A24" s="10">
        <v>4210541933</v>
      </c>
      <c r="B24" s="10">
        <v>6</v>
      </c>
      <c r="C24" s="10">
        <v>26</v>
      </c>
      <c r="D24" s="11">
        <v>30.996407999999999</v>
      </c>
      <c r="E24" s="13">
        <v>-101.397334</v>
      </c>
      <c r="F24" s="16" t="s">
        <v>61</v>
      </c>
      <c r="G24" s="16" t="s">
        <v>62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4">
        <f t="shared" si="0"/>
        <v>0</v>
      </c>
      <c r="S24" s="15" t="s">
        <v>67</v>
      </c>
      <c r="T24" s="10" t="s">
        <v>70</v>
      </c>
    </row>
    <row r="25" spans="1:20" x14ac:dyDescent="0.3">
      <c r="A25" s="10">
        <v>4210541963</v>
      </c>
      <c r="B25" s="10">
        <v>6</v>
      </c>
      <c r="C25" s="10">
        <v>27</v>
      </c>
      <c r="D25" s="11">
        <v>30.996362130000001</v>
      </c>
      <c r="E25" s="13">
        <v>-101.391779</v>
      </c>
      <c r="F25" s="16" t="s">
        <v>61</v>
      </c>
      <c r="G25" s="16" t="s">
        <v>62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4">
        <f t="shared" si="0"/>
        <v>0</v>
      </c>
      <c r="S25" s="15" t="s">
        <v>71</v>
      </c>
      <c r="T25" s="10" t="s">
        <v>72</v>
      </c>
    </row>
    <row r="26" spans="1:20" x14ac:dyDescent="0.3">
      <c r="A26" s="10">
        <v>4210541963</v>
      </c>
      <c r="B26" s="10">
        <v>6</v>
      </c>
      <c r="C26" s="10">
        <v>28</v>
      </c>
      <c r="D26" s="11">
        <v>30.996362130000001</v>
      </c>
      <c r="E26" s="13">
        <v>-101.391779</v>
      </c>
      <c r="F26" s="16" t="s">
        <v>61</v>
      </c>
      <c r="G26" s="16" t="s">
        <v>62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4">
        <f t="shared" si="0"/>
        <v>0</v>
      </c>
      <c r="S26" s="15" t="s">
        <v>71</v>
      </c>
      <c r="T26" s="10" t="s">
        <v>73</v>
      </c>
    </row>
    <row r="27" spans="1:20" x14ac:dyDescent="0.3">
      <c r="A27" s="10">
        <v>4210541963</v>
      </c>
      <c r="B27" s="10">
        <v>6</v>
      </c>
      <c r="C27" s="10">
        <v>29</v>
      </c>
      <c r="D27" s="11">
        <v>30.996362130000001</v>
      </c>
      <c r="E27" s="13">
        <v>-101.391779</v>
      </c>
      <c r="F27" s="16" t="s">
        <v>61</v>
      </c>
      <c r="G27" s="16" t="s">
        <v>62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4">
        <f t="shared" si="0"/>
        <v>0</v>
      </c>
      <c r="S27" s="15" t="s">
        <v>71</v>
      </c>
      <c r="T27" s="10" t="s">
        <v>74</v>
      </c>
    </row>
    <row r="28" spans="1:20" x14ac:dyDescent="0.3">
      <c r="A28" s="10">
        <v>4210541966</v>
      </c>
      <c r="B28" s="10">
        <v>6</v>
      </c>
      <c r="C28" s="10">
        <v>31</v>
      </c>
      <c r="D28" s="11">
        <v>30.997066539999999</v>
      </c>
      <c r="E28" s="13">
        <v>-101.35076340000001</v>
      </c>
      <c r="F28" s="16" t="s">
        <v>61</v>
      </c>
      <c r="G28" s="16" t="s">
        <v>62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4">
        <f t="shared" si="0"/>
        <v>0</v>
      </c>
      <c r="S28" s="15" t="s">
        <v>75</v>
      </c>
      <c r="T28" s="10" t="s">
        <v>76</v>
      </c>
    </row>
    <row r="29" spans="1:20" x14ac:dyDescent="0.3">
      <c r="A29" s="10">
        <v>4210541967</v>
      </c>
      <c r="B29" s="10">
        <v>6</v>
      </c>
      <c r="C29" s="10">
        <v>34</v>
      </c>
      <c r="D29" s="11">
        <v>31.04015562</v>
      </c>
      <c r="E29" s="13">
        <v>-101.3761619</v>
      </c>
      <c r="F29" s="16" t="s">
        <v>61</v>
      </c>
      <c r="G29" s="16" t="s">
        <v>62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4">
        <f t="shared" si="0"/>
        <v>0</v>
      </c>
      <c r="S29" s="15" t="s">
        <v>77</v>
      </c>
      <c r="T29" s="10" t="s">
        <v>78</v>
      </c>
    </row>
    <row r="30" spans="1:20" x14ac:dyDescent="0.3">
      <c r="A30" s="10">
        <v>4210541967</v>
      </c>
      <c r="B30" s="10">
        <v>6</v>
      </c>
      <c r="C30" s="10">
        <v>34</v>
      </c>
      <c r="D30" s="11">
        <v>31.04015562</v>
      </c>
      <c r="E30" s="13">
        <v>-101.3761619</v>
      </c>
      <c r="F30" s="16" t="s">
        <v>61</v>
      </c>
      <c r="G30" s="16" t="s">
        <v>62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4">
        <f t="shared" si="0"/>
        <v>0</v>
      </c>
      <c r="S30" s="15" t="s">
        <v>77</v>
      </c>
      <c r="T30" s="10" t="s">
        <v>79</v>
      </c>
    </row>
    <row r="31" spans="1:20" x14ac:dyDescent="0.3">
      <c r="A31" s="10">
        <v>4210541967</v>
      </c>
      <c r="B31" s="10">
        <v>6</v>
      </c>
      <c r="C31" s="10">
        <v>36</v>
      </c>
      <c r="D31" s="11">
        <v>31.04015562</v>
      </c>
      <c r="E31" s="13">
        <v>-101.3761619</v>
      </c>
      <c r="F31" s="16" t="s">
        <v>61</v>
      </c>
      <c r="G31" s="16" t="s">
        <v>62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4">
        <f t="shared" si="0"/>
        <v>0</v>
      </c>
      <c r="S31" s="15" t="s">
        <v>77</v>
      </c>
      <c r="T31" s="10" t="s">
        <v>80</v>
      </c>
    </row>
    <row r="32" spans="1:20" x14ac:dyDescent="0.3">
      <c r="A32" s="10">
        <v>4210541967</v>
      </c>
      <c r="B32" s="10">
        <v>7</v>
      </c>
      <c r="C32" s="10">
        <v>19</v>
      </c>
      <c r="D32" s="11">
        <v>31.04015562</v>
      </c>
      <c r="E32" s="13">
        <v>-101.3761619</v>
      </c>
      <c r="F32" s="16" t="s">
        <v>61</v>
      </c>
      <c r="G32" s="16" t="s">
        <v>62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4">
        <f t="shared" si="0"/>
        <v>0</v>
      </c>
      <c r="S32" s="15" t="s">
        <v>77</v>
      </c>
      <c r="T32" s="10" t="s">
        <v>81</v>
      </c>
    </row>
    <row r="33" spans="1:20" x14ac:dyDescent="0.3">
      <c r="A33" s="10">
        <v>4210541967</v>
      </c>
      <c r="B33" s="10">
        <v>7</v>
      </c>
      <c r="C33" s="10">
        <v>19</v>
      </c>
      <c r="D33" s="11">
        <v>31.04015562</v>
      </c>
      <c r="E33" s="13">
        <v>-101.3761619</v>
      </c>
      <c r="F33" s="16" t="s">
        <v>61</v>
      </c>
      <c r="G33" s="16" t="s">
        <v>62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4">
        <f t="shared" si="0"/>
        <v>0</v>
      </c>
      <c r="S33" s="15" t="s">
        <v>77</v>
      </c>
      <c r="T33" s="10" t="s">
        <v>82</v>
      </c>
    </row>
    <row r="34" spans="1:20" x14ac:dyDescent="0.3">
      <c r="A34" s="10">
        <v>4210541972</v>
      </c>
      <c r="B34" s="10">
        <v>7</v>
      </c>
      <c r="C34" s="10">
        <v>19</v>
      </c>
      <c r="D34" s="11">
        <v>30.996694510000001</v>
      </c>
      <c r="E34" s="13">
        <v>-101.41242459999999</v>
      </c>
      <c r="F34" s="16" t="s">
        <v>61</v>
      </c>
      <c r="G34" s="16" t="s">
        <v>62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4">
        <f t="shared" si="0"/>
        <v>0</v>
      </c>
      <c r="S34" s="15" t="s">
        <v>83</v>
      </c>
      <c r="T34" s="10" t="s">
        <v>84</v>
      </c>
    </row>
    <row r="35" spans="1:20" x14ac:dyDescent="0.3">
      <c r="A35" s="10">
        <v>4210542023</v>
      </c>
      <c r="B35" s="10">
        <v>7</v>
      </c>
      <c r="C35" s="10">
        <v>19</v>
      </c>
      <c r="D35" s="11">
        <v>31.07330966</v>
      </c>
      <c r="E35" s="13">
        <v>-101.33706890000001</v>
      </c>
      <c r="F35" s="16" t="s">
        <v>61</v>
      </c>
      <c r="G35" s="16" t="s">
        <v>62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4">
        <f t="shared" si="0"/>
        <v>0</v>
      </c>
      <c r="S35" s="15" t="s">
        <v>85</v>
      </c>
      <c r="T35" s="10" t="s">
        <v>86</v>
      </c>
    </row>
    <row r="36" spans="1:20" x14ac:dyDescent="0.3">
      <c r="A36" s="10">
        <v>4210542024</v>
      </c>
      <c r="B36" s="10">
        <v>7</v>
      </c>
      <c r="C36" s="10">
        <v>19</v>
      </c>
      <c r="D36" s="11">
        <v>31.073319290000001</v>
      </c>
      <c r="E36" s="13">
        <v>-101.3369412</v>
      </c>
      <c r="F36" s="16" t="s">
        <v>61</v>
      </c>
      <c r="G36" s="16" t="s">
        <v>62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4">
        <f t="shared" si="0"/>
        <v>0</v>
      </c>
      <c r="S36" s="15" t="s">
        <v>87</v>
      </c>
      <c r="T36" s="10" t="s">
        <v>88</v>
      </c>
    </row>
    <row r="37" spans="1:20" x14ac:dyDescent="0.3">
      <c r="A37" s="10">
        <v>4210542024</v>
      </c>
      <c r="B37" s="10">
        <v>7</v>
      </c>
      <c r="C37" s="10">
        <v>19</v>
      </c>
      <c r="D37" s="11">
        <v>31.073319290000001</v>
      </c>
      <c r="E37" s="13">
        <v>-101.3369412</v>
      </c>
      <c r="F37" s="16" t="s">
        <v>61</v>
      </c>
      <c r="G37" s="16" t="s">
        <v>62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4">
        <f t="shared" si="0"/>
        <v>0</v>
      </c>
      <c r="S37" s="15" t="s">
        <v>87</v>
      </c>
      <c r="T37" s="10" t="s">
        <v>89</v>
      </c>
    </row>
    <row r="38" spans="1:20" x14ac:dyDescent="0.3">
      <c r="A38" s="10">
        <v>4210542030</v>
      </c>
      <c r="B38" s="10">
        <v>7</v>
      </c>
      <c r="C38" s="10">
        <v>19</v>
      </c>
      <c r="D38" s="11">
        <v>30.71607994</v>
      </c>
      <c r="E38" s="13">
        <v>-101.5452159</v>
      </c>
      <c r="F38" s="16" t="s">
        <v>28</v>
      </c>
      <c r="G38" s="16" t="s">
        <v>62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4">
        <f t="shared" si="0"/>
        <v>0</v>
      </c>
      <c r="S38" s="15" t="s">
        <v>90</v>
      </c>
      <c r="T38" s="10" t="s">
        <v>91</v>
      </c>
    </row>
    <row r="39" spans="1:20" x14ac:dyDescent="0.3">
      <c r="A39" s="10">
        <v>4210541085</v>
      </c>
      <c r="B39" s="10">
        <v>7</v>
      </c>
      <c r="C39" s="10">
        <v>19</v>
      </c>
      <c r="D39" s="11">
        <v>30.912137829999999</v>
      </c>
      <c r="E39" s="13">
        <v>-101.2455666</v>
      </c>
      <c r="F39" s="16" t="s">
        <v>20</v>
      </c>
      <c r="G39" s="16" t="s">
        <v>21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0</v>
      </c>
      <c r="P39" s="10">
        <v>1</v>
      </c>
      <c r="Q39" s="10">
        <v>0</v>
      </c>
      <c r="R39" s="14">
        <f t="shared" si="0"/>
        <v>0.8</v>
      </c>
      <c r="S39" s="15" t="s">
        <v>92</v>
      </c>
      <c r="T39" s="10" t="s">
        <v>93</v>
      </c>
    </row>
    <row r="40" spans="1:20" x14ac:dyDescent="0.3">
      <c r="A40" s="10">
        <v>4210541085</v>
      </c>
      <c r="B40" s="10">
        <v>7</v>
      </c>
      <c r="C40" s="10">
        <v>19</v>
      </c>
      <c r="D40" s="11">
        <v>30.912137829999999</v>
      </c>
      <c r="E40" s="13">
        <v>-101.2455666</v>
      </c>
      <c r="F40" s="16" t="s">
        <v>20</v>
      </c>
      <c r="G40" s="16" t="s">
        <v>21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10">
        <v>0</v>
      </c>
      <c r="R40" s="14">
        <f t="shared" si="0"/>
        <v>0</v>
      </c>
      <c r="S40" s="15" t="s">
        <v>92</v>
      </c>
      <c r="T40" s="10" t="s">
        <v>94</v>
      </c>
    </row>
    <row r="41" spans="1:20" x14ac:dyDescent="0.3">
      <c r="A41" s="10">
        <v>4210539304</v>
      </c>
      <c r="B41" s="10">
        <v>7</v>
      </c>
      <c r="C41" s="10">
        <v>28</v>
      </c>
      <c r="D41" s="11">
        <v>30.726167400000001</v>
      </c>
      <c r="E41" s="13">
        <v>-101.46812799999999</v>
      </c>
      <c r="F41" s="16" t="s">
        <v>28</v>
      </c>
      <c r="G41" s="16" t="s">
        <v>96</v>
      </c>
      <c r="H41" s="10">
        <v>1</v>
      </c>
      <c r="I41" s="10">
        <v>0</v>
      </c>
      <c r="J41" s="10">
        <v>0</v>
      </c>
      <c r="K41" s="10">
        <v>0</v>
      </c>
      <c r="L41" s="10">
        <v>0</v>
      </c>
      <c r="M41" s="10">
        <v>1</v>
      </c>
      <c r="N41" s="10">
        <v>0</v>
      </c>
      <c r="O41" s="10">
        <v>0</v>
      </c>
      <c r="P41" s="10">
        <v>0</v>
      </c>
      <c r="Q41" s="10">
        <v>0</v>
      </c>
      <c r="R41" s="14">
        <f t="shared" si="0"/>
        <v>0.2</v>
      </c>
      <c r="S41" s="15" t="s">
        <v>95</v>
      </c>
      <c r="T41" s="10" t="s">
        <v>97</v>
      </c>
    </row>
    <row r="42" spans="1:20" x14ac:dyDescent="0.3">
      <c r="A42" s="10">
        <v>4210539748</v>
      </c>
      <c r="B42" s="10">
        <v>7</v>
      </c>
      <c r="C42" s="10">
        <v>32</v>
      </c>
      <c r="D42" s="11">
        <v>30.70734835</v>
      </c>
      <c r="E42" s="13">
        <v>-101.37630590000001</v>
      </c>
      <c r="F42" s="16" t="s">
        <v>51</v>
      </c>
      <c r="G42" s="16" t="s">
        <v>25</v>
      </c>
      <c r="H42" s="10">
        <v>1</v>
      </c>
      <c r="I42" s="10">
        <v>0</v>
      </c>
      <c r="J42" s="10">
        <v>0</v>
      </c>
      <c r="K42" s="10">
        <v>0</v>
      </c>
      <c r="L42" s="10">
        <v>1</v>
      </c>
      <c r="M42" s="10">
        <v>0</v>
      </c>
      <c r="N42" s="10">
        <v>0</v>
      </c>
      <c r="O42" s="10">
        <v>1</v>
      </c>
      <c r="P42" s="10">
        <v>0</v>
      </c>
      <c r="Q42" s="10">
        <v>0</v>
      </c>
      <c r="R42" s="14">
        <f t="shared" si="0"/>
        <v>0.3</v>
      </c>
      <c r="S42" s="15" t="s">
        <v>98</v>
      </c>
      <c r="T42" s="10" t="s">
        <v>99</v>
      </c>
    </row>
    <row r="43" spans="1:20" x14ac:dyDescent="0.3">
      <c r="A43" s="10">
        <v>4210539776</v>
      </c>
      <c r="B43" s="10">
        <v>7</v>
      </c>
      <c r="C43" s="10">
        <v>32</v>
      </c>
      <c r="D43" s="11">
        <v>31.076365689999999</v>
      </c>
      <c r="E43" s="13">
        <v>-101.78108279999999</v>
      </c>
      <c r="F43" s="16" t="s">
        <v>101</v>
      </c>
      <c r="G43" s="16" t="s">
        <v>102</v>
      </c>
      <c r="H43" s="10">
        <v>1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4">
        <f t="shared" si="0"/>
        <v>0.1</v>
      </c>
      <c r="S43" s="15" t="s">
        <v>100</v>
      </c>
      <c r="T43" s="10" t="s">
        <v>103</v>
      </c>
    </row>
    <row r="44" spans="1:20" x14ac:dyDescent="0.3">
      <c r="A44" s="10">
        <v>4210539776</v>
      </c>
      <c r="B44" s="10">
        <v>7</v>
      </c>
      <c r="C44" s="10">
        <v>33</v>
      </c>
      <c r="D44" s="11">
        <v>31.076365689999999</v>
      </c>
      <c r="E44" s="13">
        <v>-101.78108279999999</v>
      </c>
      <c r="F44" s="16" t="s">
        <v>101</v>
      </c>
      <c r="G44" s="16" t="s">
        <v>102</v>
      </c>
      <c r="H44" s="10">
        <v>1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0</v>
      </c>
      <c r="R44" s="14">
        <f t="shared" si="0"/>
        <v>0.1</v>
      </c>
      <c r="S44" s="15" t="s">
        <v>100</v>
      </c>
      <c r="T44" s="10" t="s">
        <v>104</v>
      </c>
    </row>
    <row r="45" spans="1:20" x14ac:dyDescent="0.3">
      <c r="A45" s="10">
        <v>4210539813</v>
      </c>
      <c r="B45" s="10">
        <v>7</v>
      </c>
      <c r="C45" s="10">
        <v>33</v>
      </c>
      <c r="D45" s="11">
        <v>31.06030672</v>
      </c>
      <c r="E45" s="13">
        <v>-101.753972</v>
      </c>
      <c r="F45" s="16" t="s">
        <v>106</v>
      </c>
      <c r="G45" s="16" t="s">
        <v>107</v>
      </c>
      <c r="H45" s="10">
        <v>1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4">
        <f t="shared" si="0"/>
        <v>0.1</v>
      </c>
      <c r="S45" s="15" t="s">
        <v>105</v>
      </c>
      <c r="T45" s="10" t="s">
        <v>108</v>
      </c>
    </row>
    <row r="46" spans="1:20" x14ac:dyDescent="0.3">
      <c r="A46" s="10">
        <v>4210540108</v>
      </c>
      <c r="B46" s="10">
        <v>12</v>
      </c>
      <c r="C46" s="10">
        <v>22</v>
      </c>
      <c r="D46" s="11">
        <v>31.076926700000001</v>
      </c>
      <c r="E46" s="13">
        <v>-101.8768202</v>
      </c>
      <c r="F46" s="16" t="s">
        <v>106</v>
      </c>
      <c r="G46" s="16" t="s">
        <v>107</v>
      </c>
      <c r="H46" s="10">
        <v>1</v>
      </c>
      <c r="I46" s="10">
        <v>1</v>
      </c>
      <c r="J46" s="10">
        <v>1</v>
      </c>
      <c r="K46" s="10">
        <v>1</v>
      </c>
      <c r="L46" s="10">
        <v>1</v>
      </c>
      <c r="M46" s="10">
        <v>1</v>
      </c>
      <c r="N46" s="10">
        <v>1</v>
      </c>
      <c r="O46" s="10">
        <v>1</v>
      </c>
      <c r="P46" s="10">
        <v>1</v>
      </c>
      <c r="Q46" s="10">
        <v>1</v>
      </c>
      <c r="R46" s="14">
        <f t="shared" si="0"/>
        <v>1</v>
      </c>
      <c r="S46" s="15" t="s">
        <v>109</v>
      </c>
      <c r="T46" s="10" t="s">
        <v>110</v>
      </c>
    </row>
    <row r="47" spans="1:20" x14ac:dyDescent="0.3">
      <c r="A47" s="10">
        <v>4210540151</v>
      </c>
      <c r="B47" s="10">
        <v>12</v>
      </c>
      <c r="C47" s="10">
        <v>27</v>
      </c>
      <c r="D47" s="11">
        <v>31.050454349999999</v>
      </c>
      <c r="E47" s="13">
        <v>-101.8855987</v>
      </c>
      <c r="F47" s="16" t="s">
        <v>112</v>
      </c>
      <c r="G47" s="16" t="s">
        <v>107</v>
      </c>
      <c r="H47" s="10">
        <v>1</v>
      </c>
      <c r="I47" s="10">
        <v>1</v>
      </c>
      <c r="J47" s="10">
        <v>0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</v>
      </c>
      <c r="R47" s="14">
        <f t="shared" si="0"/>
        <v>0.8</v>
      </c>
      <c r="S47" s="15" t="s">
        <v>111</v>
      </c>
      <c r="T47" s="10" t="s">
        <v>113</v>
      </c>
    </row>
    <row r="48" spans="1:20" x14ac:dyDescent="0.3">
      <c r="A48" s="10">
        <v>4210540198</v>
      </c>
      <c r="B48" s="10">
        <v>12</v>
      </c>
      <c r="C48" s="10">
        <v>27</v>
      </c>
      <c r="D48" s="11">
        <v>30.870309379999998</v>
      </c>
      <c r="E48" s="13">
        <v>-100.9814198</v>
      </c>
      <c r="F48" s="16" t="s">
        <v>115</v>
      </c>
      <c r="G48" s="16" t="s">
        <v>116</v>
      </c>
      <c r="H48" s="10">
        <v>1</v>
      </c>
      <c r="I48" s="10">
        <v>0</v>
      </c>
      <c r="J48" s="10">
        <v>0</v>
      </c>
      <c r="K48" s="10">
        <v>0</v>
      </c>
      <c r="L48" s="10">
        <v>1</v>
      </c>
      <c r="M48" s="10">
        <v>0</v>
      </c>
      <c r="N48" s="10">
        <v>0</v>
      </c>
      <c r="O48" s="10">
        <v>0</v>
      </c>
      <c r="P48" s="10">
        <v>0</v>
      </c>
      <c r="Q48" s="10">
        <v>0</v>
      </c>
      <c r="R48" s="14">
        <f t="shared" si="0"/>
        <v>0.2</v>
      </c>
      <c r="S48" s="15" t="s">
        <v>114</v>
      </c>
      <c r="T48" s="10" t="s">
        <v>117</v>
      </c>
    </row>
    <row r="49" spans="1:20" x14ac:dyDescent="0.3">
      <c r="A49" s="10">
        <v>4210540199</v>
      </c>
      <c r="B49" s="10">
        <v>12</v>
      </c>
      <c r="C49" s="10">
        <v>27</v>
      </c>
      <c r="D49" s="11">
        <v>30.87168634</v>
      </c>
      <c r="E49" s="13">
        <v>-100.9774251</v>
      </c>
      <c r="F49" s="16" t="s">
        <v>115</v>
      </c>
      <c r="G49" s="16" t="s">
        <v>116</v>
      </c>
      <c r="H49" s="10">
        <v>1</v>
      </c>
      <c r="I49" s="10">
        <v>0</v>
      </c>
      <c r="J49" s="10">
        <v>0</v>
      </c>
      <c r="K49" s="10">
        <v>0</v>
      </c>
      <c r="L49" s="10">
        <v>1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4">
        <f t="shared" si="0"/>
        <v>0.2</v>
      </c>
      <c r="S49" s="15" t="s">
        <v>118</v>
      </c>
      <c r="T49" s="10" t="s">
        <v>119</v>
      </c>
    </row>
    <row r="50" spans="1:20" x14ac:dyDescent="0.3">
      <c r="A50" s="10">
        <v>4210540220</v>
      </c>
      <c r="B50" s="10">
        <v>12</v>
      </c>
      <c r="C50" s="10">
        <v>27</v>
      </c>
      <c r="D50" s="11">
        <v>31.05088739</v>
      </c>
      <c r="E50" s="13">
        <v>-101.7686509</v>
      </c>
      <c r="F50" s="16" t="s">
        <v>121</v>
      </c>
      <c r="G50" s="16" t="s">
        <v>107</v>
      </c>
      <c r="H50" s="10">
        <v>1</v>
      </c>
      <c r="I50" s="10">
        <v>1</v>
      </c>
      <c r="J50" s="10">
        <v>0</v>
      </c>
      <c r="K50" s="10">
        <v>1</v>
      </c>
      <c r="L50" s="10">
        <v>1</v>
      </c>
      <c r="M50" s="10">
        <v>1</v>
      </c>
      <c r="N50" s="10">
        <v>1</v>
      </c>
      <c r="O50" s="10">
        <v>1</v>
      </c>
      <c r="P50" s="10">
        <v>1</v>
      </c>
      <c r="Q50" s="10">
        <v>1</v>
      </c>
      <c r="R50" s="14">
        <f t="shared" si="0"/>
        <v>0.9</v>
      </c>
      <c r="S50" s="15" t="s">
        <v>120</v>
      </c>
      <c r="T50" s="10" t="s">
        <v>122</v>
      </c>
    </row>
    <row r="51" spans="1:20" x14ac:dyDescent="0.3">
      <c r="A51" s="10">
        <v>4210540250</v>
      </c>
      <c r="B51" s="10">
        <v>12</v>
      </c>
      <c r="C51" s="10">
        <v>27</v>
      </c>
      <c r="D51" s="11">
        <v>31.043870550000001</v>
      </c>
      <c r="E51" s="13">
        <v>-101.97481310000001</v>
      </c>
      <c r="F51" s="16" t="s">
        <v>124</v>
      </c>
      <c r="G51" s="16" t="s">
        <v>125</v>
      </c>
      <c r="H51" s="10">
        <v>1</v>
      </c>
      <c r="I51" s="10">
        <v>1</v>
      </c>
      <c r="J51" s="10">
        <v>0</v>
      </c>
      <c r="K51" s="10">
        <v>1</v>
      </c>
      <c r="L51" s="10">
        <v>1</v>
      </c>
      <c r="M51" s="10">
        <v>1</v>
      </c>
      <c r="N51" s="10">
        <v>1</v>
      </c>
      <c r="O51" s="10">
        <v>1</v>
      </c>
      <c r="P51" s="10">
        <v>1</v>
      </c>
      <c r="Q51" s="10">
        <v>0</v>
      </c>
      <c r="R51" s="14">
        <f t="shared" si="0"/>
        <v>0.8</v>
      </c>
      <c r="S51" s="15" t="s">
        <v>123</v>
      </c>
      <c r="T51" s="10" t="s">
        <v>126</v>
      </c>
    </row>
    <row r="52" spans="1:20" x14ac:dyDescent="0.3">
      <c r="A52" s="10">
        <v>4210540268</v>
      </c>
      <c r="B52" s="10">
        <v>12</v>
      </c>
      <c r="C52" s="10">
        <v>27</v>
      </c>
      <c r="D52" s="11">
        <v>31.052560589999999</v>
      </c>
      <c r="E52" s="13">
        <v>-101.9241024</v>
      </c>
      <c r="F52" s="16" t="s">
        <v>112</v>
      </c>
      <c r="G52" s="16" t="s">
        <v>107</v>
      </c>
      <c r="H52" s="10">
        <v>1</v>
      </c>
      <c r="I52" s="10">
        <v>1</v>
      </c>
      <c r="J52" s="10">
        <v>0</v>
      </c>
      <c r="K52" s="10">
        <v>1</v>
      </c>
      <c r="L52" s="10">
        <v>1</v>
      </c>
      <c r="M52" s="10">
        <v>1</v>
      </c>
      <c r="N52" s="10">
        <v>0</v>
      </c>
      <c r="O52" s="10">
        <v>1</v>
      </c>
      <c r="P52" s="10">
        <v>1</v>
      </c>
      <c r="Q52" s="10">
        <v>0</v>
      </c>
      <c r="R52" s="14">
        <f t="shared" si="0"/>
        <v>0.7</v>
      </c>
      <c r="S52" s="15" t="s">
        <v>127</v>
      </c>
      <c r="T52" s="10" t="s">
        <v>128</v>
      </c>
    </row>
    <row r="53" spans="1:20" x14ac:dyDescent="0.3">
      <c r="A53" s="10">
        <v>4210540268</v>
      </c>
      <c r="B53" s="10">
        <v>12</v>
      </c>
      <c r="C53" s="10">
        <v>27</v>
      </c>
      <c r="D53" s="11">
        <v>31.052560589999999</v>
      </c>
      <c r="E53" s="13">
        <v>-101.9241024</v>
      </c>
      <c r="F53" s="16" t="s">
        <v>112</v>
      </c>
      <c r="G53" s="16" t="s">
        <v>107</v>
      </c>
      <c r="H53" s="10">
        <v>1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  <c r="O53" s="10">
        <v>0</v>
      </c>
      <c r="P53" s="10">
        <v>0</v>
      </c>
      <c r="Q53" s="10">
        <v>0</v>
      </c>
      <c r="R53" s="14">
        <f t="shared" si="0"/>
        <v>0.1</v>
      </c>
      <c r="S53" s="15" t="s">
        <v>127</v>
      </c>
      <c r="T53" s="10" t="s">
        <v>129</v>
      </c>
    </row>
    <row r="54" spans="1:20" x14ac:dyDescent="0.3">
      <c r="A54" s="10">
        <v>4210540269</v>
      </c>
      <c r="B54" s="10">
        <v>12</v>
      </c>
      <c r="C54" s="10">
        <v>27</v>
      </c>
      <c r="D54" s="11">
        <v>30.883156639999999</v>
      </c>
      <c r="E54" s="13">
        <v>-100.9770836</v>
      </c>
      <c r="F54" s="16" t="s">
        <v>131</v>
      </c>
      <c r="G54" s="16" t="s">
        <v>116</v>
      </c>
      <c r="H54" s="10">
        <v>1</v>
      </c>
      <c r="I54" s="10">
        <v>0</v>
      </c>
      <c r="J54" s="10">
        <v>0</v>
      </c>
      <c r="K54" s="10">
        <v>0</v>
      </c>
      <c r="L54" s="10">
        <v>1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4">
        <f t="shared" si="0"/>
        <v>0.2</v>
      </c>
      <c r="S54" s="15" t="s">
        <v>130</v>
      </c>
      <c r="T54" s="10" t="s">
        <v>132</v>
      </c>
    </row>
    <row r="55" spans="1:20" x14ac:dyDescent="0.3">
      <c r="A55" s="10">
        <v>4210540318</v>
      </c>
      <c r="B55" s="10">
        <v>13</v>
      </c>
      <c r="C55" s="10">
        <v>1</v>
      </c>
      <c r="D55" s="11">
        <v>30.87360821</v>
      </c>
      <c r="E55" s="13">
        <v>-100.981483</v>
      </c>
      <c r="F55" s="16" t="s">
        <v>115</v>
      </c>
      <c r="G55" s="16" t="s">
        <v>116</v>
      </c>
      <c r="H55" s="10">
        <v>1</v>
      </c>
      <c r="I55" s="10">
        <v>0</v>
      </c>
      <c r="J55" s="10">
        <v>0</v>
      </c>
      <c r="K55" s="10">
        <v>0</v>
      </c>
      <c r="L55" s="10">
        <v>1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R55" s="14">
        <f t="shared" si="0"/>
        <v>0.2</v>
      </c>
      <c r="S55" s="15" t="s">
        <v>133</v>
      </c>
      <c r="T55" s="10" t="s">
        <v>134</v>
      </c>
    </row>
    <row r="56" spans="1:20" x14ac:dyDescent="0.3">
      <c r="A56" s="10">
        <v>4210540318</v>
      </c>
      <c r="B56" s="10">
        <v>13</v>
      </c>
      <c r="C56" s="10">
        <v>3</v>
      </c>
      <c r="D56" s="11">
        <v>30.87360821</v>
      </c>
      <c r="E56" s="13">
        <v>-100.981483</v>
      </c>
      <c r="F56" s="16" t="s">
        <v>115</v>
      </c>
      <c r="G56" s="16" t="s">
        <v>116</v>
      </c>
      <c r="H56" s="10">
        <v>1</v>
      </c>
      <c r="I56" s="10">
        <v>0</v>
      </c>
      <c r="J56" s="10">
        <v>0</v>
      </c>
      <c r="K56" s="10">
        <v>0</v>
      </c>
      <c r="L56" s="10">
        <v>1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4">
        <f t="shared" si="0"/>
        <v>0.2</v>
      </c>
      <c r="S56" s="15" t="s">
        <v>133</v>
      </c>
      <c r="T56" s="10" t="s">
        <v>135</v>
      </c>
    </row>
    <row r="57" spans="1:20" x14ac:dyDescent="0.3">
      <c r="A57" s="10">
        <v>4210540410</v>
      </c>
      <c r="B57" s="10">
        <v>13</v>
      </c>
      <c r="C57" s="10">
        <v>3</v>
      </c>
      <c r="D57" s="11">
        <v>30.875989820000001</v>
      </c>
      <c r="E57" s="13">
        <v>-100.9735836</v>
      </c>
      <c r="F57" s="16" t="s">
        <v>115</v>
      </c>
      <c r="G57" s="16" t="s">
        <v>116</v>
      </c>
      <c r="H57" s="10">
        <v>1</v>
      </c>
      <c r="I57" s="10">
        <v>0</v>
      </c>
      <c r="J57" s="10">
        <v>0</v>
      </c>
      <c r="K57" s="10">
        <v>0</v>
      </c>
      <c r="L57" s="10">
        <v>1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R57" s="14">
        <f t="shared" si="0"/>
        <v>0.2</v>
      </c>
      <c r="S57" s="15" t="s">
        <v>136</v>
      </c>
      <c r="T57" s="10" t="s">
        <v>137</v>
      </c>
    </row>
    <row r="58" spans="1:20" x14ac:dyDescent="0.3">
      <c r="A58" s="10">
        <v>4210540430</v>
      </c>
      <c r="B58" s="10">
        <v>14</v>
      </c>
      <c r="C58" s="10">
        <v>1</v>
      </c>
      <c r="D58" s="11">
        <v>30.88269446</v>
      </c>
      <c r="E58" s="13">
        <v>-100.9851257</v>
      </c>
      <c r="F58" s="16" t="s">
        <v>115</v>
      </c>
      <c r="G58" s="16" t="s">
        <v>116</v>
      </c>
      <c r="H58" s="10">
        <v>1</v>
      </c>
      <c r="I58" s="10">
        <v>0</v>
      </c>
      <c r="J58" s="10">
        <v>0</v>
      </c>
      <c r="K58" s="10">
        <v>0</v>
      </c>
      <c r="L58" s="10">
        <v>1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4">
        <f t="shared" si="0"/>
        <v>0.2</v>
      </c>
      <c r="S58" s="15" t="s">
        <v>138</v>
      </c>
      <c r="T58" s="10" t="s">
        <v>139</v>
      </c>
    </row>
    <row r="59" spans="1:20" x14ac:dyDescent="0.3">
      <c r="A59" s="10">
        <v>4210540502</v>
      </c>
      <c r="B59" s="10">
        <v>14</v>
      </c>
      <c r="C59" s="10">
        <v>1</v>
      </c>
      <c r="D59" s="11">
        <v>30.930476819999999</v>
      </c>
      <c r="E59" s="13">
        <v>-101.18449219999999</v>
      </c>
      <c r="F59" s="16" t="s">
        <v>20</v>
      </c>
      <c r="G59" s="16" t="s">
        <v>21</v>
      </c>
      <c r="H59" s="10">
        <v>1</v>
      </c>
      <c r="I59" s="10">
        <v>1</v>
      </c>
      <c r="J59" s="10">
        <v>0</v>
      </c>
      <c r="K59" s="10">
        <v>1</v>
      </c>
      <c r="L59" s="10">
        <v>1</v>
      </c>
      <c r="M59" s="10">
        <v>1</v>
      </c>
      <c r="N59" s="10">
        <v>1</v>
      </c>
      <c r="O59" s="10">
        <v>0</v>
      </c>
      <c r="P59" s="10">
        <v>1</v>
      </c>
      <c r="Q59" s="10">
        <v>0</v>
      </c>
      <c r="R59" s="14">
        <f t="shared" si="0"/>
        <v>0.7</v>
      </c>
      <c r="S59" s="15" t="s">
        <v>140</v>
      </c>
      <c r="T59" s="10" t="s">
        <v>141</v>
      </c>
    </row>
    <row r="60" spans="1:20" x14ac:dyDescent="0.3">
      <c r="A60" s="10">
        <v>4210540507</v>
      </c>
      <c r="B60" s="10">
        <v>14</v>
      </c>
      <c r="C60" s="10">
        <v>1</v>
      </c>
      <c r="D60" s="11">
        <v>31.051412540000001</v>
      </c>
      <c r="E60" s="13">
        <v>-101.85472969999999</v>
      </c>
      <c r="F60" s="16" t="s">
        <v>143</v>
      </c>
      <c r="G60" s="16" t="s">
        <v>107</v>
      </c>
      <c r="H60" s="10">
        <v>1</v>
      </c>
      <c r="I60" s="10">
        <v>1</v>
      </c>
      <c r="J60" s="10">
        <v>0</v>
      </c>
      <c r="K60" s="10">
        <v>1</v>
      </c>
      <c r="L60" s="10">
        <v>1</v>
      </c>
      <c r="M60" s="10">
        <v>1</v>
      </c>
      <c r="N60" s="10">
        <v>1</v>
      </c>
      <c r="O60" s="10">
        <v>1</v>
      </c>
      <c r="P60" s="10">
        <v>1</v>
      </c>
      <c r="Q60" s="10">
        <v>1</v>
      </c>
      <c r="R60" s="14">
        <f t="shared" si="0"/>
        <v>0.9</v>
      </c>
      <c r="S60" s="15" t="s">
        <v>142</v>
      </c>
      <c r="T60" s="10" t="s">
        <v>144</v>
      </c>
    </row>
    <row r="61" spans="1:20" x14ac:dyDescent="0.3">
      <c r="A61" s="10">
        <v>4210540511</v>
      </c>
      <c r="B61" s="10">
        <v>29</v>
      </c>
      <c r="C61" s="10">
        <v>5</v>
      </c>
      <c r="D61" s="11">
        <v>30.957873280000001</v>
      </c>
      <c r="E61" s="13">
        <v>-101.08675909999999</v>
      </c>
      <c r="F61" s="16" t="s">
        <v>146</v>
      </c>
      <c r="G61" s="16" t="s">
        <v>44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4">
        <f t="shared" si="0"/>
        <v>0</v>
      </c>
      <c r="S61" s="15" t="s">
        <v>145</v>
      </c>
      <c r="T61" s="10" t="s">
        <v>147</v>
      </c>
    </row>
    <row r="62" spans="1:20" x14ac:dyDescent="0.3">
      <c r="A62" s="10">
        <v>4210540527</v>
      </c>
      <c r="B62" s="10">
        <v>29</v>
      </c>
      <c r="C62" s="10">
        <v>5</v>
      </c>
      <c r="D62" s="11">
        <v>30.934503589999998</v>
      </c>
      <c r="E62" s="13">
        <v>-101.1887625</v>
      </c>
      <c r="F62" s="16" t="s">
        <v>20</v>
      </c>
      <c r="G62" s="16" t="s">
        <v>21</v>
      </c>
      <c r="H62" s="10">
        <v>1</v>
      </c>
      <c r="I62" s="10">
        <v>1</v>
      </c>
      <c r="J62" s="10">
        <v>0</v>
      </c>
      <c r="K62" s="10">
        <v>1</v>
      </c>
      <c r="L62" s="10">
        <v>1</v>
      </c>
      <c r="M62" s="10">
        <v>1</v>
      </c>
      <c r="N62" s="10">
        <v>1</v>
      </c>
      <c r="O62" s="10">
        <v>0</v>
      </c>
      <c r="P62" s="10">
        <v>1</v>
      </c>
      <c r="Q62" s="10">
        <v>0</v>
      </c>
      <c r="R62" s="14">
        <f t="shared" si="0"/>
        <v>0.7</v>
      </c>
      <c r="S62" s="15" t="s">
        <v>148</v>
      </c>
      <c r="T62" s="10" t="s">
        <v>149</v>
      </c>
    </row>
    <row r="63" spans="1:20" x14ac:dyDescent="0.3">
      <c r="A63" s="10">
        <v>4210540532</v>
      </c>
      <c r="B63" s="10">
        <v>29</v>
      </c>
      <c r="C63" s="10">
        <v>5</v>
      </c>
      <c r="D63" s="11">
        <v>30.912207110000001</v>
      </c>
      <c r="E63" s="13">
        <v>-101.17597139999999</v>
      </c>
      <c r="F63" s="16" t="s">
        <v>20</v>
      </c>
      <c r="G63" s="16" t="s">
        <v>21</v>
      </c>
      <c r="H63" s="10">
        <v>1</v>
      </c>
      <c r="I63" s="10">
        <v>1</v>
      </c>
      <c r="J63" s="10">
        <v>0</v>
      </c>
      <c r="K63" s="10">
        <v>1</v>
      </c>
      <c r="L63" s="10">
        <v>1</v>
      </c>
      <c r="M63" s="10">
        <v>1</v>
      </c>
      <c r="N63" s="10">
        <v>1</v>
      </c>
      <c r="O63" s="10">
        <v>0</v>
      </c>
      <c r="P63" s="10">
        <v>1</v>
      </c>
      <c r="Q63" s="10">
        <v>0</v>
      </c>
      <c r="R63" s="14">
        <f t="shared" si="0"/>
        <v>0.7</v>
      </c>
      <c r="S63" s="15" t="s">
        <v>150</v>
      </c>
      <c r="T63" s="10" t="s">
        <v>151</v>
      </c>
    </row>
    <row r="64" spans="1:20" x14ac:dyDescent="0.3">
      <c r="A64" s="10">
        <v>4210540599</v>
      </c>
      <c r="B64" s="10">
        <v>29</v>
      </c>
      <c r="C64" s="10">
        <v>20</v>
      </c>
      <c r="D64" s="11">
        <v>30.926847479999999</v>
      </c>
      <c r="E64" s="13">
        <v>-101.1844715</v>
      </c>
      <c r="F64" s="16" t="s">
        <v>20</v>
      </c>
      <c r="G64" s="16" t="s">
        <v>21</v>
      </c>
      <c r="H64" s="10">
        <v>1</v>
      </c>
      <c r="I64" s="10">
        <v>1</v>
      </c>
      <c r="J64" s="10">
        <v>0</v>
      </c>
      <c r="K64" s="10">
        <v>1</v>
      </c>
      <c r="L64" s="10">
        <v>1</v>
      </c>
      <c r="M64" s="10">
        <v>1</v>
      </c>
      <c r="N64" s="10">
        <v>1</v>
      </c>
      <c r="O64" s="10">
        <v>0</v>
      </c>
      <c r="P64" s="10">
        <v>1</v>
      </c>
      <c r="Q64" s="10">
        <v>0</v>
      </c>
      <c r="R64" s="14">
        <f t="shared" si="0"/>
        <v>0.7</v>
      </c>
      <c r="S64" s="15" t="s">
        <v>152</v>
      </c>
      <c r="T64" s="10" t="s">
        <v>153</v>
      </c>
    </row>
    <row r="65" spans="1:20" x14ac:dyDescent="0.3">
      <c r="A65" s="10">
        <v>4210540647</v>
      </c>
      <c r="B65" s="10">
        <v>29</v>
      </c>
      <c r="C65" s="10">
        <v>20</v>
      </c>
      <c r="D65" s="11">
        <v>31.058030429999999</v>
      </c>
      <c r="E65" s="13">
        <v>-101.863108</v>
      </c>
      <c r="F65" s="16" t="s">
        <v>155</v>
      </c>
      <c r="G65" s="16" t="s">
        <v>102</v>
      </c>
      <c r="H65" s="10">
        <v>1</v>
      </c>
      <c r="I65" s="10">
        <v>0</v>
      </c>
      <c r="J65" s="10">
        <v>0</v>
      </c>
      <c r="K65" s="10">
        <v>1</v>
      </c>
      <c r="L65" s="10">
        <v>1</v>
      </c>
      <c r="M65" s="10">
        <v>1</v>
      </c>
      <c r="N65" s="10">
        <v>1</v>
      </c>
      <c r="O65" s="10">
        <v>1</v>
      </c>
      <c r="P65" s="10">
        <v>1</v>
      </c>
      <c r="Q65" s="10">
        <v>1</v>
      </c>
      <c r="R65" s="14">
        <f t="shared" si="0"/>
        <v>0.8</v>
      </c>
      <c r="S65" s="15" t="s">
        <v>154</v>
      </c>
      <c r="T65" s="10" t="s">
        <v>156</v>
      </c>
    </row>
    <row r="66" spans="1:20" x14ac:dyDescent="0.3">
      <c r="A66" s="10">
        <v>4210540657</v>
      </c>
      <c r="B66" s="10">
        <v>29</v>
      </c>
      <c r="C66" s="10">
        <v>20</v>
      </c>
      <c r="D66" s="11">
        <v>30.930440399999998</v>
      </c>
      <c r="E66" s="13">
        <v>-101.1929511</v>
      </c>
      <c r="F66" s="16" t="s">
        <v>20</v>
      </c>
      <c r="G66" s="16" t="s">
        <v>21</v>
      </c>
      <c r="H66" s="10">
        <v>1</v>
      </c>
      <c r="I66" s="10">
        <v>1</v>
      </c>
      <c r="J66" s="10">
        <v>1</v>
      </c>
      <c r="K66" s="10">
        <v>1</v>
      </c>
      <c r="L66" s="10">
        <v>1</v>
      </c>
      <c r="M66" s="10">
        <v>1</v>
      </c>
      <c r="N66" s="10">
        <v>1</v>
      </c>
      <c r="O66" s="10">
        <v>0</v>
      </c>
      <c r="P66" s="10">
        <v>1</v>
      </c>
      <c r="Q66" s="10">
        <v>0</v>
      </c>
      <c r="R66" s="14">
        <f t="shared" si="0"/>
        <v>0.8</v>
      </c>
      <c r="S66" s="15" t="s">
        <v>157</v>
      </c>
      <c r="T66" s="10" t="s">
        <v>158</v>
      </c>
    </row>
    <row r="67" spans="1:20" x14ac:dyDescent="0.3">
      <c r="A67" s="10">
        <v>4210540659</v>
      </c>
      <c r="B67" s="10">
        <v>29</v>
      </c>
      <c r="C67" s="10">
        <v>20</v>
      </c>
      <c r="D67" s="11">
        <v>30.93815489</v>
      </c>
      <c r="E67" s="13">
        <v>-101.18878789999999</v>
      </c>
      <c r="F67" s="16" t="s">
        <v>20</v>
      </c>
      <c r="G67" s="16" t="s">
        <v>21</v>
      </c>
      <c r="H67" s="10">
        <v>1</v>
      </c>
      <c r="I67" s="10">
        <v>1</v>
      </c>
      <c r="J67" s="10">
        <v>0</v>
      </c>
      <c r="K67" s="10">
        <v>1</v>
      </c>
      <c r="L67" s="10">
        <v>1</v>
      </c>
      <c r="M67" s="10">
        <v>1</v>
      </c>
      <c r="N67" s="10">
        <v>1</v>
      </c>
      <c r="O67" s="10">
        <v>0</v>
      </c>
      <c r="P67" s="10">
        <v>1</v>
      </c>
      <c r="Q67" s="10">
        <v>0</v>
      </c>
      <c r="R67" s="14">
        <f t="shared" ref="R67:R130" si="1">SUM(H67:Q67)/COLUMNS(H67:Q67)</f>
        <v>0.7</v>
      </c>
      <c r="S67" s="15" t="s">
        <v>159</v>
      </c>
      <c r="T67" s="10" t="s">
        <v>160</v>
      </c>
    </row>
    <row r="68" spans="1:20" x14ac:dyDescent="0.3">
      <c r="A68" s="10">
        <v>4210540659</v>
      </c>
      <c r="B68" s="10">
        <v>29</v>
      </c>
      <c r="C68" s="10">
        <v>20</v>
      </c>
      <c r="D68" s="11">
        <v>30.93815489</v>
      </c>
      <c r="E68" s="13">
        <v>-101.18878789999999</v>
      </c>
      <c r="F68" s="16" t="s">
        <v>20</v>
      </c>
      <c r="G68" s="16" t="s">
        <v>21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1</v>
      </c>
      <c r="O68" s="10">
        <v>0</v>
      </c>
      <c r="P68" s="10">
        <v>0</v>
      </c>
      <c r="Q68" s="10">
        <v>0</v>
      </c>
      <c r="R68" s="14">
        <f t="shared" si="1"/>
        <v>0.1</v>
      </c>
      <c r="S68" s="15" t="s">
        <v>159</v>
      </c>
      <c r="T68" s="10" t="s">
        <v>161</v>
      </c>
    </row>
    <row r="69" spans="1:20" x14ac:dyDescent="0.3">
      <c r="A69" s="10">
        <v>4210540659</v>
      </c>
      <c r="B69" s="10">
        <v>29</v>
      </c>
      <c r="C69" s="10">
        <v>20</v>
      </c>
      <c r="D69" s="11">
        <v>30.93815489</v>
      </c>
      <c r="E69" s="13">
        <v>-101.18878789999999</v>
      </c>
      <c r="F69" s="16" t="s">
        <v>20</v>
      </c>
      <c r="G69" s="16" t="s">
        <v>21</v>
      </c>
      <c r="H69" s="10">
        <v>1</v>
      </c>
      <c r="I69" s="10">
        <v>1</v>
      </c>
      <c r="J69" s="10">
        <v>0</v>
      </c>
      <c r="K69" s="10">
        <v>1</v>
      </c>
      <c r="L69" s="10">
        <v>1</v>
      </c>
      <c r="M69" s="10">
        <v>1</v>
      </c>
      <c r="N69" s="10">
        <v>1</v>
      </c>
      <c r="O69" s="10">
        <v>0</v>
      </c>
      <c r="P69" s="10">
        <v>1</v>
      </c>
      <c r="Q69" s="10">
        <v>0</v>
      </c>
      <c r="R69" s="14">
        <f t="shared" si="1"/>
        <v>0.7</v>
      </c>
      <c r="S69" s="15" t="s">
        <v>159</v>
      </c>
      <c r="T69" s="10" t="s">
        <v>162</v>
      </c>
    </row>
    <row r="70" spans="1:20" x14ac:dyDescent="0.3">
      <c r="A70" s="10">
        <v>4210540677</v>
      </c>
      <c r="B70" s="10">
        <v>29</v>
      </c>
      <c r="C70" s="10">
        <v>20</v>
      </c>
      <c r="D70" s="11">
        <v>30.941747199999998</v>
      </c>
      <c r="E70" s="13">
        <v>-101.1972303</v>
      </c>
      <c r="F70" s="16" t="s">
        <v>20</v>
      </c>
      <c r="G70" s="16" t="s">
        <v>21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4">
        <f t="shared" si="1"/>
        <v>0</v>
      </c>
      <c r="S70" s="15" t="s">
        <v>163</v>
      </c>
      <c r="T70" s="10" t="s">
        <v>164</v>
      </c>
    </row>
    <row r="71" spans="1:20" x14ac:dyDescent="0.3">
      <c r="A71" s="10">
        <v>4210540677</v>
      </c>
      <c r="B71" s="10">
        <v>29</v>
      </c>
      <c r="C71" s="10">
        <v>20</v>
      </c>
      <c r="D71" s="11">
        <v>30.941747199999998</v>
      </c>
      <c r="E71" s="13">
        <v>-101.1972303</v>
      </c>
      <c r="F71" s="16" t="s">
        <v>20</v>
      </c>
      <c r="G71" s="16" t="s">
        <v>21</v>
      </c>
      <c r="H71" s="10">
        <v>1</v>
      </c>
      <c r="I71" s="10">
        <v>1</v>
      </c>
      <c r="J71" s="10">
        <v>1</v>
      </c>
      <c r="K71" s="10">
        <v>1</v>
      </c>
      <c r="L71" s="10">
        <v>1</v>
      </c>
      <c r="M71" s="10">
        <v>1</v>
      </c>
      <c r="N71" s="10">
        <v>1</v>
      </c>
      <c r="O71" s="10">
        <v>0</v>
      </c>
      <c r="P71" s="10">
        <v>1</v>
      </c>
      <c r="Q71" s="10">
        <v>0</v>
      </c>
      <c r="R71" s="14">
        <f t="shared" si="1"/>
        <v>0.8</v>
      </c>
      <c r="S71" s="15" t="s">
        <v>163</v>
      </c>
      <c r="T71" s="10" t="s">
        <v>165</v>
      </c>
    </row>
    <row r="72" spans="1:20" x14ac:dyDescent="0.3">
      <c r="A72" s="10">
        <v>4210540677</v>
      </c>
      <c r="B72" s="10">
        <v>29</v>
      </c>
      <c r="C72" s="10">
        <v>20</v>
      </c>
      <c r="D72" s="11">
        <v>30.941747199999998</v>
      </c>
      <c r="E72" s="13">
        <v>-101.1972303</v>
      </c>
      <c r="F72" s="16" t="s">
        <v>20</v>
      </c>
      <c r="G72" s="16" t="s">
        <v>21</v>
      </c>
      <c r="H72" s="10">
        <v>1</v>
      </c>
      <c r="I72" s="10">
        <v>1</v>
      </c>
      <c r="J72" s="10">
        <v>1</v>
      </c>
      <c r="K72" s="10">
        <v>1</v>
      </c>
      <c r="L72" s="10">
        <v>1</v>
      </c>
      <c r="M72" s="10">
        <v>1</v>
      </c>
      <c r="N72" s="10">
        <v>1</v>
      </c>
      <c r="O72" s="10">
        <v>0</v>
      </c>
      <c r="P72" s="10">
        <v>1</v>
      </c>
      <c r="Q72" s="10">
        <v>0</v>
      </c>
      <c r="R72" s="14">
        <f t="shared" si="1"/>
        <v>0.8</v>
      </c>
      <c r="S72" s="15" t="s">
        <v>163</v>
      </c>
      <c r="T72" s="10" t="s">
        <v>166</v>
      </c>
    </row>
    <row r="73" spans="1:20" x14ac:dyDescent="0.3">
      <c r="A73" s="10">
        <v>4210540683</v>
      </c>
      <c r="B73" s="10">
        <v>30</v>
      </c>
      <c r="C73" s="10">
        <v>9</v>
      </c>
      <c r="D73" s="11">
        <v>30.934488550000001</v>
      </c>
      <c r="E73" s="13">
        <v>-101.19718640000001</v>
      </c>
      <c r="F73" s="16" t="s">
        <v>20</v>
      </c>
      <c r="G73" s="16" t="s">
        <v>21</v>
      </c>
      <c r="H73" s="10">
        <v>1</v>
      </c>
      <c r="I73" s="10">
        <v>1</v>
      </c>
      <c r="J73" s="10">
        <v>1</v>
      </c>
      <c r="K73" s="10">
        <v>1</v>
      </c>
      <c r="L73" s="10">
        <v>1</v>
      </c>
      <c r="M73" s="10">
        <v>1</v>
      </c>
      <c r="N73" s="10">
        <v>1</v>
      </c>
      <c r="O73" s="10">
        <v>0</v>
      </c>
      <c r="P73" s="10">
        <v>1</v>
      </c>
      <c r="Q73" s="10">
        <v>0</v>
      </c>
      <c r="R73" s="14">
        <f t="shared" si="1"/>
        <v>0.8</v>
      </c>
      <c r="S73" s="15" t="s">
        <v>167</v>
      </c>
      <c r="T73" s="10" t="s">
        <v>168</v>
      </c>
    </row>
    <row r="74" spans="1:20" x14ac:dyDescent="0.3">
      <c r="A74" s="10">
        <v>4210540747</v>
      </c>
      <c r="B74" s="10">
        <v>30</v>
      </c>
      <c r="C74" s="10">
        <v>9</v>
      </c>
      <c r="D74" s="11">
        <v>30.89033431</v>
      </c>
      <c r="E74" s="13">
        <v>-100.98685829999999</v>
      </c>
      <c r="F74" s="16" t="s">
        <v>115</v>
      </c>
      <c r="G74" s="16" t="s">
        <v>116</v>
      </c>
      <c r="H74" s="10">
        <v>1</v>
      </c>
      <c r="I74" s="10">
        <v>0</v>
      </c>
      <c r="J74" s="10">
        <v>0</v>
      </c>
      <c r="K74" s="10">
        <v>0</v>
      </c>
      <c r="L74" s="10">
        <v>1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4">
        <f t="shared" si="1"/>
        <v>0.2</v>
      </c>
      <c r="S74" s="15" t="s">
        <v>169</v>
      </c>
      <c r="T74" s="10" t="s">
        <v>170</v>
      </c>
    </row>
    <row r="75" spans="1:20" x14ac:dyDescent="0.3">
      <c r="A75" s="10">
        <v>4210540787</v>
      </c>
      <c r="B75" s="10">
        <v>30</v>
      </c>
      <c r="C75" s="10">
        <v>9</v>
      </c>
      <c r="D75" s="11">
        <v>30.930403909999999</v>
      </c>
      <c r="E75" s="13">
        <v>-101.2013714</v>
      </c>
      <c r="F75" s="16" t="s">
        <v>20</v>
      </c>
      <c r="G75" s="16" t="s">
        <v>21</v>
      </c>
      <c r="H75" s="10">
        <v>1</v>
      </c>
      <c r="I75" s="10">
        <v>1</v>
      </c>
      <c r="J75" s="10">
        <v>1</v>
      </c>
      <c r="K75" s="10">
        <v>1</v>
      </c>
      <c r="L75" s="10">
        <v>1</v>
      </c>
      <c r="M75" s="10">
        <v>1</v>
      </c>
      <c r="N75" s="10">
        <v>1</v>
      </c>
      <c r="O75" s="10">
        <v>0</v>
      </c>
      <c r="P75" s="10">
        <v>1</v>
      </c>
      <c r="Q75" s="10">
        <v>0</v>
      </c>
      <c r="R75" s="14">
        <f t="shared" si="1"/>
        <v>0.8</v>
      </c>
      <c r="S75" s="15" t="s">
        <v>171</v>
      </c>
      <c r="T75" s="10" t="s">
        <v>172</v>
      </c>
    </row>
    <row r="76" spans="1:20" x14ac:dyDescent="0.3">
      <c r="A76" s="10">
        <v>4210540793</v>
      </c>
      <c r="B76" s="10">
        <v>30</v>
      </c>
      <c r="C76" s="10">
        <v>19</v>
      </c>
      <c r="D76" s="11">
        <v>30.93444607</v>
      </c>
      <c r="E76" s="13">
        <v>-101.2066875</v>
      </c>
      <c r="F76" s="16" t="s">
        <v>20</v>
      </c>
      <c r="G76" s="16" t="s">
        <v>21</v>
      </c>
      <c r="H76" s="10">
        <v>1</v>
      </c>
      <c r="I76" s="10">
        <v>0</v>
      </c>
      <c r="J76" s="10">
        <v>0</v>
      </c>
      <c r="K76" s="10">
        <v>1</v>
      </c>
      <c r="L76" s="10">
        <v>0</v>
      </c>
      <c r="M76" s="10">
        <v>1</v>
      </c>
      <c r="N76" s="10">
        <v>1</v>
      </c>
      <c r="O76" s="10">
        <v>0</v>
      </c>
      <c r="P76" s="10">
        <v>1</v>
      </c>
      <c r="Q76" s="10">
        <v>0</v>
      </c>
      <c r="R76" s="14">
        <f t="shared" si="1"/>
        <v>0.5</v>
      </c>
      <c r="S76" s="15" t="s">
        <v>173</v>
      </c>
      <c r="T76" s="10" t="s">
        <v>174</v>
      </c>
    </row>
    <row r="77" spans="1:20" x14ac:dyDescent="0.3">
      <c r="A77" s="10">
        <v>4210540794</v>
      </c>
      <c r="B77" s="10">
        <v>30</v>
      </c>
      <c r="C77" s="10">
        <v>19</v>
      </c>
      <c r="D77" s="11">
        <v>30.915835449999999</v>
      </c>
      <c r="E77" s="13">
        <v>-101.18020079999999</v>
      </c>
      <c r="F77" s="16" t="s">
        <v>20</v>
      </c>
      <c r="G77" s="16" t="s">
        <v>21</v>
      </c>
      <c r="H77" s="10">
        <v>1</v>
      </c>
      <c r="I77" s="10">
        <v>1</v>
      </c>
      <c r="J77" s="10">
        <v>1</v>
      </c>
      <c r="K77" s="10">
        <v>1</v>
      </c>
      <c r="L77" s="10">
        <v>1</v>
      </c>
      <c r="M77" s="10">
        <v>1</v>
      </c>
      <c r="N77" s="10">
        <v>1</v>
      </c>
      <c r="O77" s="10">
        <v>0</v>
      </c>
      <c r="P77" s="10">
        <v>1</v>
      </c>
      <c r="Q77" s="10">
        <v>0</v>
      </c>
      <c r="R77" s="14">
        <f t="shared" si="1"/>
        <v>0.8</v>
      </c>
      <c r="S77" s="15" t="s">
        <v>175</v>
      </c>
      <c r="T77" s="10" t="s">
        <v>176</v>
      </c>
    </row>
    <row r="78" spans="1:20" x14ac:dyDescent="0.3">
      <c r="A78" s="10">
        <v>4210540795</v>
      </c>
      <c r="B78" s="10">
        <v>30</v>
      </c>
      <c r="C78" s="10">
        <v>19</v>
      </c>
      <c r="D78" s="11">
        <v>30.923236060000001</v>
      </c>
      <c r="E78" s="13">
        <v>-101.18024130000001</v>
      </c>
      <c r="F78" s="16" t="s">
        <v>20</v>
      </c>
      <c r="G78" s="16" t="s">
        <v>21</v>
      </c>
      <c r="H78" s="10">
        <v>1</v>
      </c>
      <c r="I78" s="10">
        <v>1</v>
      </c>
      <c r="J78" s="10">
        <v>0</v>
      </c>
      <c r="K78" s="10">
        <v>1</v>
      </c>
      <c r="L78" s="10">
        <v>1</v>
      </c>
      <c r="M78" s="10">
        <v>1</v>
      </c>
      <c r="N78" s="10">
        <v>1</v>
      </c>
      <c r="O78" s="10">
        <v>0</v>
      </c>
      <c r="P78" s="10">
        <v>1</v>
      </c>
      <c r="Q78" s="10">
        <v>0</v>
      </c>
      <c r="R78" s="14">
        <f t="shared" si="1"/>
        <v>0.7</v>
      </c>
      <c r="S78" s="15" t="s">
        <v>177</v>
      </c>
      <c r="T78" s="10" t="s">
        <v>178</v>
      </c>
    </row>
    <row r="79" spans="1:20" x14ac:dyDescent="0.3">
      <c r="A79" s="10">
        <v>4210540796</v>
      </c>
      <c r="B79" s="10">
        <v>30</v>
      </c>
      <c r="C79" s="10">
        <v>34</v>
      </c>
      <c r="D79" s="11">
        <v>30.91582803</v>
      </c>
      <c r="E79" s="13">
        <v>-101.1897086</v>
      </c>
      <c r="F79" s="16" t="s">
        <v>20</v>
      </c>
      <c r="G79" s="16" t="s">
        <v>21</v>
      </c>
      <c r="H79" s="10">
        <v>1</v>
      </c>
      <c r="I79" s="10">
        <v>1</v>
      </c>
      <c r="J79" s="10">
        <v>0</v>
      </c>
      <c r="K79" s="10">
        <v>1</v>
      </c>
      <c r="L79" s="10">
        <v>1</v>
      </c>
      <c r="M79" s="10">
        <v>1</v>
      </c>
      <c r="N79" s="10">
        <v>1</v>
      </c>
      <c r="O79" s="10">
        <v>0</v>
      </c>
      <c r="P79" s="10">
        <v>1</v>
      </c>
      <c r="Q79" s="10">
        <v>0</v>
      </c>
      <c r="R79" s="14">
        <f t="shared" si="1"/>
        <v>0.7</v>
      </c>
      <c r="S79" s="15" t="s">
        <v>179</v>
      </c>
      <c r="T79" s="10" t="s">
        <v>180</v>
      </c>
    </row>
    <row r="80" spans="1:20" x14ac:dyDescent="0.3">
      <c r="A80" s="10">
        <v>4210540834</v>
      </c>
      <c r="B80" s="10">
        <v>30</v>
      </c>
      <c r="C80" s="10">
        <v>34</v>
      </c>
      <c r="D80" s="11">
        <v>31.074307950000001</v>
      </c>
      <c r="E80" s="13">
        <v>-101.50480109999999</v>
      </c>
      <c r="F80" s="16" t="s">
        <v>182</v>
      </c>
      <c r="G80" s="16" t="s">
        <v>102</v>
      </c>
      <c r="H80" s="10">
        <v>1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  <c r="O80" s="10">
        <v>0</v>
      </c>
      <c r="P80" s="10">
        <v>0</v>
      </c>
      <c r="Q80" s="10">
        <v>0</v>
      </c>
      <c r="R80" s="14">
        <f t="shared" si="1"/>
        <v>0.1</v>
      </c>
      <c r="S80" s="15" t="s">
        <v>181</v>
      </c>
      <c r="T80" s="10" t="s">
        <v>183</v>
      </c>
    </row>
    <row r="81" spans="1:20" x14ac:dyDescent="0.3">
      <c r="A81" s="10">
        <v>4210540885</v>
      </c>
      <c r="B81" s="10">
        <v>30</v>
      </c>
      <c r="C81" s="10">
        <v>34</v>
      </c>
      <c r="D81" s="11">
        <v>30.912202950000001</v>
      </c>
      <c r="E81" s="13">
        <v>-101.1843903</v>
      </c>
      <c r="F81" s="16" t="s">
        <v>20</v>
      </c>
      <c r="G81" s="16" t="s">
        <v>21</v>
      </c>
      <c r="H81" s="10">
        <v>1</v>
      </c>
      <c r="I81" s="10">
        <v>1</v>
      </c>
      <c r="J81" s="10">
        <v>0</v>
      </c>
      <c r="K81" s="10">
        <v>1</v>
      </c>
      <c r="L81" s="10">
        <v>1</v>
      </c>
      <c r="M81" s="10">
        <v>1</v>
      </c>
      <c r="N81" s="10">
        <v>1</v>
      </c>
      <c r="O81" s="10">
        <v>0</v>
      </c>
      <c r="P81" s="10">
        <v>1</v>
      </c>
      <c r="Q81" s="10">
        <v>0</v>
      </c>
      <c r="R81" s="14">
        <f t="shared" si="1"/>
        <v>0.7</v>
      </c>
      <c r="S81" s="15" t="s">
        <v>184</v>
      </c>
      <c r="T81" s="10" t="s">
        <v>185</v>
      </c>
    </row>
    <row r="82" spans="1:20" x14ac:dyDescent="0.3">
      <c r="A82" s="10">
        <v>4210540886</v>
      </c>
      <c r="B82" s="10">
        <v>31</v>
      </c>
      <c r="C82" s="10">
        <v>32</v>
      </c>
      <c r="D82" s="11">
        <v>30.912206149999999</v>
      </c>
      <c r="E82" s="13">
        <v>-101.1801809</v>
      </c>
      <c r="F82" s="16" t="s">
        <v>20</v>
      </c>
      <c r="G82" s="16" t="s">
        <v>21</v>
      </c>
      <c r="H82" s="10">
        <v>1</v>
      </c>
      <c r="I82" s="10">
        <v>1</v>
      </c>
      <c r="J82" s="10">
        <v>1</v>
      </c>
      <c r="K82" s="10">
        <v>1</v>
      </c>
      <c r="L82" s="10">
        <v>1</v>
      </c>
      <c r="M82" s="10">
        <v>1</v>
      </c>
      <c r="N82" s="10">
        <v>1</v>
      </c>
      <c r="O82" s="10">
        <v>0</v>
      </c>
      <c r="P82" s="10">
        <v>1</v>
      </c>
      <c r="Q82" s="10">
        <v>0</v>
      </c>
      <c r="R82" s="14">
        <f t="shared" si="1"/>
        <v>0.8</v>
      </c>
      <c r="S82" s="15" t="s">
        <v>186</v>
      </c>
      <c r="T82" s="10" t="s">
        <v>187</v>
      </c>
    </row>
    <row r="83" spans="1:20" x14ac:dyDescent="0.3">
      <c r="A83" s="10">
        <v>4210540887</v>
      </c>
      <c r="B83" s="10">
        <v>31</v>
      </c>
      <c r="C83" s="10">
        <v>33</v>
      </c>
      <c r="D83" s="11">
        <v>30.9158364</v>
      </c>
      <c r="E83" s="13">
        <v>-101.1759912</v>
      </c>
      <c r="F83" s="16" t="s">
        <v>20</v>
      </c>
      <c r="G83" s="16" t="s">
        <v>21</v>
      </c>
      <c r="H83" s="10">
        <v>1</v>
      </c>
      <c r="I83" s="10">
        <v>1</v>
      </c>
      <c r="J83" s="10">
        <v>0</v>
      </c>
      <c r="K83" s="10">
        <v>1</v>
      </c>
      <c r="L83" s="10">
        <v>1</v>
      </c>
      <c r="M83" s="10">
        <v>1</v>
      </c>
      <c r="N83" s="10">
        <v>1</v>
      </c>
      <c r="O83" s="10">
        <v>0</v>
      </c>
      <c r="P83" s="10">
        <v>1</v>
      </c>
      <c r="Q83" s="10">
        <v>0</v>
      </c>
      <c r="R83" s="14">
        <f t="shared" si="1"/>
        <v>0.7</v>
      </c>
      <c r="S83" s="15" t="s">
        <v>188</v>
      </c>
      <c r="T83" s="10" t="s">
        <v>189</v>
      </c>
    </row>
    <row r="84" spans="1:20" x14ac:dyDescent="0.3">
      <c r="A84" s="10">
        <v>4210540888</v>
      </c>
      <c r="B84" s="10">
        <v>32</v>
      </c>
      <c r="C84" s="10">
        <v>1</v>
      </c>
      <c r="D84" s="11">
        <v>30.934408009999999</v>
      </c>
      <c r="E84" s="13">
        <v>-101.21510809999999</v>
      </c>
      <c r="F84" s="16" t="s">
        <v>20</v>
      </c>
      <c r="G84" s="16" t="s">
        <v>21</v>
      </c>
      <c r="H84" s="10">
        <v>1</v>
      </c>
      <c r="I84" s="10">
        <v>1</v>
      </c>
      <c r="J84" s="10">
        <v>0</v>
      </c>
      <c r="K84" s="10">
        <v>1</v>
      </c>
      <c r="L84" s="10">
        <v>1</v>
      </c>
      <c r="M84" s="10">
        <v>1</v>
      </c>
      <c r="N84" s="10">
        <v>1</v>
      </c>
      <c r="O84" s="10">
        <v>0</v>
      </c>
      <c r="P84" s="10">
        <v>1</v>
      </c>
      <c r="Q84" s="10">
        <v>0</v>
      </c>
      <c r="R84" s="14">
        <f t="shared" si="1"/>
        <v>0.7</v>
      </c>
      <c r="S84" s="15" t="s">
        <v>190</v>
      </c>
      <c r="T84" s="10" t="s">
        <v>191</v>
      </c>
    </row>
    <row r="85" spans="1:20" x14ac:dyDescent="0.3">
      <c r="A85" s="10">
        <v>4210540906</v>
      </c>
      <c r="B85" s="10">
        <v>32</v>
      </c>
      <c r="C85" s="10">
        <v>5</v>
      </c>
      <c r="D85" s="11">
        <v>30.91219611</v>
      </c>
      <c r="E85" s="13">
        <v>-101.19284519999999</v>
      </c>
      <c r="F85" s="16" t="s">
        <v>20</v>
      </c>
      <c r="G85" s="16" t="s">
        <v>21</v>
      </c>
      <c r="H85" s="10">
        <v>1</v>
      </c>
      <c r="I85" s="10">
        <v>0</v>
      </c>
      <c r="J85" s="10">
        <v>0</v>
      </c>
      <c r="K85" s="10">
        <v>0</v>
      </c>
      <c r="L85" s="10">
        <v>0</v>
      </c>
      <c r="M85" s="10">
        <v>1</v>
      </c>
      <c r="N85" s="10">
        <v>1</v>
      </c>
      <c r="O85" s="10">
        <v>0</v>
      </c>
      <c r="P85" s="10">
        <v>1</v>
      </c>
      <c r="Q85" s="10">
        <v>0</v>
      </c>
      <c r="R85" s="14">
        <f t="shared" si="1"/>
        <v>0.4</v>
      </c>
      <c r="S85" s="15" t="s">
        <v>192</v>
      </c>
      <c r="T85" s="10" t="s">
        <v>193</v>
      </c>
    </row>
    <row r="86" spans="1:20" x14ac:dyDescent="0.3">
      <c r="A86" s="10">
        <v>4210540906</v>
      </c>
      <c r="B86" s="10">
        <v>32</v>
      </c>
      <c r="C86" s="10">
        <v>16</v>
      </c>
      <c r="D86" s="11">
        <v>30.91219611</v>
      </c>
      <c r="E86" s="13">
        <v>-101.19284519999999</v>
      </c>
      <c r="F86" s="16" t="s">
        <v>20</v>
      </c>
      <c r="G86" s="16" t="s">
        <v>21</v>
      </c>
      <c r="H86" s="10">
        <v>1</v>
      </c>
      <c r="I86" s="10">
        <v>1</v>
      </c>
      <c r="J86" s="10">
        <v>1</v>
      </c>
      <c r="K86" s="10">
        <v>1</v>
      </c>
      <c r="L86" s="10">
        <v>1</v>
      </c>
      <c r="M86" s="10">
        <v>1</v>
      </c>
      <c r="N86" s="10">
        <v>1</v>
      </c>
      <c r="O86" s="10">
        <v>0</v>
      </c>
      <c r="P86" s="10">
        <v>1</v>
      </c>
      <c r="Q86" s="10">
        <v>0</v>
      </c>
      <c r="R86" s="14">
        <f t="shared" si="1"/>
        <v>0.8</v>
      </c>
      <c r="S86" s="15" t="s">
        <v>192</v>
      </c>
      <c r="T86" s="10" t="s">
        <v>194</v>
      </c>
    </row>
    <row r="87" spans="1:20" x14ac:dyDescent="0.3">
      <c r="A87" s="10">
        <v>4210540908</v>
      </c>
      <c r="B87" s="10">
        <v>32</v>
      </c>
      <c r="C87" s="10">
        <v>18</v>
      </c>
      <c r="D87" s="11">
        <v>30.93033368</v>
      </c>
      <c r="E87" s="13">
        <v>-101.2171884</v>
      </c>
      <c r="F87" s="16" t="s">
        <v>20</v>
      </c>
      <c r="G87" s="16" t="s">
        <v>21</v>
      </c>
      <c r="H87" s="10">
        <v>1</v>
      </c>
      <c r="I87" s="10">
        <v>1</v>
      </c>
      <c r="J87" s="10">
        <v>1</v>
      </c>
      <c r="K87" s="10">
        <v>1</v>
      </c>
      <c r="L87" s="10">
        <v>1</v>
      </c>
      <c r="M87" s="10">
        <v>1</v>
      </c>
      <c r="N87" s="10">
        <v>1</v>
      </c>
      <c r="O87" s="10">
        <v>0</v>
      </c>
      <c r="P87" s="10">
        <v>1</v>
      </c>
      <c r="Q87" s="10">
        <v>0</v>
      </c>
      <c r="R87" s="14">
        <f t="shared" si="1"/>
        <v>0.8</v>
      </c>
      <c r="S87" s="15" t="s">
        <v>195</v>
      </c>
      <c r="T87" s="10" t="s">
        <v>196</v>
      </c>
    </row>
    <row r="88" spans="1:20" x14ac:dyDescent="0.3">
      <c r="A88" s="10">
        <v>4210540912</v>
      </c>
      <c r="B88" s="10">
        <v>33</v>
      </c>
      <c r="C88" s="10">
        <v>17</v>
      </c>
      <c r="D88" s="11">
        <v>30.930380759999998</v>
      </c>
      <c r="E88" s="13">
        <v>-101.20666300000001</v>
      </c>
      <c r="F88" s="16" t="s">
        <v>20</v>
      </c>
      <c r="G88" s="16" t="s">
        <v>21</v>
      </c>
      <c r="H88" s="10">
        <v>1</v>
      </c>
      <c r="I88" s="10">
        <v>1</v>
      </c>
      <c r="J88" s="10">
        <v>0</v>
      </c>
      <c r="K88" s="10">
        <v>1</v>
      </c>
      <c r="L88" s="10">
        <v>1</v>
      </c>
      <c r="M88" s="10">
        <v>1</v>
      </c>
      <c r="N88" s="10">
        <v>1</v>
      </c>
      <c r="O88" s="10">
        <v>0</v>
      </c>
      <c r="P88" s="10">
        <v>1</v>
      </c>
      <c r="Q88" s="10">
        <v>0</v>
      </c>
      <c r="R88" s="14">
        <f t="shared" si="1"/>
        <v>0.7</v>
      </c>
      <c r="S88" s="15" t="s">
        <v>197</v>
      </c>
      <c r="T88" s="10" t="s">
        <v>198</v>
      </c>
    </row>
    <row r="89" spans="1:20" x14ac:dyDescent="0.3">
      <c r="A89" s="10">
        <v>4210540931</v>
      </c>
      <c r="B89" s="10">
        <v>33</v>
      </c>
      <c r="C89" s="10">
        <v>17</v>
      </c>
      <c r="D89" s="11">
        <v>30.937908360000002</v>
      </c>
      <c r="E89" s="13">
        <v>-101.2193401</v>
      </c>
      <c r="F89" s="16" t="s">
        <v>20</v>
      </c>
      <c r="G89" s="16" t="s">
        <v>21</v>
      </c>
      <c r="H89" s="10">
        <v>1</v>
      </c>
      <c r="I89" s="10">
        <v>1</v>
      </c>
      <c r="J89" s="10">
        <v>1</v>
      </c>
      <c r="K89" s="10">
        <v>1</v>
      </c>
      <c r="L89" s="10">
        <v>1</v>
      </c>
      <c r="M89" s="10">
        <v>1</v>
      </c>
      <c r="N89" s="10">
        <v>1</v>
      </c>
      <c r="O89" s="10">
        <v>0</v>
      </c>
      <c r="P89" s="10">
        <v>1</v>
      </c>
      <c r="Q89" s="10">
        <v>0</v>
      </c>
      <c r="R89" s="14">
        <f t="shared" si="1"/>
        <v>0.8</v>
      </c>
      <c r="S89" s="15" t="s">
        <v>199</v>
      </c>
      <c r="T89" s="10" t="s">
        <v>200</v>
      </c>
    </row>
    <row r="90" spans="1:20" x14ac:dyDescent="0.3">
      <c r="A90" s="10">
        <v>4210540934</v>
      </c>
      <c r="B90" s="10">
        <v>38</v>
      </c>
      <c r="C90" s="10">
        <v>6</v>
      </c>
      <c r="D90" s="11">
        <v>30.93805635</v>
      </c>
      <c r="E90" s="13">
        <v>-101.21091989999999</v>
      </c>
      <c r="F90" s="16" t="s">
        <v>20</v>
      </c>
      <c r="G90" s="16" t="s">
        <v>21</v>
      </c>
      <c r="H90" s="10">
        <v>1</v>
      </c>
      <c r="I90" s="10">
        <v>1</v>
      </c>
      <c r="J90" s="10">
        <v>1</v>
      </c>
      <c r="K90" s="10">
        <v>1</v>
      </c>
      <c r="L90" s="10">
        <v>1</v>
      </c>
      <c r="M90" s="10">
        <v>1</v>
      </c>
      <c r="N90" s="10">
        <v>1</v>
      </c>
      <c r="O90" s="10">
        <v>0</v>
      </c>
      <c r="P90" s="10">
        <v>1</v>
      </c>
      <c r="Q90" s="10">
        <v>0</v>
      </c>
      <c r="R90" s="14">
        <f t="shared" si="1"/>
        <v>0.8</v>
      </c>
      <c r="S90" s="15" t="s">
        <v>201</v>
      </c>
      <c r="T90" s="10" t="s">
        <v>202</v>
      </c>
    </row>
    <row r="91" spans="1:20" x14ac:dyDescent="0.3">
      <c r="A91" s="10">
        <v>4210540935</v>
      </c>
      <c r="B91" s="10">
        <v>38</v>
      </c>
      <c r="C91" s="10">
        <v>6</v>
      </c>
      <c r="D91" s="11">
        <v>30.923163519999999</v>
      </c>
      <c r="E91" s="13">
        <v>-101.1971173</v>
      </c>
      <c r="F91" s="16" t="s">
        <v>20</v>
      </c>
      <c r="G91" s="16" t="s">
        <v>21</v>
      </c>
      <c r="H91" s="10">
        <v>1</v>
      </c>
      <c r="I91" s="10">
        <v>1</v>
      </c>
      <c r="J91" s="10">
        <v>1</v>
      </c>
      <c r="K91" s="10">
        <v>1</v>
      </c>
      <c r="L91" s="10">
        <v>1</v>
      </c>
      <c r="M91" s="10">
        <v>1</v>
      </c>
      <c r="N91" s="10">
        <v>1</v>
      </c>
      <c r="O91" s="10">
        <v>0</v>
      </c>
      <c r="P91" s="10">
        <v>1</v>
      </c>
      <c r="Q91" s="10">
        <v>0</v>
      </c>
      <c r="R91" s="14">
        <f t="shared" si="1"/>
        <v>0.8</v>
      </c>
      <c r="S91" s="15" t="s">
        <v>203</v>
      </c>
      <c r="T91" s="10" t="s">
        <v>204</v>
      </c>
    </row>
    <row r="92" spans="1:20" x14ac:dyDescent="0.3">
      <c r="A92" s="10">
        <v>4210540936</v>
      </c>
      <c r="B92" s="10">
        <v>38</v>
      </c>
      <c r="C92" s="10">
        <v>6</v>
      </c>
      <c r="D92" s="11">
        <v>30.91582159</v>
      </c>
      <c r="E92" s="13">
        <v>-101.1970754</v>
      </c>
      <c r="F92" s="16" t="s">
        <v>20</v>
      </c>
      <c r="G92" s="16" t="s">
        <v>21</v>
      </c>
      <c r="H92" s="10">
        <v>1</v>
      </c>
      <c r="I92" s="10">
        <v>1</v>
      </c>
      <c r="J92" s="10">
        <v>0</v>
      </c>
      <c r="K92" s="10">
        <v>1</v>
      </c>
      <c r="L92" s="10">
        <v>1</v>
      </c>
      <c r="M92" s="10">
        <v>1</v>
      </c>
      <c r="N92" s="10">
        <v>1</v>
      </c>
      <c r="O92" s="10">
        <v>0</v>
      </c>
      <c r="P92" s="10">
        <v>1</v>
      </c>
      <c r="Q92" s="10">
        <v>0</v>
      </c>
      <c r="R92" s="14">
        <f t="shared" si="1"/>
        <v>0.7</v>
      </c>
      <c r="S92" s="15" t="s">
        <v>205</v>
      </c>
      <c r="T92" s="10" t="s">
        <v>206</v>
      </c>
    </row>
    <row r="93" spans="1:20" x14ac:dyDescent="0.3">
      <c r="A93" s="10">
        <v>4210540937</v>
      </c>
      <c r="B93" s="10">
        <v>38</v>
      </c>
      <c r="C93" s="10">
        <v>6</v>
      </c>
      <c r="D93" s="11">
        <v>30.941666649999998</v>
      </c>
      <c r="E93" s="13">
        <v>-101.2151521</v>
      </c>
      <c r="F93" s="16" t="s">
        <v>20</v>
      </c>
      <c r="G93" s="16" t="s">
        <v>21</v>
      </c>
      <c r="H93" s="10">
        <v>1</v>
      </c>
      <c r="I93" s="10">
        <v>1</v>
      </c>
      <c r="J93" s="10">
        <v>0</v>
      </c>
      <c r="K93" s="10">
        <v>1</v>
      </c>
      <c r="L93" s="10">
        <v>1</v>
      </c>
      <c r="M93" s="10">
        <v>1</v>
      </c>
      <c r="N93" s="10">
        <v>1</v>
      </c>
      <c r="O93" s="10">
        <v>0</v>
      </c>
      <c r="P93" s="10">
        <v>1</v>
      </c>
      <c r="Q93" s="10">
        <v>0</v>
      </c>
      <c r="R93" s="14">
        <f t="shared" si="1"/>
        <v>0.7</v>
      </c>
      <c r="S93" s="15" t="s">
        <v>207</v>
      </c>
      <c r="T93" s="10" t="s">
        <v>208</v>
      </c>
    </row>
    <row r="94" spans="1:20" x14ac:dyDescent="0.3">
      <c r="A94" s="10">
        <v>4210540952</v>
      </c>
      <c r="B94" s="10">
        <v>38</v>
      </c>
      <c r="C94" s="10">
        <v>6</v>
      </c>
      <c r="D94" s="11">
        <v>30.979066159999999</v>
      </c>
      <c r="E94" s="13">
        <v>-101.2593487</v>
      </c>
      <c r="F94" s="16" t="s">
        <v>20</v>
      </c>
      <c r="G94" s="16" t="s">
        <v>25</v>
      </c>
      <c r="H94" s="10">
        <v>1</v>
      </c>
      <c r="I94" s="10">
        <v>1</v>
      </c>
      <c r="J94" s="10">
        <v>1</v>
      </c>
      <c r="K94" s="10">
        <v>1</v>
      </c>
      <c r="L94" s="10">
        <v>1</v>
      </c>
      <c r="M94" s="10">
        <v>1</v>
      </c>
      <c r="N94" s="10">
        <v>1</v>
      </c>
      <c r="O94" s="10">
        <v>0</v>
      </c>
      <c r="P94" s="10">
        <v>1</v>
      </c>
      <c r="Q94" s="10">
        <v>0</v>
      </c>
      <c r="R94" s="14">
        <f t="shared" si="1"/>
        <v>0.8</v>
      </c>
      <c r="S94" s="15" t="s">
        <v>209</v>
      </c>
      <c r="T94" s="10" t="s">
        <v>210</v>
      </c>
    </row>
    <row r="95" spans="1:20" x14ac:dyDescent="0.3">
      <c r="A95" s="10">
        <v>4210540953</v>
      </c>
      <c r="B95" s="10">
        <v>38</v>
      </c>
      <c r="C95" s="10">
        <v>6</v>
      </c>
      <c r="D95" s="11">
        <v>30.966293740000001</v>
      </c>
      <c r="E95" s="13">
        <v>-101.2367656</v>
      </c>
      <c r="F95" s="16" t="s">
        <v>20</v>
      </c>
      <c r="G95" s="16" t="s">
        <v>25</v>
      </c>
      <c r="H95" s="10">
        <v>1</v>
      </c>
      <c r="I95" s="10">
        <v>1</v>
      </c>
      <c r="J95" s="10">
        <v>0</v>
      </c>
      <c r="K95" s="10">
        <v>1</v>
      </c>
      <c r="L95" s="10">
        <v>1</v>
      </c>
      <c r="M95" s="10">
        <v>1</v>
      </c>
      <c r="N95" s="10">
        <v>1</v>
      </c>
      <c r="O95" s="10">
        <v>0</v>
      </c>
      <c r="P95" s="10">
        <v>1</v>
      </c>
      <c r="Q95" s="10">
        <v>0</v>
      </c>
      <c r="R95" s="14">
        <f t="shared" si="1"/>
        <v>0.7</v>
      </c>
      <c r="S95" s="15" t="s">
        <v>211</v>
      </c>
      <c r="T95" s="10" t="s">
        <v>212</v>
      </c>
    </row>
    <row r="96" spans="1:20" x14ac:dyDescent="0.3">
      <c r="A96" s="10">
        <v>4210540956</v>
      </c>
      <c r="B96" s="10">
        <v>38</v>
      </c>
      <c r="C96" s="10">
        <v>7</v>
      </c>
      <c r="D96" s="11">
        <v>30.912165300000002</v>
      </c>
      <c r="E96" s="13">
        <v>-101.22256590000001</v>
      </c>
      <c r="F96" s="16" t="s">
        <v>20</v>
      </c>
      <c r="G96" s="16" t="s">
        <v>21</v>
      </c>
      <c r="H96" s="10">
        <v>1</v>
      </c>
      <c r="I96" s="10">
        <v>1</v>
      </c>
      <c r="J96" s="10">
        <v>1</v>
      </c>
      <c r="K96" s="10">
        <v>1</v>
      </c>
      <c r="L96" s="10">
        <v>1</v>
      </c>
      <c r="M96" s="10">
        <v>1</v>
      </c>
      <c r="N96" s="10">
        <v>1</v>
      </c>
      <c r="O96" s="10">
        <v>0</v>
      </c>
      <c r="P96" s="10">
        <v>1</v>
      </c>
      <c r="Q96" s="10">
        <v>0</v>
      </c>
      <c r="R96" s="14">
        <f t="shared" si="1"/>
        <v>0.8</v>
      </c>
      <c r="S96" s="15" t="s">
        <v>213</v>
      </c>
      <c r="T96" s="10" t="s">
        <v>214</v>
      </c>
    </row>
    <row r="97" spans="1:20" x14ac:dyDescent="0.3">
      <c r="A97" s="10">
        <v>4210540967</v>
      </c>
      <c r="B97" s="10">
        <v>38</v>
      </c>
      <c r="C97" s="10">
        <v>14</v>
      </c>
      <c r="D97" s="11">
        <v>30.93436805</v>
      </c>
      <c r="E97" s="13">
        <v>-101.22393049999999</v>
      </c>
      <c r="F97" s="16" t="s">
        <v>20</v>
      </c>
      <c r="G97" s="16" t="s">
        <v>21</v>
      </c>
      <c r="H97" s="10">
        <v>1</v>
      </c>
      <c r="I97" s="10">
        <v>1</v>
      </c>
      <c r="J97" s="10">
        <v>1</v>
      </c>
      <c r="K97" s="10">
        <v>1</v>
      </c>
      <c r="L97" s="10">
        <v>1</v>
      </c>
      <c r="M97" s="10">
        <v>1</v>
      </c>
      <c r="N97" s="10">
        <v>1</v>
      </c>
      <c r="O97" s="10">
        <v>0</v>
      </c>
      <c r="P97" s="10">
        <v>1</v>
      </c>
      <c r="Q97" s="10">
        <v>0</v>
      </c>
      <c r="R97" s="14">
        <f t="shared" si="1"/>
        <v>0.8</v>
      </c>
      <c r="S97" s="15" t="s">
        <v>215</v>
      </c>
      <c r="T97" s="10" t="s">
        <v>216</v>
      </c>
    </row>
    <row r="98" spans="1:20" x14ac:dyDescent="0.3">
      <c r="A98" s="10">
        <v>4210540968</v>
      </c>
      <c r="B98" s="10">
        <v>38</v>
      </c>
      <c r="C98" s="10">
        <v>14</v>
      </c>
      <c r="D98" s="11">
        <v>30.9157932</v>
      </c>
      <c r="E98" s="13">
        <v>-101.2238163</v>
      </c>
      <c r="F98" s="16" t="s">
        <v>20</v>
      </c>
      <c r="G98" s="16" t="s">
        <v>21</v>
      </c>
      <c r="H98" s="10">
        <v>1</v>
      </c>
      <c r="I98" s="10">
        <v>1</v>
      </c>
      <c r="J98" s="10">
        <v>1</v>
      </c>
      <c r="K98" s="10">
        <v>1</v>
      </c>
      <c r="L98" s="10">
        <v>1</v>
      </c>
      <c r="M98" s="10">
        <v>1</v>
      </c>
      <c r="N98" s="10">
        <v>1</v>
      </c>
      <c r="O98" s="10">
        <v>0</v>
      </c>
      <c r="P98" s="10">
        <v>1</v>
      </c>
      <c r="Q98" s="10">
        <v>0</v>
      </c>
      <c r="R98" s="14">
        <f t="shared" si="1"/>
        <v>0.8</v>
      </c>
      <c r="S98" s="15" t="s">
        <v>217</v>
      </c>
      <c r="T98" s="10" t="s">
        <v>218</v>
      </c>
    </row>
    <row r="99" spans="1:20" x14ac:dyDescent="0.3">
      <c r="A99" s="10">
        <v>4210540971</v>
      </c>
      <c r="B99" s="10">
        <v>38</v>
      </c>
      <c r="C99" s="10">
        <v>14</v>
      </c>
      <c r="D99" s="11">
        <v>30.930283299999999</v>
      </c>
      <c r="E99" s="13">
        <v>-101.22811590000001</v>
      </c>
      <c r="F99" s="16" t="s">
        <v>20</v>
      </c>
      <c r="G99" s="16" t="s">
        <v>21</v>
      </c>
      <c r="H99" s="10">
        <v>1</v>
      </c>
      <c r="I99" s="10">
        <v>1</v>
      </c>
      <c r="J99" s="10">
        <v>1</v>
      </c>
      <c r="K99" s="10">
        <v>1</v>
      </c>
      <c r="L99" s="10">
        <v>1</v>
      </c>
      <c r="M99" s="10">
        <v>1</v>
      </c>
      <c r="N99" s="10">
        <v>1</v>
      </c>
      <c r="O99" s="10">
        <v>0</v>
      </c>
      <c r="P99" s="10">
        <v>1</v>
      </c>
      <c r="Q99" s="10">
        <v>0</v>
      </c>
      <c r="R99" s="14">
        <f t="shared" si="1"/>
        <v>0.8</v>
      </c>
      <c r="S99" s="15" t="s">
        <v>219</v>
      </c>
      <c r="T99" s="10" t="s">
        <v>220</v>
      </c>
    </row>
    <row r="100" spans="1:20" x14ac:dyDescent="0.3">
      <c r="A100" s="10">
        <v>4210540974</v>
      </c>
      <c r="B100" s="10">
        <v>38</v>
      </c>
      <c r="C100" s="10">
        <v>14</v>
      </c>
      <c r="D100" s="11">
        <v>30.92302463</v>
      </c>
      <c r="E100" s="13">
        <v>-101.22807109999999</v>
      </c>
      <c r="F100" s="16" t="s">
        <v>20</v>
      </c>
      <c r="G100" s="16" t="s">
        <v>21</v>
      </c>
      <c r="H100" s="10">
        <v>1</v>
      </c>
      <c r="I100" s="10">
        <v>0</v>
      </c>
      <c r="J100" s="10">
        <v>0</v>
      </c>
      <c r="K100" s="10">
        <v>1</v>
      </c>
      <c r="L100" s="10">
        <v>0</v>
      </c>
      <c r="M100" s="10">
        <v>1</v>
      </c>
      <c r="N100" s="10">
        <v>0</v>
      </c>
      <c r="O100" s="10">
        <v>0</v>
      </c>
      <c r="P100" s="10">
        <v>1</v>
      </c>
      <c r="Q100" s="10">
        <v>0</v>
      </c>
      <c r="R100" s="14">
        <f t="shared" si="1"/>
        <v>0.4</v>
      </c>
      <c r="S100" s="15" t="s">
        <v>221</v>
      </c>
      <c r="T100" s="10" t="s">
        <v>222</v>
      </c>
    </row>
    <row r="101" spans="1:20" x14ac:dyDescent="0.3">
      <c r="A101" s="10">
        <v>4210540987</v>
      </c>
      <c r="B101" s="10">
        <v>38</v>
      </c>
      <c r="C101" s="10">
        <v>14</v>
      </c>
      <c r="D101" s="11">
        <v>31.013523119999999</v>
      </c>
      <c r="E101" s="13">
        <v>-101.07827</v>
      </c>
      <c r="F101" s="16" t="s">
        <v>146</v>
      </c>
      <c r="G101" s="16" t="s">
        <v>62</v>
      </c>
      <c r="H101" s="10">
        <v>1</v>
      </c>
      <c r="I101" s="10">
        <v>0</v>
      </c>
      <c r="J101" s="10">
        <v>0</v>
      </c>
      <c r="K101" s="10">
        <v>0</v>
      </c>
      <c r="L101" s="10">
        <v>0</v>
      </c>
      <c r="M101" s="10">
        <v>0</v>
      </c>
      <c r="N101" s="10">
        <v>0</v>
      </c>
      <c r="O101" s="10">
        <v>0</v>
      </c>
      <c r="P101" s="10">
        <v>0</v>
      </c>
      <c r="Q101" s="10">
        <v>0</v>
      </c>
      <c r="R101" s="14">
        <f t="shared" si="1"/>
        <v>0.1</v>
      </c>
      <c r="S101" s="15" t="s">
        <v>223</v>
      </c>
      <c r="T101" s="10" t="s">
        <v>224</v>
      </c>
    </row>
    <row r="102" spans="1:20" x14ac:dyDescent="0.3">
      <c r="A102" s="10">
        <v>4210540987</v>
      </c>
      <c r="B102" s="10">
        <v>38</v>
      </c>
      <c r="C102" s="10">
        <v>15</v>
      </c>
      <c r="D102" s="11">
        <v>31.013523119999999</v>
      </c>
      <c r="E102" s="13">
        <v>-101.07827</v>
      </c>
      <c r="F102" s="16" t="s">
        <v>146</v>
      </c>
      <c r="G102" s="16" t="s">
        <v>62</v>
      </c>
      <c r="H102" s="10">
        <v>1</v>
      </c>
      <c r="I102" s="10">
        <v>0</v>
      </c>
      <c r="J102" s="10">
        <v>0</v>
      </c>
      <c r="K102" s="10">
        <v>0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4">
        <f t="shared" si="1"/>
        <v>0.1</v>
      </c>
      <c r="S102" s="15" t="s">
        <v>223</v>
      </c>
      <c r="T102" s="10" t="s">
        <v>225</v>
      </c>
    </row>
    <row r="103" spans="1:20" x14ac:dyDescent="0.3">
      <c r="A103" s="10">
        <v>4210540991</v>
      </c>
      <c r="B103" s="10">
        <v>38</v>
      </c>
      <c r="C103" s="10">
        <v>15</v>
      </c>
      <c r="D103" s="11">
        <v>31.054393260000001</v>
      </c>
      <c r="E103" s="13">
        <v>-101.733261</v>
      </c>
      <c r="F103" s="16" t="s">
        <v>106</v>
      </c>
      <c r="G103" s="16" t="s">
        <v>107</v>
      </c>
      <c r="H103" s="10">
        <v>1</v>
      </c>
      <c r="I103" s="10">
        <v>0</v>
      </c>
      <c r="J103" s="10">
        <v>0</v>
      </c>
      <c r="K103" s="10">
        <v>0</v>
      </c>
      <c r="L103" s="10">
        <v>1</v>
      </c>
      <c r="M103" s="10">
        <v>0</v>
      </c>
      <c r="N103" s="10">
        <v>0</v>
      </c>
      <c r="O103" s="10">
        <v>0</v>
      </c>
      <c r="P103" s="10">
        <v>0</v>
      </c>
      <c r="Q103" s="10">
        <v>0</v>
      </c>
      <c r="R103" s="14">
        <f t="shared" si="1"/>
        <v>0.2</v>
      </c>
      <c r="S103" s="15" t="s">
        <v>226</v>
      </c>
      <c r="T103" s="10" t="s">
        <v>227</v>
      </c>
    </row>
    <row r="104" spans="1:20" x14ac:dyDescent="0.3">
      <c r="A104" s="10">
        <v>4210540991</v>
      </c>
      <c r="B104" s="10">
        <v>38</v>
      </c>
      <c r="C104" s="10">
        <v>15</v>
      </c>
      <c r="D104" s="11">
        <v>31.054393260000001</v>
      </c>
      <c r="E104" s="13">
        <v>-101.733261</v>
      </c>
      <c r="F104" s="16" t="s">
        <v>106</v>
      </c>
      <c r="G104" s="16" t="s">
        <v>107</v>
      </c>
      <c r="H104" s="10">
        <v>1</v>
      </c>
      <c r="I104" s="10">
        <v>0</v>
      </c>
      <c r="J104" s="10">
        <v>0</v>
      </c>
      <c r="K104" s="10">
        <v>0</v>
      </c>
      <c r="L104" s="10">
        <v>1</v>
      </c>
      <c r="M104" s="10">
        <v>0</v>
      </c>
      <c r="N104" s="10">
        <v>0</v>
      </c>
      <c r="O104" s="10">
        <v>0</v>
      </c>
      <c r="P104" s="10">
        <v>0</v>
      </c>
      <c r="Q104" s="10">
        <v>0</v>
      </c>
      <c r="R104" s="14">
        <f t="shared" si="1"/>
        <v>0.2</v>
      </c>
      <c r="S104" s="15" t="s">
        <v>226</v>
      </c>
      <c r="T104" s="10" t="s">
        <v>228</v>
      </c>
    </row>
    <row r="105" spans="1:20" x14ac:dyDescent="0.3">
      <c r="A105" s="10">
        <v>4210540997</v>
      </c>
      <c r="B105" s="10">
        <v>38</v>
      </c>
      <c r="C105" s="10">
        <v>15</v>
      </c>
      <c r="D105" s="11">
        <v>30.938099990000001</v>
      </c>
      <c r="E105" s="13">
        <v>-101.20122790000001</v>
      </c>
      <c r="F105" s="16" t="s">
        <v>20</v>
      </c>
      <c r="G105" s="16" t="s">
        <v>21</v>
      </c>
      <c r="H105" s="10">
        <v>1</v>
      </c>
      <c r="I105" s="10">
        <v>0</v>
      </c>
      <c r="J105" s="10">
        <v>0</v>
      </c>
      <c r="K105" s="10">
        <v>0</v>
      </c>
      <c r="L105" s="10">
        <v>0</v>
      </c>
      <c r="M105" s="10">
        <v>0</v>
      </c>
      <c r="N105" s="10">
        <v>0</v>
      </c>
      <c r="O105" s="10">
        <v>0</v>
      </c>
      <c r="P105" s="10">
        <v>1</v>
      </c>
      <c r="Q105" s="10">
        <v>0</v>
      </c>
      <c r="R105" s="14">
        <f t="shared" si="1"/>
        <v>0.2</v>
      </c>
      <c r="S105" s="15" t="s">
        <v>229</v>
      </c>
      <c r="T105" s="10" t="s">
        <v>230</v>
      </c>
    </row>
    <row r="106" spans="1:20" x14ac:dyDescent="0.3">
      <c r="A106" s="10">
        <v>4210540997</v>
      </c>
      <c r="B106" s="10">
        <v>38</v>
      </c>
      <c r="C106" s="10">
        <v>15</v>
      </c>
      <c r="D106" s="11">
        <v>30.938099990000001</v>
      </c>
      <c r="E106" s="13">
        <v>-101.20122790000001</v>
      </c>
      <c r="F106" s="16" t="s">
        <v>20</v>
      </c>
      <c r="G106" s="16" t="s">
        <v>21</v>
      </c>
      <c r="H106" s="10">
        <v>1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0</v>
      </c>
      <c r="P106" s="10">
        <v>1</v>
      </c>
      <c r="Q106" s="10">
        <v>0</v>
      </c>
      <c r="R106" s="14">
        <f t="shared" si="1"/>
        <v>0.2</v>
      </c>
      <c r="S106" s="15" t="s">
        <v>229</v>
      </c>
      <c r="T106" s="10" t="s">
        <v>231</v>
      </c>
    </row>
    <row r="107" spans="1:20" x14ac:dyDescent="0.3">
      <c r="A107" s="10">
        <v>4210540997</v>
      </c>
      <c r="B107" s="10">
        <v>38</v>
      </c>
      <c r="C107" s="10">
        <v>15</v>
      </c>
      <c r="D107" s="11">
        <v>30.938099990000001</v>
      </c>
      <c r="E107" s="13">
        <v>-101.20122790000001</v>
      </c>
      <c r="F107" s="16" t="s">
        <v>20</v>
      </c>
      <c r="G107" s="16" t="s">
        <v>21</v>
      </c>
      <c r="H107" s="10">
        <v>1</v>
      </c>
      <c r="I107" s="10">
        <v>0</v>
      </c>
      <c r="J107" s="10">
        <v>0</v>
      </c>
      <c r="K107" s="10">
        <v>1</v>
      </c>
      <c r="L107" s="10">
        <v>0</v>
      </c>
      <c r="M107" s="10">
        <v>1</v>
      </c>
      <c r="N107" s="10">
        <v>1</v>
      </c>
      <c r="O107" s="10">
        <v>1</v>
      </c>
      <c r="P107" s="10">
        <v>1</v>
      </c>
      <c r="Q107" s="10">
        <v>0</v>
      </c>
      <c r="R107" s="14">
        <f t="shared" si="1"/>
        <v>0.6</v>
      </c>
      <c r="S107" s="15" t="s">
        <v>229</v>
      </c>
      <c r="T107" s="10" t="s">
        <v>232</v>
      </c>
    </row>
    <row r="108" spans="1:20" x14ac:dyDescent="0.3">
      <c r="A108" s="10">
        <v>4210540998</v>
      </c>
      <c r="B108" s="10">
        <v>38</v>
      </c>
      <c r="C108" s="10">
        <v>15</v>
      </c>
      <c r="D108" s="11">
        <v>30.919624410000001</v>
      </c>
      <c r="E108" s="13">
        <v>-101.1760118</v>
      </c>
      <c r="F108" s="16" t="s">
        <v>20</v>
      </c>
      <c r="G108" s="16" t="s">
        <v>21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0</v>
      </c>
      <c r="Q108" s="10">
        <v>0</v>
      </c>
      <c r="R108" s="14">
        <f t="shared" si="1"/>
        <v>0</v>
      </c>
      <c r="S108" s="15" t="s">
        <v>233</v>
      </c>
      <c r="T108" s="10" t="s">
        <v>234</v>
      </c>
    </row>
    <row r="109" spans="1:20" x14ac:dyDescent="0.3">
      <c r="A109" s="10">
        <v>4210540998</v>
      </c>
      <c r="B109" s="10">
        <v>38</v>
      </c>
      <c r="C109" s="10">
        <v>19</v>
      </c>
      <c r="D109" s="11">
        <v>30.919624410000001</v>
      </c>
      <c r="E109" s="13">
        <v>-101.1760118</v>
      </c>
      <c r="F109" s="16" t="s">
        <v>20</v>
      </c>
      <c r="G109" s="16" t="s">
        <v>21</v>
      </c>
      <c r="H109" s="10">
        <v>1</v>
      </c>
      <c r="I109" s="10">
        <v>1</v>
      </c>
      <c r="J109" s="10">
        <v>1</v>
      </c>
      <c r="K109" s="10">
        <v>1</v>
      </c>
      <c r="L109" s="10">
        <v>1</v>
      </c>
      <c r="M109" s="10">
        <v>1</v>
      </c>
      <c r="N109" s="10">
        <v>1</v>
      </c>
      <c r="O109" s="10">
        <v>0</v>
      </c>
      <c r="P109" s="10">
        <v>1</v>
      </c>
      <c r="Q109" s="10">
        <v>0</v>
      </c>
      <c r="R109" s="14">
        <f t="shared" si="1"/>
        <v>0.8</v>
      </c>
      <c r="S109" s="15" t="s">
        <v>233</v>
      </c>
      <c r="T109" s="10" t="s">
        <v>235</v>
      </c>
    </row>
    <row r="110" spans="1:20" x14ac:dyDescent="0.3">
      <c r="A110" s="10">
        <v>4210540998</v>
      </c>
      <c r="B110" s="10">
        <v>38</v>
      </c>
      <c r="C110" s="10">
        <v>19</v>
      </c>
      <c r="D110" s="11">
        <v>30.919624410000001</v>
      </c>
      <c r="E110" s="13">
        <v>-101.1760118</v>
      </c>
      <c r="F110" s="16" t="s">
        <v>20</v>
      </c>
      <c r="G110" s="16" t="s">
        <v>21</v>
      </c>
      <c r="H110" s="10">
        <v>1</v>
      </c>
      <c r="I110" s="10">
        <v>1</v>
      </c>
      <c r="J110" s="10">
        <v>1</v>
      </c>
      <c r="K110" s="10">
        <v>1</v>
      </c>
      <c r="L110" s="10">
        <v>1</v>
      </c>
      <c r="M110" s="10">
        <v>1</v>
      </c>
      <c r="N110" s="10">
        <v>1</v>
      </c>
      <c r="O110" s="10">
        <v>0</v>
      </c>
      <c r="P110" s="10">
        <v>1</v>
      </c>
      <c r="Q110" s="10">
        <v>0</v>
      </c>
      <c r="R110" s="14">
        <f t="shared" si="1"/>
        <v>0.8</v>
      </c>
      <c r="S110" s="15" t="s">
        <v>233</v>
      </c>
      <c r="T110" s="10" t="s">
        <v>236</v>
      </c>
    </row>
    <row r="111" spans="1:20" x14ac:dyDescent="0.3">
      <c r="A111" s="10">
        <v>4210541015</v>
      </c>
      <c r="B111" s="10">
        <v>38</v>
      </c>
      <c r="C111" s="10">
        <v>19</v>
      </c>
      <c r="D111" s="11">
        <v>30.915778410000001</v>
      </c>
      <c r="E111" s="13">
        <v>-101.2364482</v>
      </c>
      <c r="F111" s="16" t="s">
        <v>20</v>
      </c>
      <c r="G111" s="16" t="s">
        <v>21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1</v>
      </c>
      <c r="O111" s="10">
        <v>0</v>
      </c>
      <c r="P111" s="10">
        <v>0</v>
      </c>
      <c r="Q111" s="10">
        <v>0</v>
      </c>
      <c r="R111" s="14">
        <f t="shared" si="1"/>
        <v>0.1</v>
      </c>
      <c r="S111" s="15" t="s">
        <v>237</v>
      </c>
      <c r="T111" s="10" t="s">
        <v>238</v>
      </c>
    </row>
    <row r="112" spans="1:20" x14ac:dyDescent="0.3">
      <c r="A112" s="10">
        <v>4210541015</v>
      </c>
      <c r="B112" s="10">
        <v>38</v>
      </c>
      <c r="C112" s="10">
        <v>19</v>
      </c>
      <c r="D112" s="11">
        <v>30.915778410000001</v>
      </c>
      <c r="E112" s="13">
        <v>-101.2364482</v>
      </c>
      <c r="F112" s="16" t="s">
        <v>20</v>
      </c>
      <c r="G112" s="16" t="s">
        <v>21</v>
      </c>
      <c r="H112" s="10">
        <v>1</v>
      </c>
      <c r="I112" s="10">
        <v>1</v>
      </c>
      <c r="J112" s="10">
        <v>1</v>
      </c>
      <c r="K112" s="10">
        <v>1</v>
      </c>
      <c r="L112" s="10">
        <v>1</v>
      </c>
      <c r="M112" s="10">
        <v>1</v>
      </c>
      <c r="N112" s="10">
        <v>1</v>
      </c>
      <c r="O112" s="10">
        <v>1</v>
      </c>
      <c r="P112" s="10">
        <v>1</v>
      </c>
      <c r="Q112" s="10">
        <v>0</v>
      </c>
      <c r="R112" s="14">
        <f t="shared" si="1"/>
        <v>0.9</v>
      </c>
      <c r="S112" s="15" t="s">
        <v>237</v>
      </c>
      <c r="T112" s="10" t="s">
        <v>239</v>
      </c>
    </row>
    <row r="113" spans="1:20" x14ac:dyDescent="0.3">
      <c r="A113" s="10">
        <v>4210541043</v>
      </c>
      <c r="B113" s="10">
        <v>38</v>
      </c>
      <c r="C113" s="10">
        <v>19</v>
      </c>
      <c r="D113" s="11">
        <v>30.92669472</v>
      </c>
      <c r="E113" s="13">
        <v>-101.2192711</v>
      </c>
      <c r="F113" s="16" t="s">
        <v>20</v>
      </c>
      <c r="G113" s="16" t="s">
        <v>21</v>
      </c>
      <c r="H113" s="10">
        <v>0</v>
      </c>
      <c r="I113" s="10">
        <v>0</v>
      </c>
      <c r="J113" s="10">
        <v>0</v>
      </c>
      <c r="K113" s="10">
        <v>0</v>
      </c>
      <c r="L113" s="10">
        <v>0</v>
      </c>
      <c r="M113" s="10">
        <v>0</v>
      </c>
      <c r="N113" s="10">
        <v>1</v>
      </c>
      <c r="O113" s="10">
        <v>0</v>
      </c>
      <c r="P113" s="10">
        <v>0</v>
      </c>
      <c r="Q113" s="10">
        <v>0</v>
      </c>
      <c r="R113" s="14">
        <f t="shared" si="1"/>
        <v>0.1</v>
      </c>
      <c r="S113" s="15" t="s">
        <v>240</v>
      </c>
      <c r="T113" s="10" t="s">
        <v>241</v>
      </c>
    </row>
    <row r="114" spans="1:20" x14ac:dyDescent="0.3">
      <c r="A114" s="10">
        <v>4210541043</v>
      </c>
      <c r="B114" s="10">
        <v>38</v>
      </c>
      <c r="C114" s="10">
        <v>19</v>
      </c>
      <c r="D114" s="11">
        <v>30.92669472</v>
      </c>
      <c r="E114" s="13">
        <v>-101.2192711</v>
      </c>
      <c r="F114" s="16" t="s">
        <v>20</v>
      </c>
      <c r="G114" s="16" t="s">
        <v>21</v>
      </c>
      <c r="H114" s="10">
        <v>1</v>
      </c>
      <c r="I114" s="10">
        <v>1</v>
      </c>
      <c r="J114" s="10">
        <v>1</v>
      </c>
      <c r="K114" s="10">
        <v>1</v>
      </c>
      <c r="L114" s="10">
        <v>1</v>
      </c>
      <c r="M114" s="10">
        <v>1</v>
      </c>
      <c r="N114" s="10">
        <v>1</v>
      </c>
      <c r="O114" s="10">
        <v>0</v>
      </c>
      <c r="P114" s="10">
        <v>1</v>
      </c>
      <c r="Q114" s="10">
        <v>0</v>
      </c>
      <c r="R114" s="14">
        <f t="shared" si="1"/>
        <v>0.8</v>
      </c>
      <c r="S114" s="15" t="s">
        <v>240</v>
      </c>
      <c r="T114" s="10" t="s">
        <v>242</v>
      </c>
    </row>
    <row r="115" spans="1:20" x14ac:dyDescent="0.3">
      <c r="A115" s="10">
        <v>4210541044</v>
      </c>
      <c r="B115" s="10">
        <v>38</v>
      </c>
      <c r="C115" s="10">
        <v>19</v>
      </c>
      <c r="D115" s="11">
        <v>30.915835139999999</v>
      </c>
      <c r="E115" s="13">
        <v>-101.1717816</v>
      </c>
      <c r="F115" s="16" t="s">
        <v>20</v>
      </c>
      <c r="G115" s="16" t="s">
        <v>21</v>
      </c>
      <c r="H115" s="10">
        <v>1</v>
      </c>
      <c r="I115" s="10">
        <v>1</v>
      </c>
      <c r="J115" s="10">
        <v>1</v>
      </c>
      <c r="K115" s="10">
        <v>1</v>
      </c>
      <c r="L115" s="10">
        <v>1</v>
      </c>
      <c r="M115" s="10">
        <v>1</v>
      </c>
      <c r="N115" s="10">
        <v>1</v>
      </c>
      <c r="O115" s="10">
        <v>0</v>
      </c>
      <c r="P115" s="10">
        <v>1</v>
      </c>
      <c r="Q115" s="10">
        <v>0</v>
      </c>
      <c r="R115" s="14">
        <f t="shared" si="1"/>
        <v>0.8</v>
      </c>
      <c r="S115" s="15" t="s">
        <v>243</v>
      </c>
      <c r="T115" s="10" t="s">
        <v>244</v>
      </c>
    </row>
    <row r="116" spans="1:20" x14ac:dyDescent="0.3">
      <c r="A116" s="10">
        <v>4210541045</v>
      </c>
      <c r="B116" s="10">
        <v>38</v>
      </c>
      <c r="C116" s="10">
        <v>19</v>
      </c>
      <c r="D116" s="11">
        <v>30.919606720000001</v>
      </c>
      <c r="E116" s="13">
        <v>-101.18022139999999</v>
      </c>
      <c r="F116" s="16" t="s">
        <v>20</v>
      </c>
      <c r="G116" s="16" t="s">
        <v>21</v>
      </c>
      <c r="H116" s="10">
        <v>1</v>
      </c>
      <c r="I116" s="10">
        <v>1</v>
      </c>
      <c r="J116" s="10">
        <v>1</v>
      </c>
      <c r="K116" s="10">
        <v>1</v>
      </c>
      <c r="L116" s="10">
        <v>1</v>
      </c>
      <c r="M116" s="10">
        <v>1</v>
      </c>
      <c r="N116" s="10">
        <v>1</v>
      </c>
      <c r="O116" s="10">
        <v>0</v>
      </c>
      <c r="P116" s="10">
        <v>1</v>
      </c>
      <c r="Q116" s="10">
        <v>0</v>
      </c>
      <c r="R116" s="14">
        <f t="shared" si="1"/>
        <v>0.8</v>
      </c>
      <c r="S116" s="15" t="s">
        <v>245</v>
      </c>
      <c r="T116" s="10" t="s">
        <v>246</v>
      </c>
    </row>
    <row r="117" spans="1:20" x14ac:dyDescent="0.3">
      <c r="A117" s="10">
        <v>4210541045</v>
      </c>
      <c r="B117" s="10">
        <v>38</v>
      </c>
      <c r="C117" s="10">
        <v>19</v>
      </c>
      <c r="D117" s="11">
        <v>30.919606720000001</v>
      </c>
      <c r="E117" s="13">
        <v>-101.18022139999999</v>
      </c>
      <c r="F117" s="16" t="s">
        <v>20</v>
      </c>
      <c r="G117" s="16" t="s">
        <v>21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0">
        <v>0</v>
      </c>
      <c r="O117" s="10">
        <v>0</v>
      </c>
      <c r="P117" s="10">
        <v>0</v>
      </c>
      <c r="Q117" s="10">
        <v>0</v>
      </c>
      <c r="R117" s="14">
        <f t="shared" si="1"/>
        <v>0</v>
      </c>
      <c r="S117" s="15" t="s">
        <v>245</v>
      </c>
      <c r="T117" s="10" t="s">
        <v>247</v>
      </c>
    </row>
    <row r="118" spans="1:20" x14ac:dyDescent="0.3">
      <c r="A118" s="10">
        <v>4210541067</v>
      </c>
      <c r="B118" s="10">
        <v>38</v>
      </c>
      <c r="C118" s="10">
        <v>19</v>
      </c>
      <c r="D118" s="11">
        <v>30.938117869999999</v>
      </c>
      <c r="E118" s="13">
        <v>-101.1972088</v>
      </c>
      <c r="F118" s="16" t="s">
        <v>20</v>
      </c>
      <c r="G118" s="16" t="s">
        <v>21</v>
      </c>
      <c r="H118" s="10">
        <v>1</v>
      </c>
      <c r="I118" s="10">
        <v>1</v>
      </c>
      <c r="J118" s="10">
        <v>1</v>
      </c>
      <c r="K118" s="10">
        <v>1</v>
      </c>
      <c r="L118" s="10">
        <v>1</v>
      </c>
      <c r="M118" s="10">
        <v>1</v>
      </c>
      <c r="N118" s="10">
        <v>1</v>
      </c>
      <c r="O118" s="10">
        <v>0</v>
      </c>
      <c r="P118" s="10">
        <v>1</v>
      </c>
      <c r="Q118" s="10">
        <v>0</v>
      </c>
      <c r="R118" s="14">
        <f t="shared" si="1"/>
        <v>0.8</v>
      </c>
      <c r="S118" s="15" t="s">
        <v>248</v>
      </c>
      <c r="T118" s="10" t="s">
        <v>249</v>
      </c>
    </row>
    <row r="119" spans="1:20" x14ac:dyDescent="0.3">
      <c r="A119" s="10">
        <v>4210541067</v>
      </c>
      <c r="B119" s="10">
        <v>38</v>
      </c>
      <c r="C119" s="10">
        <v>19</v>
      </c>
      <c r="D119" s="11">
        <v>30.938117869999999</v>
      </c>
      <c r="E119" s="13">
        <v>-101.1972088</v>
      </c>
      <c r="F119" s="16" t="s">
        <v>20</v>
      </c>
      <c r="G119" s="16" t="s">
        <v>21</v>
      </c>
      <c r="H119" s="10">
        <v>1</v>
      </c>
      <c r="I119" s="10">
        <v>1</v>
      </c>
      <c r="J119" s="10">
        <v>1</v>
      </c>
      <c r="K119" s="10">
        <v>1</v>
      </c>
      <c r="L119" s="10">
        <v>1</v>
      </c>
      <c r="M119" s="10">
        <v>1</v>
      </c>
      <c r="N119" s="10">
        <v>1</v>
      </c>
      <c r="O119" s="10">
        <v>0</v>
      </c>
      <c r="P119" s="10">
        <v>1</v>
      </c>
      <c r="Q119" s="10">
        <v>0</v>
      </c>
      <c r="R119" s="14">
        <f t="shared" si="1"/>
        <v>0.8</v>
      </c>
      <c r="S119" s="15" t="s">
        <v>248</v>
      </c>
      <c r="T119" s="10" t="s">
        <v>250</v>
      </c>
    </row>
    <row r="120" spans="1:20" x14ac:dyDescent="0.3">
      <c r="A120" s="10">
        <v>4210541067</v>
      </c>
      <c r="B120" s="10">
        <v>38</v>
      </c>
      <c r="C120" s="10">
        <v>20</v>
      </c>
      <c r="D120" s="11">
        <v>30.938117869999999</v>
      </c>
      <c r="E120" s="13">
        <v>-101.1972088</v>
      </c>
      <c r="F120" s="16" t="s">
        <v>20</v>
      </c>
      <c r="G120" s="16" t="s">
        <v>21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0">
        <v>0</v>
      </c>
      <c r="O120" s="10">
        <v>0</v>
      </c>
      <c r="P120" s="10">
        <v>0</v>
      </c>
      <c r="Q120" s="10">
        <v>0</v>
      </c>
      <c r="R120" s="14">
        <f t="shared" si="1"/>
        <v>0</v>
      </c>
      <c r="S120" s="15" t="s">
        <v>248</v>
      </c>
      <c r="T120" s="10" t="s">
        <v>251</v>
      </c>
    </row>
    <row r="121" spans="1:20" x14ac:dyDescent="0.3">
      <c r="A121" s="10">
        <v>4210541068</v>
      </c>
      <c r="B121" s="10">
        <v>38</v>
      </c>
      <c r="C121" s="10">
        <v>20</v>
      </c>
      <c r="D121" s="11">
        <v>30.94172846</v>
      </c>
      <c r="E121" s="13">
        <v>-101.20144089999999</v>
      </c>
      <c r="F121" s="16" t="s">
        <v>20</v>
      </c>
      <c r="G121" s="16" t="s">
        <v>21</v>
      </c>
      <c r="H121" s="10">
        <v>1</v>
      </c>
      <c r="I121" s="10">
        <v>1</v>
      </c>
      <c r="J121" s="10">
        <v>1</v>
      </c>
      <c r="K121" s="10">
        <v>1</v>
      </c>
      <c r="L121" s="10">
        <v>1</v>
      </c>
      <c r="M121" s="10">
        <v>1</v>
      </c>
      <c r="N121" s="10">
        <v>1</v>
      </c>
      <c r="O121" s="10">
        <v>0</v>
      </c>
      <c r="P121" s="10">
        <v>1</v>
      </c>
      <c r="Q121" s="10">
        <v>0</v>
      </c>
      <c r="R121" s="14">
        <f t="shared" si="1"/>
        <v>0.8</v>
      </c>
      <c r="S121" s="15" t="s">
        <v>252</v>
      </c>
      <c r="T121" s="10" t="s">
        <v>253</v>
      </c>
    </row>
    <row r="122" spans="1:20" x14ac:dyDescent="0.3">
      <c r="A122" s="10">
        <v>4210541068</v>
      </c>
      <c r="B122" s="10">
        <v>38</v>
      </c>
      <c r="C122" s="10">
        <v>20</v>
      </c>
      <c r="D122" s="11">
        <v>30.94172846</v>
      </c>
      <c r="E122" s="13">
        <v>-101.20144089999999</v>
      </c>
      <c r="F122" s="16" t="s">
        <v>20</v>
      </c>
      <c r="G122" s="16" t="s">
        <v>21</v>
      </c>
      <c r="H122" s="10">
        <v>0</v>
      </c>
      <c r="I122" s="10">
        <v>0</v>
      </c>
      <c r="J122" s="10">
        <v>0</v>
      </c>
      <c r="K122" s="10">
        <v>0</v>
      </c>
      <c r="L122" s="10">
        <v>0</v>
      </c>
      <c r="M122" s="10">
        <v>0</v>
      </c>
      <c r="N122" s="10">
        <v>0</v>
      </c>
      <c r="O122" s="10">
        <v>0</v>
      </c>
      <c r="P122" s="10">
        <v>0</v>
      </c>
      <c r="Q122" s="10">
        <v>0</v>
      </c>
      <c r="R122" s="14">
        <f t="shared" si="1"/>
        <v>0</v>
      </c>
      <c r="S122" s="15" t="s">
        <v>252</v>
      </c>
      <c r="T122" s="10" t="s">
        <v>254</v>
      </c>
    </row>
    <row r="123" spans="1:20" x14ac:dyDescent="0.3">
      <c r="A123" s="10">
        <v>4210541068</v>
      </c>
      <c r="B123" s="10">
        <v>38</v>
      </c>
      <c r="C123" s="10">
        <v>20</v>
      </c>
      <c r="D123" s="11">
        <v>30.94172846</v>
      </c>
      <c r="E123" s="13">
        <v>-101.20144089999999</v>
      </c>
      <c r="F123" s="16" t="s">
        <v>20</v>
      </c>
      <c r="G123" s="16" t="s">
        <v>21</v>
      </c>
      <c r="H123" s="10">
        <v>1</v>
      </c>
      <c r="I123" s="10">
        <v>1</v>
      </c>
      <c r="J123" s="10">
        <v>1</v>
      </c>
      <c r="K123" s="10">
        <v>1</v>
      </c>
      <c r="L123" s="10">
        <v>1</v>
      </c>
      <c r="M123" s="10">
        <v>1</v>
      </c>
      <c r="N123" s="10">
        <v>1</v>
      </c>
      <c r="O123" s="10">
        <v>0</v>
      </c>
      <c r="P123" s="10">
        <v>1</v>
      </c>
      <c r="Q123" s="10">
        <v>0</v>
      </c>
      <c r="R123" s="14">
        <f t="shared" si="1"/>
        <v>0.8</v>
      </c>
      <c r="S123" s="15" t="s">
        <v>252</v>
      </c>
      <c r="T123" s="10" t="s">
        <v>255</v>
      </c>
    </row>
    <row r="124" spans="1:20" x14ac:dyDescent="0.3">
      <c r="A124" s="10">
        <v>4210541069</v>
      </c>
      <c r="B124" s="10">
        <v>38</v>
      </c>
      <c r="C124" s="10">
        <v>20</v>
      </c>
      <c r="D124" s="11">
        <v>30.919659299999999</v>
      </c>
      <c r="E124" s="13">
        <v>-101.1675614</v>
      </c>
      <c r="F124" s="16" t="s">
        <v>20</v>
      </c>
      <c r="G124" s="16" t="s">
        <v>21</v>
      </c>
      <c r="H124" s="10">
        <v>0</v>
      </c>
      <c r="I124" s="10">
        <v>0</v>
      </c>
      <c r="J124" s="10">
        <v>0</v>
      </c>
      <c r="K124" s="10">
        <v>0</v>
      </c>
      <c r="L124" s="10">
        <v>0</v>
      </c>
      <c r="M124" s="10">
        <v>0</v>
      </c>
      <c r="N124" s="10">
        <v>0</v>
      </c>
      <c r="O124" s="10">
        <v>0</v>
      </c>
      <c r="P124" s="10">
        <v>0</v>
      </c>
      <c r="Q124" s="10">
        <v>0</v>
      </c>
      <c r="R124" s="14">
        <f t="shared" si="1"/>
        <v>0</v>
      </c>
      <c r="S124" s="15" t="s">
        <v>256</v>
      </c>
      <c r="T124" s="10" t="s">
        <v>257</v>
      </c>
    </row>
    <row r="125" spans="1:20" x14ac:dyDescent="0.3">
      <c r="A125" s="10">
        <v>4210541069</v>
      </c>
      <c r="B125" s="10">
        <v>38</v>
      </c>
      <c r="C125" s="10">
        <v>20</v>
      </c>
      <c r="D125" s="11">
        <v>30.919659299999999</v>
      </c>
      <c r="E125" s="13">
        <v>-101.1675614</v>
      </c>
      <c r="F125" s="16" t="s">
        <v>20</v>
      </c>
      <c r="G125" s="16" t="s">
        <v>21</v>
      </c>
      <c r="H125" s="10">
        <v>1</v>
      </c>
      <c r="I125" s="10">
        <v>1</v>
      </c>
      <c r="J125" s="10">
        <v>1</v>
      </c>
      <c r="K125" s="10">
        <v>1</v>
      </c>
      <c r="L125" s="10">
        <v>1</v>
      </c>
      <c r="M125" s="10">
        <v>1</v>
      </c>
      <c r="N125" s="10">
        <v>1</v>
      </c>
      <c r="O125" s="10">
        <v>0</v>
      </c>
      <c r="P125" s="10">
        <v>1</v>
      </c>
      <c r="Q125" s="10">
        <v>0</v>
      </c>
      <c r="R125" s="14">
        <f t="shared" si="1"/>
        <v>0.8</v>
      </c>
      <c r="S125" s="15" t="s">
        <v>256</v>
      </c>
      <c r="T125" s="10" t="s">
        <v>258</v>
      </c>
    </row>
    <row r="126" spans="1:20" x14ac:dyDescent="0.3">
      <c r="A126" s="10">
        <v>4210541071</v>
      </c>
      <c r="B126" s="10">
        <v>38</v>
      </c>
      <c r="C126" s="10">
        <v>20</v>
      </c>
      <c r="D126" s="11">
        <v>30.91583219</v>
      </c>
      <c r="E126" s="13">
        <v>-101.16332970000001</v>
      </c>
      <c r="F126" s="16" t="s">
        <v>20</v>
      </c>
      <c r="G126" s="16" t="s">
        <v>21</v>
      </c>
      <c r="H126" s="10">
        <v>0</v>
      </c>
      <c r="I126" s="10">
        <v>0</v>
      </c>
      <c r="J126" s="10">
        <v>0</v>
      </c>
      <c r="K126" s="10">
        <v>0</v>
      </c>
      <c r="L126" s="10">
        <v>0</v>
      </c>
      <c r="M126" s="10">
        <v>0</v>
      </c>
      <c r="N126" s="10">
        <v>0</v>
      </c>
      <c r="O126" s="10">
        <v>0</v>
      </c>
      <c r="P126" s="10">
        <v>0</v>
      </c>
      <c r="Q126" s="10">
        <v>0</v>
      </c>
      <c r="R126" s="14">
        <f t="shared" si="1"/>
        <v>0</v>
      </c>
      <c r="S126" s="15" t="s">
        <v>259</v>
      </c>
      <c r="T126" s="10" t="s">
        <v>260</v>
      </c>
    </row>
    <row r="127" spans="1:20" x14ac:dyDescent="0.3">
      <c r="A127" s="10">
        <v>4210541082</v>
      </c>
      <c r="B127" s="10">
        <v>38</v>
      </c>
      <c r="C127" s="10">
        <v>20</v>
      </c>
      <c r="D127" s="11">
        <v>31.036235749999999</v>
      </c>
      <c r="E127" s="13">
        <v>-101.41294689999999</v>
      </c>
      <c r="F127" s="16" t="s">
        <v>262</v>
      </c>
      <c r="G127" s="16" t="s">
        <v>263</v>
      </c>
      <c r="H127" s="10">
        <v>1</v>
      </c>
      <c r="I127" s="10">
        <v>0</v>
      </c>
      <c r="J127" s="10">
        <v>0</v>
      </c>
      <c r="K127" s="10">
        <v>0</v>
      </c>
      <c r="L127" s="10">
        <v>0</v>
      </c>
      <c r="M127" s="10">
        <v>0</v>
      </c>
      <c r="N127" s="10">
        <v>0</v>
      </c>
      <c r="O127" s="10">
        <v>0</v>
      </c>
      <c r="P127" s="10">
        <v>0</v>
      </c>
      <c r="Q127" s="10">
        <v>0</v>
      </c>
      <c r="R127" s="14">
        <f t="shared" si="1"/>
        <v>0.1</v>
      </c>
      <c r="S127" s="15" t="s">
        <v>261</v>
      </c>
      <c r="T127" s="10" t="s">
        <v>264</v>
      </c>
    </row>
    <row r="128" spans="1:20" x14ac:dyDescent="0.3">
      <c r="A128" s="10">
        <v>4210541084</v>
      </c>
      <c r="B128" s="10">
        <v>38</v>
      </c>
      <c r="C128" s="10">
        <v>20</v>
      </c>
      <c r="D128" s="11">
        <v>30.92321815</v>
      </c>
      <c r="E128" s="13">
        <v>-101.1844512</v>
      </c>
      <c r="F128" s="16" t="s">
        <v>20</v>
      </c>
      <c r="G128" s="16" t="s">
        <v>21</v>
      </c>
      <c r="H128" s="10">
        <v>1</v>
      </c>
      <c r="I128" s="10">
        <v>1</v>
      </c>
      <c r="J128" s="10">
        <v>1</v>
      </c>
      <c r="K128" s="10">
        <v>1</v>
      </c>
      <c r="L128" s="10">
        <v>1</v>
      </c>
      <c r="M128" s="10">
        <v>1</v>
      </c>
      <c r="N128" s="10">
        <v>1</v>
      </c>
      <c r="O128" s="10">
        <v>0</v>
      </c>
      <c r="P128" s="10">
        <v>1</v>
      </c>
      <c r="Q128" s="10">
        <v>0</v>
      </c>
      <c r="R128" s="14">
        <f t="shared" si="1"/>
        <v>0.8</v>
      </c>
      <c r="S128" s="15" t="s">
        <v>265</v>
      </c>
      <c r="T128" s="10" t="s">
        <v>266</v>
      </c>
    </row>
    <row r="129" spans="1:20" x14ac:dyDescent="0.3">
      <c r="A129" s="10">
        <v>4210541084</v>
      </c>
      <c r="B129" s="10">
        <v>38</v>
      </c>
      <c r="C129" s="10">
        <v>20</v>
      </c>
      <c r="D129" s="11">
        <v>30.92321815</v>
      </c>
      <c r="E129" s="13">
        <v>-101.1844512</v>
      </c>
      <c r="F129" s="16" t="s">
        <v>20</v>
      </c>
      <c r="G129" s="16" t="s">
        <v>21</v>
      </c>
      <c r="H129" s="10">
        <v>1</v>
      </c>
      <c r="I129" s="10">
        <v>1</v>
      </c>
      <c r="J129" s="10">
        <v>1</v>
      </c>
      <c r="K129" s="10">
        <v>1</v>
      </c>
      <c r="L129" s="10">
        <v>1</v>
      </c>
      <c r="M129" s="10">
        <v>1</v>
      </c>
      <c r="N129" s="10">
        <v>1</v>
      </c>
      <c r="O129" s="10">
        <v>0</v>
      </c>
      <c r="P129" s="10">
        <v>1</v>
      </c>
      <c r="Q129" s="10">
        <v>0</v>
      </c>
      <c r="R129" s="14">
        <f t="shared" si="1"/>
        <v>0.8</v>
      </c>
      <c r="S129" s="15" t="s">
        <v>265</v>
      </c>
      <c r="T129" s="10" t="s">
        <v>267</v>
      </c>
    </row>
    <row r="130" spans="1:20" x14ac:dyDescent="0.3">
      <c r="A130" s="10">
        <v>4210541134</v>
      </c>
      <c r="B130" s="10">
        <v>38</v>
      </c>
      <c r="C130" s="10">
        <v>20</v>
      </c>
      <c r="D130" s="11">
        <v>30.912205849999999</v>
      </c>
      <c r="E130" s="13">
        <v>-101.171762</v>
      </c>
      <c r="F130" s="16" t="s">
        <v>20</v>
      </c>
      <c r="G130" s="16" t="s">
        <v>21</v>
      </c>
      <c r="H130" s="10">
        <v>1</v>
      </c>
      <c r="I130" s="10">
        <v>1</v>
      </c>
      <c r="J130" s="10">
        <v>1</v>
      </c>
      <c r="K130" s="10">
        <v>1</v>
      </c>
      <c r="L130" s="10">
        <v>1</v>
      </c>
      <c r="M130" s="10">
        <v>1</v>
      </c>
      <c r="N130" s="10">
        <v>1</v>
      </c>
      <c r="O130" s="10">
        <v>0</v>
      </c>
      <c r="P130" s="10">
        <v>1</v>
      </c>
      <c r="Q130" s="10">
        <v>0</v>
      </c>
      <c r="R130" s="14">
        <f t="shared" si="1"/>
        <v>0.8</v>
      </c>
      <c r="S130" s="15" t="s">
        <v>268</v>
      </c>
      <c r="T130" s="10" t="s">
        <v>269</v>
      </c>
    </row>
    <row r="131" spans="1:20" x14ac:dyDescent="0.3">
      <c r="A131" s="10">
        <v>4210541135</v>
      </c>
      <c r="B131" s="10">
        <v>38</v>
      </c>
      <c r="C131" s="10">
        <v>20</v>
      </c>
      <c r="D131" s="11">
        <v>30.923271199999999</v>
      </c>
      <c r="E131" s="13">
        <v>-101.1718217</v>
      </c>
      <c r="F131" s="16" t="s">
        <v>20</v>
      </c>
      <c r="G131" s="16" t="s">
        <v>21</v>
      </c>
      <c r="H131" s="10">
        <v>1</v>
      </c>
      <c r="I131" s="10">
        <v>1</v>
      </c>
      <c r="J131" s="10">
        <v>1</v>
      </c>
      <c r="K131" s="10">
        <v>1</v>
      </c>
      <c r="L131" s="10">
        <v>1</v>
      </c>
      <c r="M131" s="10">
        <v>1</v>
      </c>
      <c r="N131" s="10">
        <v>1</v>
      </c>
      <c r="O131" s="10">
        <v>0</v>
      </c>
      <c r="P131" s="10">
        <v>1</v>
      </c>
      <c r="Q131" s="10">
        <v>0</v>
      </c>
      <c r="R131" s="14">
        <f t="shared" ref="R131:R194" si="2">SUM(H131:Q131)/COLUMNS(H131:Q131)</f>
        <v>0.8</v>
      </c>
      <c r="S131" s="15" t="s">
        <v>270</v>
      </c>
      <c r="T131" s="10" t="s">
        <v>271</v>
      </c>
    </row>
    <row r="132" spans="1:20" x14ac:dyDescent="0.3">
      <c r="A132" s="10">
        <v>4210541142</v>
      </c>
      <c r="B132" s="10">
        <v>38</v>
      </c>
      <c r="C132" s="10">
        <v>20</v>
      </c>
      <c r="D132" s="11">
        <v>31.074815579999999</v>
      </c>
      <c r="E132" s="13">
        <v>-101.1898977</v>
      </c>
      <c r="F132" s="16" t="s">
        <v>273</v>
      </c>
      <c r="G132" s="16" t="s">
        <v>62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4">
        <f t="shared" si="2"/>
        <v>0</v>
      </c>
      <c r="S132" s="15" t="s">
        <v>272</v>
      </c>
      <c r="T132" s="10" t="s">
        <v>274</v>
      </c>
    </row>
    <row r="133" spans="1:20" x14ac:dyDescent="0.3">
      <c r="A133" s="10">
        <v>4210541142</v>
      </c>
      <c r="B133" s="10">
        <v>38</v>
      </c>
      <c r="C133" s="10">
        <v>29</v>
      </c>
      <c r="D133" s="11">
        <v>31.074815579999999</v>
      </c>
      <c r="E133" s="13">
        <v>-101.1898977</v>
      </c>
      <c r="F133" s="16" t="s">
        <v>273</v>
      </c>
      <c r="G133" s="16" t="s">
        <v>62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0">
        <v>0</v>
      </c>
      <c r="O133" s="10">
        <v>0</v>
      </c>
      <c r="P133" s="10">
        <v>0</v>
      </c>
      <c r="Q133" s="10">
        <v>0</v>
      </c>
      <c r="R133" s="14">
        <f t="shared" si="2"/>
        <v>0</v>
      </c>
      <c r="S133" s="15" t="s">
        <v>272</v>
      </c>
      <c r="T133" s="10" t="s">
        <v>275</v>
      </c>
    </row>
    <row r="134" spans="1:20" x14ac:dyDescent="0.3">
      <c r="A134" s="10">
        <v>4210541142</v>
      </c>
      <c r="B134" s="10">
        <v>38</v>
      </c>
      <c r="C134" s="10">
        <v>29</v>
      </c>
      <c r="D134" s="11">
        <v>31.074815579999999</v>
      </c>
      <c r="E134" s="13">
        <v>-101.1898977</v>
      </c>
      <c r="F134" s="16" t="s">
        <v>273</v>
      </c>
      <c r="G134" s="16" t="s">
        <v>62</v>
      </c>
      <c r="H134" s="10">
        <v>0</v>
      </c>
      <c r="I134" s="10">
        <v>0</v>
      </c>
      <c r="J134" s="10">
        <v>0</v>
      </c>
      <c r="K134" s="10">
        <v>0</v>
      </c>
      <c r="L134" s="10">
        <v>0</v>
      </c>
      <c r="M134" s="10">
        <v>0</v>
      </c>
      <c r="N134" s="10">
        <v>0</v>
      </c>
      <c r="O134" s="10">
        <v>0</v>
      </c>
      <c r="P134" s="10">
        <v>0</v>
      </c>
      <c r="Q134" s="10">
        <v>0</v>
      </c>
      <c r="R134" s="14">
        <f t="shared" si="2"/>
        <v>0</v>
      </c>
      <c r="S134" s="15" t="s">
        <v>272</v>
      </c>
      <c r="T134" s="10" t="s">
        <v>276</v>
      </c>
    </row>
    <row r="135" spans="1:20" x14ac:dyDescent="0.3">
      <c r="A135" s="10">
        <v>4210541156</v>
      </c>
      <c r="B135" s="10">
        <v>39</v>
      </c>
      <c r="C135" s="10">
        <v>7</v>
      </c>
      <c r="D135" s="11">
        <v>30.919740000000001</v>
      </c>
      <c r="E135" s="13">
        <v>-101.18892700000001</v>
      </c>
      <c r="F135" s="16" t="s">
        <v>20</v>
      </c>
      <c r="G135" s="16" t="s">
        <v>21</v>
      </c>
      <c r="H135" s="10">
        <v>1</v>
      </c>
      <c r="I135" s="10">
        <v>1</v>
      </c>
      <c r="J135" s="10">
        <v>1</v>
      </c>
      <c r="K135" s="10">
        <v>1</v>
      </c>
      <c r="L135" s="10">
        <v>1</v>
      </c>
      <c r="M135" s="10">
        <v>1</v>
      </c>
      <c r="N135" s="10">
        <v>1</v>
      </c>
      <c r="O135" s="10">
        <v>0</v>
      </c>
      <c r="P135" s="10">
        <v>1</v>
      </c>
      <c r="Q135" s="10">
        <v>0</v>
      </c>
      <c r="R135" s="14">
        <f t="shared" si="2"/>
        <v>0.8</v>
      </c>
      <c r="S135" s="15" t="s">
        <v>277</v>
      </c>
      <c r="T135" s="10" t="s">
        <v>278</v>
      </c>
    </row>
    <row r="136" spans="1:20" x14ac:dyDescent="0.3">
      <c r="A136" s="10">
        <v>4210541197</v>
      </c>
      <c r="B136" s="10">
        <v>39</v>
      </c>
      <c r="C136" s="10">
        <v>7</v>
      </c>
      <c r="D136" s="11">
        <v>30.934291099999999</v>
      </c>
      <c r="E136" s="13">
        <v>-101.2013956</v>
      </c>
      <c r="F136" s="16" t="s">
        <v>20</v>
      </c>
      <c r="G136" s="16" t="s">
        <v>21</v>
      </c>
      <c r="H136" s="10">
        <v>1</v>
      </c>
      <c r="I136" s="10">
        <v>1</v>
      </c>
      <c r="J136" s="10">
        <v>1</v>
      </c>
      <c r="K136" s="10">
        <v>1</v>
      </c>
      <c r="L136" s="10">
        <v>1</v>
      </c>
      <c r="M136" s="10">
        <v>1</v>
      </c>
      <c r="N136" s="10">
        <v>1</v>
      </c>
      <c r="O136" s="10">
        <v>0</v>
      </c>
      <c r="P136" s="10">
        <v>1</v>
      </c>
      <c r="Q136" s="10">
        <v>0</v>
      </c>
      <c r="R136" s="14">
        <f t="shared" si="2"/>
        <v>0.8</v>
      </c>
      <c r="S136" s="15" t="s">
        <v>279</v>
      </c>
      <c r="T136" s="10" t="s">
        <v>280</v>
      </c>
    </row>
    <row r="137" spans="1:20" x14ac:dyDescent="0.3">
      <c r="A137" s="10">
        <v>4210541197</v>
      </c>
      <c r="B137" s="10">
        <v>39</v>
      </c>
      <c r="C137" s="10">
        <v>7</v>
      </c>
      <c r="D137" s="11">
        <v>30.934291099999999</v>
      </c>
      <c r="E137" s="13">
        <v>-101.2013956</v>
      </c>
      <c r="F137" s="16" t="s">
        <v>20</v>
      </c>
      <c r="G137" s="16" t="s">
        <v>21</v>
      </c>
      <c r="H137" s="10">
        <v>1</v>
      </c>
      <c r="I137" s="10">
        <v>1</v>
      </c>
      <c r="J137" s="10">
        <v>1</v>
      </c>
      <c r="K137" s="10">
        <v>1</v>
      </c>
      <c r="L137" s="10">
        <v>1</v>
      </c>
      <c r="M137" s="10">
        <v>1</v>
      </c>
      <c r="N137" s="10">
        <v>1</v>
      </c>
      <c r="O137" s="10">
        <v>0</v>
      </c>
      <c r="P137" s="10">
        <v>1</v>
      </c>
      <c r="Q137" s="10">
        <v>0</v>
      </c>
      <c r="R137" s="14">
        <f t="shared" si="2"/>
        <v>0.8</v>
      </c>
      <c r="S137" s="15" t="s">
        <v>279</v>
      </c>
      <c r="T137" s="10" t="s">
        <v>281</v>
      </c>
    </row>
    <row r="138" spans="1:20" x14ac:dyDescent="0.3">
      <c r="A138" s="10">
        <v>4210541198</v>
      </c>
      <c r="B138" s="10">
        <v>39</v>
      </c>
      <c r="C138" s="10">
        <v>7</v>
      </c>
      <c r="D138" s="11">
        <v>30.927132019999998</v>
      </c>
      <c r="E138" s="13">
        <v>-101.2013511</v>
      </c>
      <c r="F138" s="16" t="s">
        <v>20</v>
      </c>
      <c r="G138" s="16" t="s">
        <v>21</v>
      </c>
      <c r="H138" s="10">
        <v>1</v>
      </c>
      <c r="I138" s="10">
        <v>1</v>
      </c>
      <c r="J138" s="10">
        <v>1</v>
      </c>
      <c r="K138" s="10">
        <v>1</v>
      </c>
      <c r="L138" s="10">
        <v>1</v>
      </c>
      <c r="M138" s="10">
        <v>1</v>
      </c>
      <c r="N138" s="10">
        <v>1</v>
      </c>
      <c r="O138" s="10">
        <v>0</v>
      </c>
      <c r="P138" s="10">
        <v>1</v>
      </c>
      <c r="Q138" s="10">
        <v>0</v>
      </c>
      <c r="R138" s="14">
        <f t="shared" si="2"/>
        <v>0.8</v>
      </c>
      <c r="S138" s="15" t="s">
        <v>282</v>
      </c>
      <c r="T138" s="10" t="s">
        <v>283</v>
      </c>
    </row>
    <row r="139" spans="1:20" x14ac:dyDescent="0.3">
      <c r="A139" s="10">
        <v>4210541199</v>
      </c>
      <c r="B139" s="10">
        <v>39</v>
      </c>
      <c r="C139" s="10">
        <v>7</v>
      </c>
      <c r="D139" s="11">
        <v>30.934562199999998</v>
      </c>
      <c r="E139" s="13">
        <v>-101.180305</v>
      </c>
      <c r="F139" s="16" t="s">
        <v>20</v>
      </c>
      <c r="G139" s="16" t="s">
        <v>21</v>
      </c>
      <c r="H139" s="10">
        <v>1</v>
      </c>
      <c r="I139" s="10">
        <v>1</v>
      </c>
      <c r="J139" s="10">
        <v>1</v>
      </c>
      <c r="K139" s="10">
        <v>1</v>
      </c>
      <c r="L139" s="10">
        <v>1</v>
      </c>
      <c r="M139" s="10">
        <v>1</v>
      </c>
      <c r="N139" s="10">
        <v>1</v>
      </c>
      <c r="O139" s="10">
        <v>0</v>
      </c>
      <c r="P139" s="10">
        <v>1</v>
      </c>
      <c r="Q139" s="10">
        <v>0</v>
      </c>
      <c r="R139" s="14">
        <f t="shared" si="2"/>
        <v>0.8</v>
      </c>
      <c r="S139" s="15" t="s">
        <v>284</v>
      </c>
      <c r="T139" s="10" t="s">
        <v>285</v>
      </c>
    </row>
    <row r="140" spans="1:20" x14ac:dyDescent="0.3">
      <c r="A140" s="10">
        <v>4210541206</v>
      </c>
      <c r="B140" s="10">
        <v>39</v>
      </c>
      <c r="C140" s="10">
        <v>7</v>
      </c>
      <c r="D140" s="11">
        <v>30.941802419999998</v>
      </c>
      <c r="E140" s="13">
        <v>-101.1846214</v>
      </c>
      <c r="F140" s="16" t="s">
        <v>20</v>
      </c>
      <c r="G140" s="16" t="s">
        <v>21</v>
      </c>
      <c r="H140" s="10">
        <v>0</v>
      </c>
      <c r="I140" s="10">
        <v>0</v>
      </c>
      <c r="J140" s="10">
        <v>0</v>
      </c>
      <c r="K140" s="10">
        <v>0</v>
      </c>
      <c r="L140" s="10">
        <v>0</v>
      </c>
      <c r="M140" s="10">
        <v>0</v>
      </c>
      <c r="N140" s="10">
        <v>0</v>
      </c>
      <c r="O140" s="10">
        <v>0</v>
      </c>
      <c r="P140" s="10">
        <v>0</v>
      </c>
      <c r="Q140" s="10">
        <v>0</v>
      </c>
      <c r="R140" s="14">
        <f t="shared" si="2"/>
        <v>0</v>
      </c>
      <c r="S140" s="15" t="s">
        <v>286</v>
      </c>
      <c r="T140" s="10" t="s">
        <v>287</v>
      </c>
    </row>
    <row r="141" spans="1:20" x14ac:dyDescent="0.3">
      <c r="A141" s="10">
        <v>4210541206</v>
      </c>
      <c r="B141" s="10">
        <v>39</v>
      </c>
      <c r="C141" s="10">
        <v>7</v>
      </c>
      <c r="D141" s="11">
        <v>30.941802419999998</v>
      </c>
      <c r="E141" s="13">
        <v>-101.1846214</v>
      </c>
      <c r="F141" s="16" t="s">
        <v>20</v>
      </c>
      <c r="G141" s="16" t="s">
        <v>21</v>
      </c>
      <c r="H141" s="10">
        <v>1</v>
      </c>
      <c r="I141" s="10">
        <v>1</v>
      </c>
      <c r="J141" s="10">
        <v>1</v>
      </c>
      <c r="K141" s="10">
        <v>1</v>
      </c>
      <c r="L141" s="10">
        <v>1</v>
      </c>
      <c r="M141" s="10">
        <v>1</v>
      </c>
      <c r="N141" s="10">
        <v>1</v>
      </c>
      <c r="O141" s="10">
        <v>0</v>
      </c>
      <c r="P141" s="10">
        <v>1</v>
      </c>
      <c r="Q141" s="10">
        <v>0</v>
      </c>
      <c r="R141" s="14">
        <f t="shared" si="2"/>
        <v>0.8</v>
      </c>
      <c r="S141" s="15" t="s">
        <v>286</v>
      </c>
      <c r="T141" s="10" t="s">
        <v>288</v>
      </c>
    </row>
    <row r="142" spans="1:20" x14ac:dyDescent="0.3">
      <c r="A142" s="10">
        <v>4210541209</v>
      </c>
      <c r="B142" s="10">
        <v>39</v>
      </c>
      <c r="C142" s="10">
        <v>7</v>
      </c>
      <c r="D142" s="11">
        <v>30.94162669</v>
      </c>
      <c r="E142" s="13">
        <v>-101.22397460000001</v>
      </c>
      <c r="F142" s="16" t="s">
        <v>20</v>
      </c>
      <c r="G142" s="16" t="s">
        <v>21</v>
      </c>
      <c r="H142" s="10">
        <v>1</v>
      </c>
      <c r="I142" s="10">
        <v>1</v>
      </c>
      <c r="J142" s="10">
        <v>1</v>
      </c>
      <c r="K142" s="10">
        <v>1</v>
      </c>
      <c r="L142" s="10">
        <v>1</v>
      </c>
      <c r="M142" s="10">
        <v>1</v>
      </c>
      <c r="N142" s="10">
        <v>1</v>
      </c>
      <c r="O142" s="10">
        <v>0</v>
      </c>
      <c r="P142" s="10">
        <v>1</v>
      </c>
      <c r="Q142" s="10">
        <v>0</v>
      </c>
      <c r="R142" s="14">
        <f t="shared" si="2"/>
        <v>0.8</v>
      </c>
      <c r="S142" s="15" t="s">
        <v>289</v>
      </c>
      <c r="T142" s="10" t="s">
        <v>290</v>
      </c>
    </row>
    <row r="143" spans="1:20" x14ac:dyDescent="0.3">
      <c r="A143" s="10">
        <v>4210541212</v>
      </c>
      <c r="B143" s="10">
        <v>39</v>
      </c>
      <c r="C143" s="10">
        <v>7</v>
      </c>
      <c r="D143" s="11">
        <v>30.983916650000001</v>
      </c>
      <c r="E143" s="13">
        <v>-101.0529526</v>
      </c>
      <c r="F143" s="16" t="s">
        <v>146</v>
      </c>
      <c r="G143" s="16" t="s">
        <v>62</v>
      </c>
      <c r="H143" s="10">
        <v>1</v>
      </c>
      <c r="I143" s="10">
        <v>0</v>
      </c>
      <c r="J143" s="10">
        <v>0</v>
      </c>
      <c r="K143" s="10">
        <v>0</v>
      </c>
      <c r="L143" s="10">
        <v>1</v>
      </c>
      <c r="M143" s="10">
        <v>0</v>
      </c>
      <c r="N143" s="10">
        <v>0</v>
      </c>
      <c r="O143" s="10">
        <v>0</v>
      </c>
      <c r="P143" s="10">
        <v>0</v>
      </c>
      <c r="Q143" s="10">
        <v>0</v>
      </c>
      <c r="R143" s="14">
        <f t="shared" si="2"/>
        <v>0.2</v>
      </c>
      <c r="S143" s="15" t="s">
        <v>291</v>
      </c>
      <c r="T143" s="10" t="s">
        <v>292</v>
      </c>
    </row>
    <row r="144" spans="1:20" x14ac:dyDescent="0.3">
      <c r="A144" s="10">
        <v>4210541212</v>
      </c>
      <c r="B144" s="10">
        <v>39</v>
      </c>
      <c r="C144" s="10">
        <v>7</v>
      </c>
      <c r="D144" s="11">
        <v>30.983916650000001</v>
      </c>
      <c r="E144" s="13">
        <v>-101.0529526</v>
      </c>
      <c r="F144" s="16" t="s">
        <v>146</v>
      </c>
      <c r="G144" s="16" t="s">
        <v>62</v>
      </c>
      <c r="H144" s="10">
        <v>0</v>
      </c>
      <c r="I144" s="10">
        <v>0</v>
      </c>
      <c r="J144" s="10">
        <v>0</v>
      </c>
      <c r="K144" s="10">
        <v>0</v>
      </c>
      <c r="L144" s="10">
        <v>0</v>
      </c>
      <c r="M144" s="10">
        <v>0</v>
      </c>
      <c r="N144" s="10">
        <v>0</v>
      </c>
      <c r="O144" s="10">
        <v>1</v>
      </c>
      <c r="P144" s="10">
        <v>0</v>
      </c>
      <c r="Q144" s="10">
        <v>0</v>
      </c>
      <c r="R144" s="14">
        <f t="shared" si="2"/>
        <v>0.1</v>
      </c>
      <c r="S144" s="15" t="s">
        <v>291</v>
      </c>
      <c r="T144" s="10" t="s">
        <v>293</v>
      </c>
    </row>
    <row r="145" spans="1:20" x14ac:dyDescent="0.3">
      <c r="A145" s="10">
        <v>4210541212</v>
      </c>
      <c r="B145" s="10">
        <v>39</v>
      </c>
      <c r="C145" s="10">
        <v>7</v>
      </c>
      <c r="D145" s="11">
        <v>30.983916650000001</v>
      </c>
      <c r="E145" s="13">
        <v>-101.0529526</v>
      </c>
      <c r="F145" s="16" t="s">
        <v>146</v>
      </c>
      <c r="G145" s="16" t="s">
        <v>62</v>
      </c>
      <c r="H145" s="10">
        <v>0</v>
      </c>
      <c r="I145" s="10">
        <v>0</v>
      </c>
      <c r="J145" s="10">
        <v>0</v>
      </c>
      <c r="K145" s="10">
        <v>0</v>
      </c>
      <c r="L145" s="10">
        <v>0</v>
      </c>
      <c r="M145" s="10">
        <v>0</v>
      </c>
      <c r="N145" s="10">
        <v>0</v>
      </c>
      <c r="O145" s="10">
        <v>1</v>
      </c>
      <c r="P145" s="10">
        <v>0</v>
      </c>
      <c r="Q145" s="10">
        <v>0</v>
      </c>
      <c r="R145" s="14">
        <f t="shared" si="2"/>
        <v>0.1</v>
      </c>
      <c r="S145" s="15" t="s">
        <v>291</v>
      </c>
      <c r="T145" s="10" t="s">
        <v>294</v>
      </c>
    </row>
    <row r="146" spans="1:20" x14ac:dyDescent="0.3">
      <c r="A146" s="10">
        <v>4210541212</v>
      </c>
      <c r="B146" s="10">
        <v>39</v>
      </c>
      <c r="C146" s="10">
        <v>11</v>
      </c>
      <c r="D146" s="11">
        <v>30.983916650000001</v>
      </c>
      <c r="E146" s="13">
        <v>-101.0529526</v>
      </c>
      <c r="F146" s="16" t="s">
        <v>146</v>
      </c>
      <c r="G146" s="16" t="s">
        <v>62</v>
      </c>
      <c r="H146" s="10">
        <v>1</v>
      </c>
      <c r="I146" s="10">
        <v>0</v>
      </c>
      <c r="J146" s="10">
        <v>0</v>
      </c>
      <c r="K146" s="10">
        <v>0</v>
      </c>
      <c r="L146" s="10">
        <v>1</v>
      </c>
      <c r="M146" s="10">
        <v>0</v>
      </c>
      <c r="N146" s="10">
        <v>0</v>
      </c>
      <c r="O146" s="10">
        <v>0</v>
      </c>
      <c r="P146" s="10">
        <v>0</v>
      </c>
      <c r="Q146" s="10">
        <v>0</v>
      </c>
      <c r="R146" s="14">
        <f t="shared" si="2"/>
        <v>0.2</v>
      </c>
      <c r="S146" s="15" t="s">
        <v>291</v>
      </c>
      <c r="T146" s="10" t="s">
        <v>295</v>
      </c>
    </row>
    <row r="147" spans="1:20" x14ac:dyDescent="0.3">
      <c r="A147" s="10">
        <v>4210541212</v>
      </c>
      <c r="B147" s="10">
        <v>39</v>
      </c>
      <c r="C147" s="10">
        <v>11</v>
      </c>
      <c r="D147" s="11">
        <v>30.983916650000001</v>
      </c>
      <c r="E147" s="13">
        <v>-101.0529526</v>
      </c>
      <c r="F147" s="16" t="s">
        <v>146</v>
      </c>
      <c r="G147" s="16" t="s">
        <v>62</v>
      </c>
      <c r="H147" s="10">
        <v>1</v>
      </c>
      <c r="I147" s="10">
        <v>0</v>
      </c>
      <c r="J147" s="10">
        <v>0</v>
      </c>
      <c r="K147" s="10">
        <v>0</v>
      </c>
      <c r="L147" s="10">
        <v>1</v>
      </c>
      <c r="M147" s="10">
        <v>0</v>
      </c>
      <c r="N147" s="10">
        <v>0</v>
      </c>
      <c r="O147" s="10">
        <v>1</v>
      </c>
      <c r="P147" s="10">
        <v>0</v>
      </c>
      <c r="Q147" s="10">
        <v>0</v>
      </c>
      <c r="R147" s="14">
        <f t="shared" si="2"/>
        <v>0.3</v>
      </c>
      <c r="S147" s="15" t="s">
        <v>291</v>
      </c>
      <c r="T147" s="10" t="s">
        <v>296</v>
      </c>
    </row>
    <row r="148" spans="1:20" x14ac:dyDescent="0.3">
      <c r="A148" s="10">
        <v>4210541212</v>
      </c>
      <c r="B148" s="10">
        <v>39</v>
      </c>
      <c r="C148" s="10">
        <v>12</v>
      </c>
      <c r="D148" s="11">
        <v>30.983916650000001</v>
      </c>
      <c r="E148" s="13">
        <v>-101.0529526</v>
      </c>
      <c r="F148" s="16" t="s">
        <v>146</v>
      </c>
      <c r="G148" s="16" t="s">
        <v>62</v>
      </c>
      <c r="H148" s="10">
        <v>1</v>
      </c>
      <c r="I148" s="10">
        <v>0</v>
      </c>
      <c r="J148" s="10">
        <v>0</v>
      </c>
      <c r="K148" s="10">
        <v>0</v>
      </c>
      <c r="L148" s="10">
        <v>1</v>
      </c>
      <c r="M148" s="10">
        <v>0</v>
      </c>
      <c r="N148" s="10">
        <v>0</v>
      </c>
      <c r="O148" s="10">
        <v>1</v>
      </c>
      <c r="P148" s="10">
        <v>0</v>
      </c>
      <c r="Q148" s="10">
        <v>0</v>
      </c>
      <c r="R148" s="14">
        <f t="shared" si="2"/>
        <v>0.3</v>
      </c>
      <c r="S148" s="15" t="s">
        <v>291</v>
      </c>
      <c r="T148" s="10" t="s">
        <v>297</v>
      </c>
    </row>
    <row r="149" spans="1:20" x14ac:dyDescent="0.3">
      <c r="A149" s="10">
        <v>4210541212</v>
      </c>
      <c r="B149" s="10">
        <v>39</v>
      </c>
      <c r="C149" s="10">
        <v>19</v>
      </c>
      <c r="D149" s="11">
        <v>30.983916650000001</v>
      </c>
      <c r="E149" s="13">
        <v>-101.0529526</v>
      </c>
      <c r="F149" s="16" t="s">
        <v>146</v>
      </c>
      <c r="G149" s="16" t="s">
        <v>62</v>
      </c>
      <c r="H149" s="10">
        <v>1</v>
      </c>
      <c r="I149" s="10">
        <v>0</v>
      </c>
      <c r="J149" s="10">
        <v>0</v>
      </c>
      <c r="K149" s="10">
        <v>0</v>
      </c>
      <c r="L149" s="10">
        <v>1</v>
      </c>
      <c r="M149" s="10">
        <v>0</v>
      </c>
      <c r="N149" s="10">
        <v>0</v>
      </c>
      <c r="O149" s="10">
        <v>1</v>
      </c>
      <c r="P149" s="10">
        <v>0</v>
      </c>
      <c r="Q149" s="10">
        <v>0</v>
      </c>
      <c r="R149" s="14">
        <f t="shared" si="2"/>
        <v>0.3</v>
      </c>
      <c r="S149" s="15" t="s">
        <v>291</v>
      </c>
      <c r="T149" s="10" t="s">
        <v>298</v>
      </c>
    </row>
    <row r="150" spans="1:20" x14ac:dyDescent="0.3">
      <c r="A150" s="10">
        <v>4210541212</v>
      </c>
      <c r="B150" s="10">
        <v>40</v>
      </c>
      <c r="C150" s="10">
        <v>13</v>
      </c>
      <c r="D150" s="11">
        <v>30.983916650000001</v>
      </c>
      <c r="E150" s="13">
        <v>-101.0529526</v>
      </c>
      <c r="F150" s="16" t="s">
        <v>146</v>
      </c>
      <c r="G150" s="16" t="s">
        <v>62</v>
      </c>
      <c r="H150" s="10">
        <v>1</v>
      </c>
      <c r="I150" s="10">
        <v>0</v>
      </c>
      <c r="J150" s="10">
        <v>0</v>
      </c>
      <c r="K150" s="10">
        <v>0</v>
      </c>
      <c r="L150" s="10">
        <v>0</v>
      </c>
      <c r="M150" s="10">
        <v>0</v>
      </c>
      <c r="N150" s="10">
        <v>0</v>
      </c>
      <c r="O150" s="10">
        <v>0</v>
      </c>
      <c r="P150" s="10">
        <v>0</v>
      </c>
      <c r="Q150" s="10">
        <v>0</v>
      </c>
      <c r="R150" s="14">
        <f t="shared" si="2"/>
        <v>0.1</v>
      </c>
      <c r="S150" s="15" t="s">
        <v>291</v>
      </c>
      <c r="T150" s="10" t="s">
        <v>299</v>
      </c>
    </row>
    <row r="151" spans="1:20" x14ac:dyDescent="0.3">
      <c r="A151" s="10">
        <v>4210541212</v>
      </c>
      <c r="B151" s="10">
        <v>40</v>
      </c>
      <c r="C151" s="10">
        <v>14</v>
      </c>
      <c r="D151" s="11">
        <v>30.983916650000001</v>
      </c>
      <c r="E151" s="13">
        <v>-101.0529526</v>
      </c>
      <c r="F151" s="16" t="s">
        <v>146</v>
      </c>
      <c r="G151" s="16" t="s">
        <v>62</v>
      </c>
      <c r="H151" s="10">
        <v>1</v>
      </c>
      <c r="I151" s="10">
        <v>0</v>
      </c>
      <c r="J151" s="10">
        <v>0</v>
      </c>
      <c r="K151" s="10">
        <v>0</v>
      </c>
      <c r="L151" s="10">
        <v>0</v>
      </c>
      <c r="M151" s="10">
        <v>0</v>
      </c>
      <c r="N151" s="10">
        <v>0</v>
      </c>
      <c r="O151" s="10">
        <v>0</v>
      </c>
      <c r="P151" s="10">
        <v>0</v>
      </c>
      <c r="Q151" s="10">
        <v>0</v>
      </c>
      <c r="R151" s="14">
        <f t="shared" si="2"/>
        <v>0.1</v>
      </c>
      <c r="S151" s="15" t="s">
        <v>291</v>
      </c>
      <c r="T151" s="10" t="s">
        <v>300</v>
      </c>
    </row>
    <row r="152" spans="1:20" x14ac:dyDescent="0.3">
      <c r="A152" s="10">
        <v>4210541212</v>
      </c>
      <c r="B152" s="10">
        <v>40</v>
      </c>
      <c r="C152" s="10">
        <v>14</v>
      </c>
      <c r="D152" s="11">
        <v>30.983916650000001</v>
      </c>
      <c r="E152" s="13">
        <v>-101.0529526</v>
      </c>
      <c r="F152" s="16" t="s">
        <v>146</v>
      </c>
      <c r="G152" s="16" t="s">
        <v>62</v>
      </c>
      <c r="H152" s="10">
        <v>0</v>
      </c>
      <c r="I152" s="10">
        <v>0</v>
      </c>
      <c r="J152" s="10">
        <v>0</v>
      </c>
      <c r="K152" s="10">
        <v>0</v>
      </c>
      <c r="L152" s="10">
        <v>0</v>
      </c>
      <c r="M152" s="10">
        <v>0</v>
      </c>
      <c r="N152" s="10">
        <v>0</v>
      </c>
      <c r="O152" s="10">
        <v>0</v>
      </c>
      <c r="P152" s="10">
        <v>0</v>
      </c>
      <c r="Q152" s="10">
        <v>0</v>
      </c>
      <c r="R152" s="14">
        <f t="shared" si="2"/>
        <v>0</v>
      </c>
      <c r="S152" s="15" t="s">
        <v>291</v>
      </c>
      <c r="T152" s="10" t="s">
        <v>301</v>
      </c>
    </row>
    <row r="153" spans="1:20" x14ac:dyDescent="0.3">
      <c r="A153" s="10">
        <v>4210541212</v>
      </c>
      <c r="B153" s="10">
        <v>40</v>
      </c>
      <c r="C153" s="10">
        <v>14</v>
      </c>
      <c r="D153" s="11">
        <v>30.983916650000001</v>
      </c>
      <c r="E153" s="13">
        <v>-101.0529526</v>
      </c>
      <c r="F153" s="16" t="s">
        <v>146</v>
      </c>
      <c r="G153" s="16" t="s">
        <v>62</v>
      </c>
      <c r="H153" s="10">
        <v>0</v>
      </c>
      <c r="I153" s="10">
        <v>0</v>
      </c>
      <c r="J153" s="10">
        <v>0</v>
      </c>
      <c r="K153" s="10">
        <v>0</v>
      </c>
      <c r="L153" s="10">
        <v>0</v>
      </c>
      <c r="M153" s="10">
        <v>0</v>
      </c>
      <c r="N153" s="10">
        <v>0</v>
      </c>
      <c r="O153" s="10">
        <v>0</v>
      </c>
      <c r="P153" s="10">
        <v>0</v>
      </c>
      <c r="Q153" s="10">
        <v>0</v>
      </c>
      <c r="R153" s="14">
        <f t="shared" si="2"/>
        <v>0</v>
      </c>
      <c r="S153" s="15" t="s">
        <v>291</v>
      </c>
      <c r="T153" s="10" t="s">
        <v>302</v>
      </c>
    </row>
    <row r="154" spans="1:20" x14ac:dyDescent="0.3">
      <c r="A154" s="10">
        <v>4210541224</v>
      </c>
      <c r="B154" s="10">
        <v>40</v>
      </c>
      <c r="C154" s="10">
        <v>14</v>
      </c>
      <c r="D154" s="11">
        <v>30.923202270000001</v>
      </c>
      <c r="E154" s="13">
        <v>-101.18815549999999</v>
      </c>
      <c r="F154" s="16" t="s">
        <v>20</v>
      </c>
      <c r="G154" s="16" t="s">
        <v>21</v>
      </c>
      <c r="H154" s="10">
        <v>0</v>
      </c>
      <c r="I154" s="10">
        <v>0</v>
      </c>
      <c r="J154" s="10">
        <v>0</v>
      </c>
      <c r="K154" s="10">
        <v>0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4">
        <f t="shared" si="2"/>
        <v>0</v>
      </c>
      <c r="S154" s="15" t="s">
        <v>303</v>
      </c>
      <c r="T154" s="10" t="s">
        <v>304</v>
      </c>
    </row>
    <row r="155" spans="1:20" x14ac:dyDescent="0.3">
      <c r="A155" s="10">
        <v>4210541231</v>
      </c>
      <c r="B155" s="10">
        <v>40</v>
      </c>
      <c r="C155" s="10">
        <v>14</v>
      </c>
      <c r="D155" s="11">
        <v>31.06837616</v>
      </c>
      <c r="E155" s="13">
        <v>-101.0573931</v>
      </c>
      <c r="F155" s="16" t="s">
        <v>273</v>
      </c>
      <c r="G155" s="16" t="s">
        <v>62</v>
      </c>
      <c r="H155" s="10">
        <v>1</v>
      </c>
      <c r="I155" s="10">
        <v>0</v>
      </c>
      <c r="J155" s="10">
        <v>0</v>
      </c>
      <c r="K155" s="10">
        <v>0</v>
      </c>
      <c r="L155" s="10">
        <v>0</v>
      </c>
      <c r="M155" s="10">
        <v>0</v>
      </c>
      <c r="N155" s="10">
        <v>0</v>
      </c>
      <c r="O155" s="10">
        <v>0</v>
      </c>
      <c r="P155" s="10">
        <v>0</v>
      </c>
      <c r="Q155" s="10">
        <v>0</v>
      </c>
      <c r="R155" s="14">
        <f t="shared" si="2"/>
        <v>0.1</v>
      </c>
      <c r="S155" s="15" t="s">
        <v>305</v>
      </c>
      <c r="T155" s="10" t="s">
        <v>306</v>
      </c>
    </row>
    <row r="156" spans="1:20" x14ac:dyDescent="0.3">
      <c r="A156" s="10">
        <v>4210541232</v>
      </c>
      <c r="B156" s="10">
        <v>40</v>
      </c>
      <c r="C156" s="10">
        <v>14</v>
      </c>
      <c r="D156" s="11">
        <v>31.074830689999999</v>
      </c>
      <c r="E156" s="13">
        <v>-101.1863745</v>
      </c>
      <c r="F156" s="16" t="s">
        <v>273</v>
      </c>
      <c r="G156" s="16" t="s">
        <v>62</v>
      </c>
      <c r="H156" s="10">
        <v>1</v>
      </c>
      <c r="I156" s="10">
        <v>0</v>
      </c>
      <c r="J156" s="10">
        <v>0</v>
      </c>
      <c r="K156" s="10">
        <v>0</v>
      </c>
      <c r="L156" s="10">
        <v>0</v>
      </c>
      <c r="M156" s="10">
        <v>0</v>
      </c>
      <c r="N156" s="10">
        <v>0</v>
      </c>
      <c r="O156" s="10">
        <v>0</v>
      </c>
      <c r="P156" s="10">
        <v>0</v>
      </c>
      <c r="Q156" s="10">
        <v>0</v>
      </c>
      <c r="R156" s="14">
        <f t="shared" si="2"/>
        <v>0.1</v>
      </c>
      <c r="S156" s="15" t="s">
        <v>307</v>
      </c>
      <c r="T156" s="10" t="s">
        <v>308</v>
      </c>
    </row>
    <row r="157" spans="1:20" x14ac:dyDescent="0.3">
      <c r="A157" s="10">
        <v>4210541234</v>
      </c>
      <c r="B157" s="10">
        <v>40</v>
      </c>
      <c r="C157" s="10">
        <v>14</v>
      </c>
      <c r="D157" s="11">
        <v>31.074853149999999</v>
      </c>
      <c r="E157" s="13">
        <v>-101.1797942</v>
      </c>
      <c r="F157" s="16" t="s">
        <v>273</v>
      </c>
      <c r="G157" s="16" t="s">
        <v>62</v>
      </c>
      <c r="H157" s="10">
        <v>1</v>
      </c>
      <c r="I157" s="10">
        <v>0</v>
      </c>
      <c r="J157" s="10">
        <v>0</v>
      </c>
      <c r="K157" s="10">
        <v>0</v>
      </c>
      <c r="L157" s="10">
        <v>0</v>
      </c>
      <c r="M157" s="10">
        <v>0</v>
      </c>
      <c r="N157" s="10">
        <v>0</v>
      </c>
      <c r="O157" s="10">
        <v>0</v>
      </c>
      <c r="P157" s="10">
        <v>0</v>
      </c>
      <c r="Q157" s="10">
        <v>0</v>
      </c>
      <c r="R157" s="14">
        <f t="shared" si="2"/>
        <v>0.1</v>
      </c>
      <c r="S157" s="15" t="s">
        <v>309</v>
      </c>
      <c r="T157" s="10" t="s">
        <v>310</v>
      </c>
    </row>
    <row r="158" spans="1:20" x14ac:dyDescent="0.3">
      <c r="A158" s="10">
        <v>4210541234</v>
      </c>
      <c r="B158" s="10">
        <v>40</v>
      </c>
      <c r="C158" s="10">
        <v>14</v>
      </c>
      <c r="D158" s="11">
        <v>31.074853149999999</v>
      </c>
      <c r="E158" s="13">
        <v>-101.1797942</v>
      </c>
      <c r="F158" s="16" t="s">
        <v>273</v>
      </c>
      <c r="G158" s="16" t="s">
        <v>62</v>
      </c>
      <c r="H158" s="10">
        <v>1</v>
      </c>
      <c r="I158" s="10">
        <v>0</v>
      </c>
      <c r="J158" s="10">
        <v>0</v>
      </c>
      <c r="K158" s="10">
        <v>0</v>
      </c>
      <c r="L158" s="10">
        <v>0</v>
      </c>
      <c r="M158" s="10">
        <v>0</v>
      </c>
      <c r="N158" s="10">
        <v>0</v>
      </c>
      <c r="O158" s="10">
        <v>0</v>
      </c>
      <c r="P158" s="10">
        <v>0</v>
      </c>
      <c r="Q158" s="10">
        <v>0</v>
      </c>
      <c r="R158" s="14">
        <f t="shared" si="2"/>
        <v>0.1</v>
      </c>
      <c r="S158" s="15" t="s">
        <v>309</v>
      </c>
      <c r="T158" s="10" t="s">
        <v>311</v>
      </c>
    </row>
    <row r="159" spans="1:20" x14ac:dyDescent="0.3">
      <c r="A159" s="10">
        <v>4210541238</v>
      </c>
      <c r="B159" s="10">
        <v>40</v>
      </c>
      <c r="C159" s="10">
        <v>14</v>
      </c>
      <c r="D159" s="11">
        <v>30.928598399999998</v>
      </c>
      <c r="E159" s="13">
        <v>-101.1992551</v>
      </c>
      <c r="F159" s="16" t="s">
        <v>20</v>
      </c>
      <c r="G159" s="16" t="s">
        <v>21</v>
      </c>
      <c r="H159" s="10">
        <v>1</v>
      </c>
      <c r="I159" s="10">
        <v>1</v>
      </c>
      <c r="J159" s="10">
        <v>1</v>
      </c>
      <c r="K159" s="10">
        <v>1</v>
      </c>
      <c r="L159" s="10">
        <v>1</v>
      </c>
      <c r="M159" s="10">
        <v>1</v>
      </c>
      <c r="N159" s="10">
        <v>1</v>
      </c>
      <c r="O159" s="10">
        <v>0</v>
      </c>
      <c r="P159" s="10">
        <v>1</v>
      </c>
      <c r="Q159" s="10">
        <v>0</v>
      </c>
      <c r="R159" s="14">
        <f t="shared" si="2"/>
        <v>0.8</v>
      </c>
      <c r="S159" s="15" t="s">
        <v>312</v>
      </c>
      <c r="T159" s="10" t="s">
        <v>313</v>
      </c>
    </row>
    <row r="160" spans="1:20" x14ac:dyDescent="0.3">
      <c r="A160" s="10">
        <v>4210541244</v>
      </c>
      <c r="B160" s="10">
        <v>40</v>
      </c>
      <c r="C160" s="10">
        <v>15</v>
      </c>
      <c r="D160" s="11">
        <v>30.92139431</v>
      </c>
      <c r="E160" s="13">
        <v>-101.18658259999999</v>
      </c>
      <c r="F160" s="16" t="s">
        <v>20</v>
      </c>
      <c r="G160" s="16" t="s">
        <v>21</v>
      </c>
      <c r="H160" s="10">
        <v>1</v>
      </c>
      <c r="I160" s="10">
        <v>1</v>
      </c>
      <c r="J160" s="10">
        <v>1</v>
      </c>
      <c r="K160" s="10">
        <v>1</v>
      </c>
      <c r="L160" s="10">
        <v>1</v>
      </c>
      <c r="M160" s="10">
        <v>1</v>
      </c>
      <c r="N160" s="10">
        <v>1</v>
      </c>
      <c r="O160" s="10">
        <v>0</v>
      </c>
      <c r="P160" s="10">
        <v>1</v>
      </c>
      <c r="Q160" s="10">
        <v>0</v>
      </c>
      <c r="R160" s="14">
        <f t="shared" si="2"/>
        <v>0.8</v>
      </c>
      <c r="S160" s="15" t="s">
        <v>314</v>
      </c>
      <c r="T160" s="10" t="s">
        <v>315</v>
      </c>
    </row>
    <row r="161" spans="1:20" x14ac:dyDescent="0.3">
      <c r="A161" s="10">
        <v>4210541245</v>
      </c>
      <c r="B161" s="10">
        <v>40</v>
      </c>
      <c r="C161" s="10">
        <v>15</v>
      </c>
      <c r="D161" s="11">
        <v>30.921412449999998</v>
      </c>
      <c r="E161" s="13">
        <v>-101.1823363</v>
      </c>
      <c r="F161" s="16" t="s">
        <v>20</v>
      </c>
      <c r="G161" s="16" t="s">
        <v>21</v>
      </c>
      <c r="H161" s="10">
        <v>1</v>
      </c>
      <c r="I161" s="10">
        <v>1</v>
      </c>
      <c r="J161" s="10">
        <v>1</v>
      </c>
      <c r="K161" s="10">
        <v>1</v>
      </c>
      <c r="L161" s="10">
        <v>1</v>
      </c>
      <c r="M161" s="10">
        <v>1</v>
      </c>
      <c r="N161" s="10">
        <v>1</v>
      </c>
      <c r="O161" s="10">
        <v>0</v>
      </c>
      <c r="P161" s="10">
        <v>1</v>
      </c>
      <c r="Q161" s="10">
        <v>0</v>
      </c>
      <c r="R161" s="14">
        <f t="shared" si="2"/>
        <v>0.8</v>
      </c>
      <c r="S161" s="15" t="s">
        <v>316</v>
      </c>
      <c r="T161" s="10" t="s">
        <v>317</v>
      </c>
    </row>
    <row r="162" spans="1:20" x14ac:dyDescent="0.3">
      <c r="A162" s="10">
        <v>4210541246</v>
      </c>
      <c r="B162" s="10">
        <v>40</v>
      </c>
      <c r="C162" s="10">
        <v>15</v>
      </c>
      <c r="D162" s="11">
        <v>30.921467100000001</v>
      </c>
      <c r="E162" s="13">
        <v>-101.1692462</v>
      </c>
      <c r="F162" s="16" t="s">
        <v>20</v>
      </c>
      <c r="G162" s="16" t="s">
        <v>21</v>
      </c>
      <c r="H162" s="10">
        <v>1</v>
      </c>
      <c r="I162" s="10">
        <v>1</v>
      </c>
      <c r="J162" s="10">
        <v>1</v>
      </c>
      <c r="K162" s="10">
        <v>1</v>
      </c>
      <c r="L162" s="10">
        <v>1</v>
      </c>
      <c r="M162" s="10">
        <v>1</v>
      </c>
      <c r="N162" s="10">
        <v>1</v>
      </c>
      <c r="O162" s="10">
        <v>0</v>
      </c>
      <c r="P162" s="10">
        <v>1</v>
      </c>
      <c r="Q162" s="10">
        <v>0</v>
      </c>
      <c r="R162" s="14">
        <f t="shared" si="2"/>
        <v>0.8</v>
      </c>
      <c r="S162" s="15" t="s">
        <v>318</v>
      </c>
      <c r="T162" s="10" t="s">
        <v>319</v>
      </c>
    </row>
    <row r="163" spans="1:20" x14ac:dyDescent="0.3">
      <c r="A163" s="10">
        <v>4210541250</v>
      </c>
      <c r="B163" s="10">
        <v>40</v>
      </c>
      <c r="C163" s="10">
        <v>15</v>
      </c>
      <c r="D163" s="11">
        <v>31.028246979999999</v>
      </c>
      <c r="E163" s="13">
        <v>-101.3382245</v>
      </c>
      <c r="F163" s="16" t="s">
        <v>146</v>
      </c>
      <c r="G163" s="16" t="s">
        <v>62</v>
      </c>
      <c r="H163" s="10">
        <v>0</v>
      </c>
      <c r="I163" s="10">
        <v>0</v>
      </c>
      <c r="J163" s="10">
        <v>0</v>
      </c>
      <c r="K163" s="10">
        <v>0</v>
      </c>
      <c r="L163" s="10">
        <v>0</v>
      </c>
      <c r="M163" s="10">
        <v>0</v>
      </c>
      <c r="N163" s="10">
        <v>0</v>
      </c>
      <c r="O163" s="10">
        <v>0</v>
      </c>
      <c r="P163" s="10">
        <v>0</v>
      </c>
      <c r="Q163" s="10">
        <v>0</v>
      </c>
      <c r="R163" s="14">
        <f t="shared" si="2"/>
        <v>0</v>
      </c>
      <c r="S163" s="15" t="s">
        <v>320</v>
      </c>
      <c r="T163" s="10" t="s">
        <v>321</v>
      </c>
    </row>
    <row r="164" spans="1:20" x14ac:dyDescent="0.3">
      <c r="A164" s="10">
        <v>4210541250</v>
      </c>
      <c r="B164" s="10">
        <v>40</v>
      </c>
      <c r="C164" s="10">
        <v>15</v>
      </c>
      <c r="D164" s="11">
        <v>31.028246979999999</v>
      </c>
      <c r="E164" s="13">
        <v>-101.3382245</v>
      </c>
      <c r="F164" s="16" t="s">
        <v>146</v>
      </c>
      <c r="G164" s="16" t="s">
        <v>62</v>
      </c>
      <c r="H164" s="10">
        <v>0</v>
      </c>
      <c r="I164" s="10">
        <v>0</v>
      </c>
      <c r="J164" s="10">
        <v>0</v>
      </c>
      <c r="K164" s="10">
        <v>0</v>
      </c>
      <c r="L164" s="10">
        <v>0</v>
      </c>
      <c r="M164" s="10">
        <v>0</v>
      </c>
      <c r="N164" s="10">
        <v>0</v>
      </c>
      <c r="O164" s="10">
        <v>0</v>
      </c>
      <c r="P164" s="10">
        <v>0</v>
      </c>
      <c r="Q164" s="10">
        <v>0</v>
      </c>
      <c r="R164" s="14">
        <f t="shared" si="2"/>
        <v>0</v>
      </c>
      <c r="S164" s="15" t="s">
        <v>320</v>
      </c>
      <c r="T164" s="10" t="s">
        <v>322</v>
      </c>
    </row>
    <row r="165" spans="1:20" x14ac:dyDescent="0.3">
      <c r="A165" s="10">
        <v>4210541250</v>
      </c>
      <c r="B165" s="10">
        <v>40</v>
      </c>
      <c r="C165" s="10">
        <v>15</v>
      </c>
      <c r="D165" s="11">
        <v>31.028246979999999</v>
      </c>
      <c r="E165" s="13">
        <v>-101.3382245</v>
      </c>
      <c r="F165" s="16" t="s">
        <v>146</v>
      </c>
      <c r="G165" s="16" t="s">
        <v>62</v>
      </c>
      <c r="H165" s="10">
        <v>0</v>
      </c>
      <c r="I165" s="10">
        <v>0</v>
      </c>
      <c r="J165" s="10">
        <v>0</v>
      </c>
      <c r="K165" s="10">
        <v>0</v>
      </c>
      <c r="L165" s="10">
        <v>0</v>
      </c>
      <c r="M165" s="10">
        <v>0</v>
      </c>
      <c r="N165" s="10">
        <v>0</v>
      </c>
      <c r="O165" s="10">
        <v>0</v>
      </c>
      <c r="P165" s="10">
        <v>0</v>
      </c>
      <c r="Q165" s="10">
        <v>0</v>
      </c>
      <c r="R165" s="14">
        <f t="shared" si="2"/>
        <v>0</v>
      </c>
      <c r="S165" s="15" t="s">
        <v>320</v>
      </c>
      <c r="T165" s="10" t="s">
        <v>323</v>
      </c>
    </row>
    <row r="166" spans="1:20" x14ac:dyDescent="0.3">
      <c r="A166" s="10">
        <v>4210541251</v>
      </c>
      <c r="B166" s="10">
        <v>40</v>
      </c>
      <c r="C166" s="10">
        <v>15</v>
      </c>
      <c r="D166" s="11">
        <v>31.074871049999999</v>
      </c>
      <c r="E166" s="13">
        <v>-101.1768874</v>
      </c>
      <c r="F166" s="16" t="s">
        <v>273</v>
      </c>
      <c r="G166" s="16" t="s">
        <v>62</v>
      </c>
      <c r="H166" s="10">
        <v>1</v>
      </c>
      <c r="I166" s="10">
        <v>0</v>
      </c>
      <c r="J166" s="10">
        <v>0</v>
      </c>
      <c r="K166" s="10">
        <v>0</v>
      </c>
      <c r="L166" s="10">
        <v>0</v>
      </c>
      <c r="M166" s="10">
        <v>0</v>
      </c>
      <c r="N166" s="10">
        <v>0</v>
      </c>
      <c r="O166" s="10">
        <v>0</v>
      </c>
      <c r="P166" s="10">
        <v>0</v>
      </c>
      <c r="Q166" s="10">
        <v>0</v>
      </c>
      <c r="R166" s="14">
        <f t="shared" si="2"/>
        <v>0.1</v>
      </c>
      <c r="S166" s="15" t="s">
        <v>324</v>
      </c>
      <c r="T166" s="10" t="s">
        <v>325</v>
      </c>
    </row>
    <row r="167" spans="1:20" x14ac:dyDescent="0.3">
      <c r="A167" s="10">
        <v>4210541252</v>
      </c>
      <c r="B167" s="10">
        <v>40</v>
      </c>
      <c r="C167" s="10">
        <v>17</v>
      </c>
      <c r="D167" s="11">
        <v>31.074888600000001</v>
      </c>
      <c r="E167" s="13">
        <v>-101.17276680000001</v>
      </c>
      <c r="F167" s="16" t="s">
        <v>273</v>
      </c>
      <c r="G167" s="16" t="s">
        <v>62</v>
      </c>
      <c r="H167" s="10">
        <v>1</v>
      </c>
      <c r="I167" s="10">
        <v>0</v>
      </c>
      <c r="J167" s="10">
        <v>0</v>
      </c>
      <c r="K167" s="10">
        <v>0</v>
      </c>
      <c r="L167" s="10">
        <v>0</v>
      </c>
      <c r="M167" s="10">
        <v>0</v>
      </c>
      <c r="N167" s="10">
        <v>0</v>
      </c>
      <c r="O167" s="10">
        <v>0</v>
      </c>
      <c r="P167" s="10">
        <v>0</v>
      </c>
      <c r="Q167" s="10">
        <v>0</v>
      </c>
      <c r="R167" s="14">
        <f t="shared" si="2"/>
        <v>0.1</v>
      </c>
      <c r="S167" s="15" t="s">
        <v>326</v>
      </c>
      <c r="T167" s="10" t="s">
        <v>327</v>
      </c>
    </row>
    <row r="168" spans="1:20" x14ac:dyDescent="0.3">
      <c r="A168" s="10">
        <v>4210541253</v>
      </c>
      <c r="B168" s="10">
        <v>40</v>
      </c>
      <c r="C168" s="10">
        <v>17</v>
      </c>
      <c r="D168" s="11">
        <v>31.039975170000002</v>
      </c>
      <c r="E168" s="13">
        <v>-101.9666142</v>
      </c>
      <c r="F168" s="16" t="s">
        <v>124</v>
      </c>
      <c r="G168" s="16" t="s">
        <v>329</v>
      </c>
      <c r="H168" s="10">
        <v>1</v>
      </c>
      <c r="I168" s="10">
        <v>1</v>
      </c>
      <c r="J168" s="10">
        <v>1</v>
      </c>
      <c r="K168" s="10">
        <v>1</v>
      </c>
      <c r="L168" s="10">
        <v>1</v>
      </c>
      <c r="M168" s="10">
        <v>1</v>
      </c>
      <c r="N168" s="10">
        <v>1</v>
      </c>
      <c r="O168" s="10">
        <v>1</v>
      </c>
      <c r="P168" s="10">
        <v>1</v>
      </c>
      <c r="Q168" s="10">
        <v>0</v>
      </c>
      <c r="R168" s="14">
        <f t="shared" si="2"/>
        <v>0.9</v>
      </c>
      <c r="S168" s="15" t="s">
        <v>328</v>
      </c>
      <c r="T168" s="10" t="s">
        <v>330</v>
      </c>
    </row>
    <row r="169" spans="1:20" x14ac:dyDescent="0.3">
      <c r="A169" s="10">
        <v>4210541253</v>
      </c>
      <c r="B169" s="10">
        <v>40</v>
      </c>
      <c r="C169" s="10">
        <v>17</v>
      </c>
      <c r="D169" s="11">
        <v>31.039975170000002</v>
      </c>
      <c r="E169" s="13">
        <v>-101.9666142</v>
      </c>
      <c r="F169" s="16" t="s">
        <v>124</v>
      </c>
      <c r="G169" s="16" t="s">
        <v>329</v>
      </c>
      <c r="H169" s="10">
        <v>1</v>
      </c>
      <c r="I169" s="10">
        <v>0</v>
      </c>
      <c r="J169" s="10">
        <v>0</v>
      </c>
      <c r="K169" s="10">
        <v>0</v>
      </c>
      <c r="L169" s="10">
        <v>0</v>
      </c>
      <c r="M169" s="10">
        <v>0</v>
      </c>
      <c r="N169" s="10">
        <v>0</v>
      </c>
      <c r="O169" s="10">
        <v>0</v>
      </c>
      <c r="P169" s="10">
        <v>0</v>
      </c>
      <c r="Q169" s="10">
        <v>0</v>
      </c>
      <c r="R169" s="14">
        <f t="shared" si="2"/>
        <v>0.1</v>
      </c>
      <c r="S169" s="15" t="s">
        <v>328</v>
      </c>
      <c r="T169" s="10" t="s">
        <v>331</v>
      </c>
    </row>
    <row r="170" spans="1:20" x14ac:dyDescent="0.3">
      <c r="A170" s="10">
        <v>4210541257</v>
      </c>
      <c r="B170" s="10">
        <v>40</v>
      </c>
      <c r="C170" s="10">
        <v>17</v>
      </c>
      <c r="D170" s="11">
        <v>31.07487442</v>
      </c>
      <c r="E170" s="13">
        <v>-101.1679288</v>
      </c>
      <c r="F170" s="16" t="s">
        <v>273</v>
      </c>
      <c r="G170" s="16" t="s">
        <v>62</v>
      </c>
      <c r="H170" s="10">
        <v>1</v>
      </c>
      <c r="I170" s="10">
        <v>0</v>
      </c>
      <c r="J170" s="10">
        <v>0</v>
      </c>
      <c r="K170" s="10">
        <v>0</v>
      </c>
      <c r="L170" s="10">
        <v>0</v>
      </c>
      <c r="M170" s="10">
        <v>0</v>
      </c>
      <c r="N170" s="10">
        <v>0</v>
      </c>
      <c r="O170" s="10">
        <v>0</v>
      </c>
      <c r="P170" s="10">
        <v>0</v>
      </c>
      <c r="Q170" s="10">
        <v>0</v>
      </c>
      <c r="R170" s="14">
        <f t="shared" si="2"/>
        <v>0.1</v>
      </c>
      <c r="S170" s="15" t="s">
        <v>332</v>
      </c>
      <c r="T170" s="10" t="s">
        <v>333</v>
      </c>
    </row>
    <row r="171" spans="1:20" x14ac:dyDescent="0.3">
      <c r="A171" s="10">
        <v>4210541257</v>
      </c>
      <c r="B171" s="10">
        <v>40</v>
      </c>
      <c r="C171" s="10">
        <v>21</v>
      </c>
      <c r="D171" s="11">
        <v>31.07487442</v>
      </c>
      <c r="E171" s="13">
        <v>-101.1679288</v>
      </c>
      <c r="F171" s="16" t="s">
        <v>273</v>
      </c>
      <c r="G171" s="16" t="s">
        <v>62</v>
      </c>
      <c r="H171" s="10">
        <v>1</v>
      </c>
      <c r="I171" s="10">
        <v>0</v>
      </c>
      <c r="J171" s="10">
        <v>0</v>
      </c>
      <c r="K171" s="10">
        <v>0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4">
        <f t="shared" si="2"/>
        <v>0.1</v>
      </c>
      <c r="S171" s="15" t="s">
        <v>332</v>
      </c>
      <c r="T171" s="10" t="s">
        <v>334</v>
      </c>
    </row>
    <row r="172" spans="1:20" x14ac:dyDescent="0.3">
      <c r="A172" s="10">
        <v>4210541258</v>
      </c>
      <c r="B172" s="10">
        <v>40</v>
      </c>
      <c r="C172" s="10">
        <v>21</v>
      </c>
      <c r="D172" s="11">
        <v>31.074897929999999</v>
      </c>
      <c r="E172" s="13">
        <v>-101.1705627</v>
      </c>
      <c r="F172" s="16" t="s">
        <v>273</v>
      </c>
      <c r="G172" s="16" t="s">
        <v>62</v>
      </c>
      <c r="H172" s="10">
        <v>1</v>
      </c>
      <c r="I172" s="10">
        <v>0</v>
      </c>
      <c r="J172" s="10">
        <v>0</v>
      </c>
      <c r="K172" s="10">
        <v>0</v>
      </c>
      <c r="L172" s="10">
        <v>0</v>
      </c>
      <c r="M172" s="10">
        <v>0</v>
      </c>
      <c r="N172" s="10">
        <v>0</v>
      </c>
      <c r="O172" s="10">
        <v>0</v>
      </c>
      <c r="P172" s="10">
        <v>0</v>
      </c>
      <c r="Q172" s="10">
        <v>0</v>
      </c>
      <c r="R172" s="14">
        <f t="shared" si="2"/>
        <v>0.1</v>
      </c>
      <c r="S172" s="15" t="s">
        <v>335</v>
      </c>
      <c r="T172" s="10" t="s">
        <v>336</v>
      </c>
    </row>
    <row r="173" spans="1:20" x14ac:dyDescent="0.3">
      <c r="A173" s="10">
        <v>4210541273</v>
      </c>
      <c r="B173" s="10">
        <v>40</v>
      </c>
      <c r="C173" s="10">
        <v>21</v>
      </c>
      <c r="D173" s="11">
        <v>30.977189540000001</v>
      </c>
      <c r="E173" s="13">
        <v>-101.27197339999999</v>
      </c>
      <c r="F173" s="16" t="s">
        <v>20</v>
      </c>
      <c r="G173" s="16" t="s">
        <v>21</v>
      </c>
      <c r="H173" s="10">
        <v>0</v>
      </c>
      <c r="I173" s="10">
        <v>0</v>
      </c>
      <c r="J173" s="10">
        <v>0</v>
      </c>
      <c r="K173" s="10">
        <v>0</v>
      </c>
      <c r="L173" s="10">
        <v>0</v>
      </c>
      <c r="M173" s="10">
        <v>0</v>
      </c>
      <c r="N173" s="10">
        <v>0</v>
      </c>
      <c r="O173" s="10">
        <v>0</v>
      </c>
      <c r="P173" s="10">
        <v>0</v>
      </c>
      <c r="Q173" s="10">
        <v>0</v>
      </c>
      <c r="R173" s="14">
        <f t="shared" si="2"/>
        <v>0</v>
      </c>
      <c r="S173" s="15" t="s">
        <v>337</v>
      </c>
      <c r="T173" s="10" t="s">
        <v>338</v>
      </c>
    </row>
    <row r="174" spans="1:20" x14ac:dyDescent="0.3">
      <c r="A174" s="10">
        <v>4210541284</v>
      </c>
      <c r="B174" s="10">
        <v>40</v>
      </c>
      <c r="C174" s="10">
        <v>21</v>
      </c>
      <c r="D174" s="11">
        <v>30.941685679999999</v>
      </c>
      <c r="E174" s="13">
        <v>-101.2109415</v>
      </c>
      <c r="F174" s="16" t="s">
        <v>20</v>
      </c>
      <c r="G174" s="16" t="s">
        <v>21</v>
      </c>
      <c r="H174" s="10">
        <v>1</v>
      </c>
      <c r="I174" s="10">
        <v>1</v>
      </c>
      <c r="J174" s="10">
        <v>1</v>
      </c>
      <c r="K174" s="10">
        <v>1</v>
      </c>
      <c r="L174" s="10">
        <v>1</v>
      </c>
      <c r="M174" s="10">
        <v>1</v>
      </c>
      <c r="N174" s="10">
        <v>1</v>
      </c>
      <c r="O174" s="10">
        <v>0</v>
      </c>
      <c r="P174" s="10">
        <v>1</v>
      </c>
      <c r="Q174" s="10">
        <v>0</v>
      </c>
      <c r="R174" s="14">
        <f t="shared" si="2"/>
        <v>0.8</v>
      </c>
      <c r="S174" s="15" t="s">
        <v>339</v>
      </c>
      <c r="T174" s="10" t="s">
        <v>340</v>
      </c>
    </row>
    <row r="175" spans="1:20" x14ac:dyDescent="0.3">
      <c r="A175" s="10">
        <v>4210541285</v>
      </c>
      <c r="B175" s="10">
        <v>40</v>
      </c>
      <c r="C175" s="10">
        <v>21</v>
      </c>
      <c r="D175" s="11">
        <v>30.9676899</v>
      </c>
      <c r="E175" s="13">
        <v>-101.2697273</v>
      </c>
      <c r="F175" s="16" t="s">
        <v>20</v>
      </c>
      <c r="G175" s="16" t="s">
        <v>21</v>
      </c>
      <c r="H175" s="10">
        <v>1</v>
      </c>
      <c r="I175" s="10">
        <v>1</v>
      </c>
      <c r="J175" s="10">
        <v>1</v>
      </c>
      <c r="K175" s="10">
        <v>1</v>
      </c>
      <c r="L175" s="10">
        <v>1</v>
      </c>
      <c r="M175" s="10">
        <v>1</v>
      </c>
      <c r="N175" s="10">
        <v>1</v>
      </c>
      <c r="O175" s="10">
        <v>1</v>
      </c>
      <c r="P175" s="10">
        <v>1</v>
      </c>
      <c r="Q175" s="10">
        <v>0</v>
      </c>
      <c r="R175" s="14">
        <f t="shared" si="2"/>
        <v>0.9</v>
      </c>
      <c r="S175" s="15" t="s">
        <v>341</v>
      </c>
      <c r="T175" s="10" t="s">
        <v>342</v>
      </c>
    </row>
    <row r="176" spans="1:20" x14ac:dyDescent="0.3">
      <c r="A176" s="10">
        <v>4210541285</v>
      </c>
      <c r="B176" s="10">
        <v>40</v>
      </c>
      <c r="C176" s="10">
        <v>21</v>
      </c>
      <c r="D176" s="11">
        <v>30.9676899</v>
      </c>
      <c r="E176" s="13">
        <v>-101.2697273</v>
      </c>
      <c r="F176" s="16" t="s">
        <v>20</v>
      </c>
      <c r="G176" s="16" t="s">
        <v>21</v>
      </c>
      <c r="H176" s="10">
        <v>1</v>
      </c>
      <c r="I176" s="10">
        <v>0</v>
      </c>
      <c r="J176" s="10">
        <v>0</v>
      </c>
      <c r="K176" s="10">
        <v>0</v>
      </c>
      <c r="L176" s="10">
        <v>0</v>
      </c>
      <c r="M176" s="10">
        <v>0</v>
      </c>
      <c r="N176" s="10">
        <v>0</v>
      </c>
      <c r="O176" s="10">
        <v>0</v>
      </c>
      <c r="P176" s="10">
        <v>0</v>
      </c>
      <c r="Q176" s="10">
        <v>0</v>
      </c>
      <c r="R176" s="14">
        <f t="shared" si="2"/>
        <v>0.1</v>
      </c>
      <c r="S176" s="15" t="s">
        <v>341</v>
      </c>
      <c r="T176" s="10" t="s">
        <v>343</v>
      </c>
    </row>
    <row r="177" spans="1:20" x14ac:dyDescent="0.3">
      <c r="A177" s="10">
        <v>4210541285</v>
      </c>
      <c r="B177" s="10">
        <v>40</v>
      </c>
      <c r="C177" s="10">
        <v>21</v>
      </c>
      <c r="D177" s="11">
        <v>30.9676899</v>
      </c>
      <c r="E177" s="13">
        <v>-101.2697273</v>
      </c>
      <c r="F177" s="16" t="s">
        <v>20</v>
      </c>
      <c r="G177" s="16" t="s">
        <v>21</v>
      </c>
      <c r="H177" s="10">
        <v>1</v>
      </c>
      <c r="I177" s="10">
        <v>0</v>
      </c>
      <c r="J177" s="10">
        <v>0</v>
      </c>
      <c r="K177" s="10">
        <v>0</v>
      </c>
      <c r="L177" s="10">
        <v>0</v>
      </c>
      <c r="M177" s="10">
        <v>0</v>
      </c>
      <c r="N177" s="10">
        <v>0</v>
      </c>
      <c r="O177" s="10">
        <v>0</v>
      </c>
      <c r="P177" s="10">
        <v>0</v>
      </c>
      <c r="Q177" s="10">
        <v>0</v>
      </c>
      <c r="R177" s="14">
        <f t="shared" si="2"/>
        <v>0.1</v>
      </c>
      <c r="S177" s="15" t="s">
        <v>341</v>
      </c>
      <c r="T177" s="10" t="s">
        <v>344</v>
      </c>
    </row>
    <row r="178" spans="1:20" x14ac:dyDescent="0.3">
      <c r="A178" s="10">
        <v>4210541285</v>
      </c>
      <c r="B178" s="10">
        <v>40</v>
      </c>
      <c r="C178" s="10">
        <v>21</v>
      </c>
      <c r="D178" s="11">
        <v>30.9676899</v>
      </c>
      <c r="E178" s="13">
        <v>-101.2697273</v>
      </c>
      <c r="F178" s="16" t="s">
        <v>20</v>
      </c>
      <c r="G178" s="16" t="s">
        <v>21</v>
      </c>
      <c r="H178" s="10">
        <v>0</v>
      </c>
      <c r="I178" s="10">
        <v>0</v>
      </c>
      <c r="J178" s="10">
        <v>0</v>
      </c>
      <c r="K178" s="10">
        <v>0</v>
      </c>
      <c r="L178" s="10">
        <v>0</v>
      </c>
      <c r="M178" s="10">
        <v>0</v>
      </c>
      <c r="N178" s="10">
        <v>0</v>
      </c>
      <c r="O178" s="10">
        <v>0</v>
      </c>
      <c r="P178" s="10">
        <v>0</v>
      </c>
      <c r="Q178" s="10">
        <v>0</v>
      </c>
      <c r="R178" s="14">
        <f t="shared" si="2"/>
        <v>0</v>
      </c>
      <c r="S178" s="15" t="s">
        <v>341</v>
      </c>
      <c r="T178" s="10" t="s">
        <v>345</v>
      </c>
    </row>
    <row r="179" spans="1:20" x14ac:dyDescent="0.3">
      <c r="A179" s="10">
        <v>4210541294</v>
      </c>
      <c r="B179" s="10">
        <v>40</v>
      </c>
      <c r="C179" s="10">
        <v>24</v>
      </c>
      <c r="D179" s="11">
        <v>30.955332339999998</v>
      </c>
      <c r="E179" s="13">
        <v>-101.0952743</v>
      </c>
      <c r="F179" s="16" t="s">
        <v>146</v>
      </c>
      <c r="G179" s="16" t="s">
        <v>62</v>
      </c>
      <c r="H179" s="10">
        <v>0</v>
      </c>
      <c r="I179" s="10">
        <v>0</v>
      </c>
      <c r="J179" s="10">
        <v>0</v>
      </c>
      <c r="K179" s="10">
        <v>0</v>
      </c>
      <c r="L179" s="10">
        <v>0</v>
      </c>
      <c r="M179" s="10">
        <v>0</v>
      </c>
      <c r="N179" s="10">
        <v>0</v>
      </c>
      <c r="O179" s="10">
        <v>0</v>
      </c>
      <c r="P179" s="10">
        <v>0</v>
      </c>
      <c r="Q179" s="10">
        <v>0</v>
      </c>
      <c r="R179" s="14">
        <f t="shared" si="2"/>
        <v>0</v>
      </c>
      <c r="S179" s="15" t="s">
        <v>346</v>
      </c>
      <c r="T179" s="10" t="s">
        <v>347</v>
      </c>
    </row>
    <row r="180" spans="1:20" x14ac:dyDescent="0.3">
      <c r="A180" s="10">
        <v>4210541294</v>
      </c>
      <c r="B180" s="10">
        <v>40</v>
      </c>
      <c r="C180" s="10">
        <v>24</v>
      </c>
      <c r="D180" s="11">
        <v>30.955332339999998</v>
      </c>
      <c r="E180" s="13">
        <v>-101.0952743</v>
      </c>
      <c r="F180" s="16" t="s">
        <v>146</v>
      </c>
      <c r="G180" s="16" t="s">
        <v>62</v>
      </c>
      <c r="H180" s="10">
        <v>0</v>
      </c>
      <c r="I180" s="10">
        <v>0</v>
      </c>
      <c r="J180" s="10">
        <v>0</v>
      </c>
      <c r="K180" s="10">
        <v>0</v>
      </c>
      <c r="L180" s="10">
        <v>0</v>
      </c>
      <c r="M180" s="10">
        <v>0</v>
      </c>
      <c r="N180" s="10">
        <v>0</v>
      </c>
      <c r="O180" s="10">
        <v>0</v>
      </c>
      <c r="P180" s="10">
        <v>0</v>
      </c>
      <c r="Q180" s="10">
        <v>0</v>
      </c>
      <c r="R180" s="14">
        <f t="shared" si="2"/>
        <v>0</v>
      </c>
      <c r="S180" s="15" t="s">
        <v>346</v>
      </c>
      <c r="T180" s="10" t="s">
        <v>348</v>
      </c>
    </row>
    <row r="181" spans="1:20" x14ac:dyDescent="0.3">
      <c r="A181" s="10">
        <v>4210541296</v>
      </c>
      <c r="B181" s="10">
        <v>40</v>
      </c>
      <c r="C181" s="10">
        <v>24</v>
      </c>
      <c r="D181" s="11">
        <v>31.066024580000001</v>
      </c>
      <c r="E181" s="13">
        <v>-101.1607558</v>
      </c>
      <c r="F181" s="16" t="s">
        <v>273</v>
      </c>
      <c r="G181" s="16" t="s">
        <v>62</v>
      </c>
      <c r="H181" s="10">
        <v>1</v>
      </c>
      <c r="I181" s="10">
        <v>0</v>
      </c>
      <c r="J181" s="10">
        <v>0</v>
      </c>
      <c r="K181" s="10">
        <v>0</v>
      </c>
      <c r="L181" s="10">
        <v>0</v>
      </c>
      <c r="M181" s="10">
        <v>0</v>
      </c>
      <c r="N181" s="10">
        <v>0</v>
      </c>
      <c r="O181" s="10">
        <v>0</v>
      </c>
      <c r="P181" s="10">
        <v>0</v>
      </c>
      <c r="Q181" s="10">
        <v>0</v>
      </c>
      <c r="R181" s="14">
        <f t="shared" si="2"/>
        <v>0.1</v>
      </c>
      <c r="S181" s="15" t="s">
        <v>349</v>
      </c>
      <c r="T181" s="10" t="s">
        <v>350</v>
      </c>
    </row>
    <row r="182" spans="1:20" x14ac:dyDescent="0.3">
      <c r="A182" s="10">
        <v>4210541301</v>
      </c>
      <c r="B182" s="10">
        <v>40</v>
      </c>
      <c r="C182" s="10">
        <v>24</v>
      </c>
      <c r="D182" s="11">
        <v>30.919809999999998</v>
      </c>
      <c r="E182" s="13">
        <v>-100.98733</v>
      </c>
      <c r="F182" s="16" t="s">
        <v>115</v>
      </c>
      <c r="G182" s="16" t="s">
        <v>116</v>
      </c>
      <c r="H182" s="10">
        <v>1</v>
      </c>
      <c r="I182" s="10">
        <v>0</v>
      </c>
      <c r="J182" s="10">
        <v>0</v>
      </c>
      <c r="K182" s="10">
        <v>0</v>
      </c>
      <c r="L182" s="10">
        <v>1</v>
      </c>
      <c r="M182" s="10">
        <v>0</v>
      </c>
      <c r="N182" s="10">
        <v>0</v>
      </c>
      <c r="O182" s="10">
        <v>0</v>
      </c>
      <c r="P182" s="10">
        <v>0</v>
      </c>
      <c r="Q182" s="10">
        <v>0</v>
      </c>
      <c r="R182" s="14">
        <f t="shared" si="2"/>
        <v>0.2</v>
      </c>
      <c r="S182" s="15" t="s">
        <v>351</v>
      </c>
      <c r="T182" s="10" t="s">
        <v>352</v>
      </c>
    </row>
    <row r="183" spans="1:20" x14ac:dyDescent="0.3">
      <c r="A183" s="10">
        <v>4210541301</v>
      </c>
      <c r="B183" s="10">
        <v>40</v>
      </c>
      <c r="C183" s="10">
        <v>24</v>
      </c>
      <c r="D183" s="11">
        <v>30.919809999999998</v>
      </c>
      <c r="E183" s="13">
        <v>-100.98733</v>
      </c>
      <c r="F183" s="16" t="s">
        <v>115</v>
      </c>
      <c r="G183" s="16" t="s">
        <v>116</v>
      </c>
      <c r="H183" s="10">
        <v>1</v>
      </c>
      <c r="I183" s="10">
        <v>0</v>
      </c>
      <c r="J183" s="10">
        <v>0</v>
      </c>
      <c r="K183" s="10">
        <v>0</v>
      </c>
      <c r="L183" s="10">
        <v>1</v>
      </c>
      <c r="M183" s="10">
        <v>0</v>
      </c>
      <c r="N183" s="10">
        <v>0</v>
      </c>
      <c r="O183" s="10">
        <v>0</v>
      </c>
      <c r="P183" s="10">
        <v>0</v>
      </c>
      <c r="Q183" s="10">
        <v>0</v>
      </c>
      <c r="R183" s="14">
        <f t="shared" si="2"/>
        <v>0.2</v>
      </c>
      <c r="S183" s="15" t="s">
        <v>351</v>
      </c>
      <c r="T183" s="10" t="s">
        <v>353</v>
      </c>
    </row>
    <row r="184" spans="1:20" x14ac:dyDescent="0.3">
      <c r="A184" s="10">
        <v>4210541301</v>
      </c>
      <c r="B184" s="10">
        <v>40</v>
      </c>
      <c r="C184" s="10">
        <v>24</v>
      </c>
      <c r="D184" s="11">
        <v>30.919809999999998</v>
      </c>
      <c r="E184" s="13">
        <v>-100.98733</v>
      </c>
      <c r="F184" s="16" t="s">
        <v>115</v>
      </c>
      <c r="G184" s="16" t="s">
        <v>116</v>
      </c>
      <c r="H184" s="10">
        <v>1</v>
      </c>
      <c r="I184" s="10">
        <v>0</v>
      </c>
      <c r="J184" s="10">
        <v>0</v>
      </c>
      <c r="K184" s="10">
        <v>0</v>
      </c>
      <c r="L184" s="10">
        <v>1</v>
      </c>
      <c r="M184" s="10">
        <v>0</v>
      </c>
      <c r="N184" s="10">
        <v>0</v>
      </c>
      <c r="O184" s="10">
        <v>0</v>
      </c>
      <c r="P184" s="10">
        <v>0</v>
      </c>
      <c r="Q184" s="10">
        <v>0</v>
      </c>
      <c r="R184" s="14">
        <f t="shared" si="2"/>
        <v>0.2</v>
      </c>
      <c r="S184" s="15" t="s">
        <v>351</v>
      </c>
      <c r="T184" s="10" t="s">
        <v>354</v>
      </c>
    </row>
    <row r="185" spans="1:20" x14ac:dyDescent="0.3">
      <c r="A185" s="10">
        <v>4210541301</v>
      </c>
      <c r="B185" s="10">
        <v>40</v>
      </c>
      <c r="C185" s="10">
        <v>24</v>
      </c>
      <c r="D185" s="11">
        <v>30.919809999999998</v>
      </c>
      <c r="E185" s="13">
        <v>-100.98733</v>
      </c>
      <c r="F185" s="16" t="s">
        <v>115</v>
      </c>
      <c r="G185" s="16" t="s">
        <v>116</v>
      </c>
      <c r="H185" s="10">
        <v>1</v>
      </c>
      <c r="I185" s="10">
        <v>0</v>
      </c>
      <c r="J185" s="10">
        <v>0</v>
      </c>
      <c r="K185" s="10">
        <v>0</v>
      </c>
      <c r="L185" s="10">
        <v>1</v>
      </c>
      <c r="M185" s="10">
        <v>0</v>
      </c>
      <c r="N185" s="10">
        <v>0</v>
      </c>
      <c r="O185" s="10">
        <v>0</v>
      </c>
      <c r="P185" s="10">
        <v>0</v>
      </c>
      <c r="Q185" s="10">
        <v>0</v>
      </c>
      <c r="R185" s="14">
        <f t="shared" si="2"/>
        <v>0.2</v>
      </c>
      <c r="S185" s="15" t="s">
        <v>351</v>
      </c>
      <c r="T185" s="10" t="s">
        <v>355</v>
      </c>
    </row>
    <row r="186" spans="1:20" x14ac:dyDescent="0.3">
      <c r="A186" s="10">
        <v>4210541303</v>
      </c>
      <c r="B186" s="10">
        <v>41</v>
      </c>
      <c r="C186" s="10">
        <v>1</v>
      </c>
      <c r="D186" s="11">
        <v>31.061510989999999</v>
      </c>
      <c r="E186" s="13">
        <v>-101.0265984</v>
      </c>
      <c r="F186" s="16" t="s">
        <v>273</v>
      </c>
      <c r="G186" s="16" t="s">
        <v>62</v>
      </c>
      <c r="H186" s="10">
        <v>1</v>
      </c>
      <c r="I186" s="10">
        <v>0</v>
      </c>
      <c r="J186" s="10">
        <v>0</v>
      </c>
      <c r="K186" s="10">
        <v>0</v>
      </c>
      <c r="L186" s="10">
        <v>0</v>
      </c>
      <c r="M186" s="10">
        <v>0</v>
      </c>
      <c r="N186" s="10">
        <v>0</v>
      </c>
      <c r="O186" s="10">
        <v>0</v>
      </c>
      <c r="P186" s="10">
        <v>0</v>
      </c>
      <c r="Q186" s="10">
        <v>0</v>
      </c>
      <c r="R186" s="14">
        <f t="shared" si="2"/>
        <v>0.1</v>
      </c>
      <c r="S186" s="15" t="s">
        <v>356</v>
      </c>
      <c r="T186" s="10" t="s">
        <v>357</v>
      </c>
    </row>
    <row r="187" spans="1:20" x14ac:dyDescent="0.3">
      <c r="A187" s="10">
        <v>4210541303</v>
      </c>
      <c r="B187" s="10">
        <v>41</v>
      </c>
      <c r="C187" s="10">
        <v>1</v>
      </c>
      <c r="D187" s="11">
        <v>31.061510989999999</v>
      </c>
      <c r="E187" s="13">
        <v>-101.0265984</v>
      </c>
      <c r="F187" s="16" t="s">
        <v>273</v>
      </c>
      <c r="G187" s="16" t="s">
        <v>62</v>
      </c>
      <c r="H187" s="10">
        <v>1</v>
      </c>
      <c r="I187" s="10">
        <v>0</v>
      </c>
      <c r="J187" s="10">
        <v>0</v>
      </c>
      <c r="K187" s="10">
        <v>0</v>
      </c>
      <c r="L187" s="10">
        <v>0</v>
      </c>
      <c r="M187" s="10">
        <v>0</v>
      </c>
      <c r="N187" s="10">
        <v>0</v>
      </c>
      <c r="O187" s="10">
        <v>0</v>
      </c>
      <c r="P187" s="10">
        <v>0</v>
      </c>
      <c r="Q187" s="10">
        <v>0</v>
      </c>
      <c r="R187" s="14">
        <f t="shared" si="2"/>
        <v>0.1</v>
      </c>
      <c r="S187" s="15" t="s">
        <v>356</v>
      </c>
      <c r="T187" s="10" t="s">
        <v>358</v>
      </c>
    </row>
    <row r="188" spans="1:20" x14ac:dyDescent="0.3">
      <c r="A188" s="10">
        <v>4210541311</v>
      </c>
      <c r="B188" s="10">
        <v>41</v>
      </c>
      <c r="C188" s="10">
        <v>1</v>
      </c>
      <c r="D188" s="11">
        <v>31.07218173</v>
      </c>
      <c r="E188" s="13">
        <v>-101.6379993</v>
      </c>
      <c r="F188" s="16" t="s">
        <v>101</v>
      </c>
      <c r="G188" s="16" t="s">
        <v>102</v>
      </c>
      <c r="H188" s="10">
        <v>1</v>
      </c>
      <c r="I188" s="10">
        <v>0</v>
      </c>
      <c r="J188" s="10">
        <v>0</v>
      </c>
      <c r="K188" s="10">
        <v>0</v>
      </c>
      <c r="L188" s="10">
        <v>1</v>
      </c>
      <c r="M188" s="10">
        <v>0</v>
      </c>
      <c r="N188" s="10">
        <v>0</v>
      </c>
      <c r="O188" s="10">
        <v>1</v>
      </c>
      <c r="P188" s="10">
        <v>0</v>
      </c>
      <c r="Q188" s="10">
        <v>0</v>
      </c>
      <c r="R188" s="14">
        <f t="shared" si="2"/>
        <v>0.3</v>
      </c>
      <c r="S188" s="15" t="s">
        <v>359</v>
      </c>
      <c r="T188" s="10" t="s">
        <v>360</v>
      </c>
    </row>
    <row r="189" spans="1:20" x14ac:dyDescent="0.3">
      <c r="A189" s="10">
        <v>4210541311</v>
      </c>
      <c r="B189" s="10">
        <v>41</v>
      </c>
      <c r="C189" s="10">
        <v>1</v>
      </c>
      <c r="D189" s="11">
        <v>31.07218173</v>
      </c>
      <c r="E189" s="13">
        <v>-101.6379993</v>
      </c>
      <c r="F189" s="16" t="s">
        <v>101</v>
      </c>
      <c r="G189" s="16" t="s">
        <v>102</v>
      </c>
      <c r="H189" s="10">
        <v>1</v>
      </c>
      <c r="I189" s="10">
        <v>0</v>
      </c>
      <c r="J189" s="10">
        <v>0</v>
      </c>
      <c r="K189" s="10">
        <v>0</v>
      </c>
      <c r="L189" s="10">
        <v>1</v>
      </c>
      <c r="M189" s="10">
        <v>0</v>
      </c>
      <c r="N189" s="10">
        <v>0</v>
      </c>
      <c r="O189" s="10">
        <v>1</v>
      </c>
      <c r="P189" s="10">
        <v>0</v>
      </c>
      <c r="Q189" s="10">
        <v>0</v>
      </c>
      <c r="R189" s="14">
        <f t="shared" si="2"/>
        <v>0.3</v>
      </c>
      <c r="S189" s="15" t="s">
        <v>359</v>
      </c>
      <c r="T189" s="10" t="s">
        <v>361</v>
      </c>
    </row>
    <row r="190" spans="1:20" x14ac:dyDescent="0.3">
      <c r="A190" s="10">
        <v>4210541311</v>
      </c>
      <c r="B190" s="10">
        <v>41</v>
      </c>
      <c r="C190" s="10">
        <v>1</v>
      </c>
      <c r="D190" s="11">
        <v>31.07218173</v>
      </c>
      <c r="E190" s="13">
        <v>-101.6379993</v>
      </c>
      <c r="F190" s="16" t="s">
        <v>101</v>
      </c>
      <c r="G190" s="16" t="s">
        <v>102</v>
      </c>
      <c r="H190" s="10">
        <v>1</v>
      </c>
      <c r="I190" s="10">
        <v>0</v>
      </c>
      <c r="J190" s="10">
        <v>0</v>
      </c>
      <c r="K190" s="10">
        <v>0</v>
      </c>
      <c r="L190" s="10">
        <v>1</v>
      </c>
      <c r="M190" s="10">
        <v>0</v>
      </c>
      <c r="N190" s="10">
        <v>0</v>
      </c>
      <c r="O190" s="10">
        <v>0</v>
      </c>
      <c r="P190" s="10">
        <v>0</v>
      </c>
      <c r="Q190" s="10">
        <v>0</v>
      </c>
      <c r="R190" s="14">
        <f t="shared" si="2"/>
        <v>0.2</v>
      </c>
      <c r="S190" s="15" t="s">
        <v>359</v>
      </c>
      <c r="T190" s="10" t="s">
        <v>362</v>
      </c>
    </row>
    <row r="191" spans="1:20" x14ac:dyDescent="0.3">
      <c r="A191" s="10">
        <v>4210541311</v>
      </c>
      <c r="B191" s="10">
        <v>41</v>
      </c>
      <c r="C191" s="10">
        <v>1</v>
      </c>
      <c r="D191" s="11">
        <v>31.07218173</v>
      </c>
      <c r="E191" s="13">
        <v>-101.6379993</v>
      </c>
      <c r="F191" s="16" t="s">
        <v>101</v>
      </c>
      <c r="G191" s="16" t="s">
        <v>102</v>
      </c>
      <c r="H191" s="10">
        <v>1</v>
      </c>
      <c r="I191" s="10">
        <v>0</v>
      </c>
      <c r="J191" s="10">
        <v>0</v>
      </c>
      <c r="K191" s="10">
        <v>0</v>
      </c>
      <c r="L191" s="10">
        <v>1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4">
        <f t="shared" si="2"/>
        <v>0.2</v>
      </c>
      <c r="S191" s="15" t="s">
        <v>359</v>
      </c>
      <c r="T191" s="10" t="s">
        <v>363</v>
      </c>
    </row>
    <row r="192" spans="1:20" x14ac:dyDescent="0.3">
      <c r="A192" s="10">
        <v>4210541311</v>
      </c>
      <c r="B192" s="10">
        <v>41</v>
      </c>
      <c r="C192" s="10">
        <v>6</v>
      </c>
      <c r="D192" s="11">
        <v>31.07218173</v>
      </c>
      <c r="E192" s="13">
        <v>-101.6379993</v>
      </c>
      <c r="F192" s="16" t="s">
        <v>101</v>
      </c>
      <c r="G192" s="16" t="s">
        <v>102</v>
      </c>
      <c r="H192" s="10">
        <v>1</v>
      </c>
      <c r="I192" s="10">
        <v>0</v>
      </c>
      <c r="J192" s="10">
        <v>0</v>
      </c>
      <c r="K192" s="10">
        <v>0</v>
      </c>
      <c r="L192" s="10">
        <v>1</v>
      </c>
      <c r="M192" s="10">
        <v>0</v>
      </c>
      <c r="N192" s="10">
        <v>0</v>
      </c>
      <c r="O192" s="10">
        <v>0</v>
      </c>
      <c r="P192" s="10">
        <v>0</v>
      </c>
      <c r="Q192" s="10">
        <v>0</v>
      </c>
      <c r="R192" s="14">
        <f t="shared" si="2"/>
        <v>0.2</v>
      </c>
      <c r="S192" s="15" t="s">
        <v>359</v>
      </c>
      <c r="T192" s="10" t="s">
        <v>364</v>
      </c>
    </row>
    <row r="193" spans="1:20" x14ac:dyDescent="0.3">
      <c r="A193" s="10">
        <v>4210541311</v>
      </c>
      <c r="B193" s="10">
        <v>41</v>
      </c>
      <c r="C193" s="10">
        <v>6</v>
      </c>
      <c r="D193" s="11">
        <v>31.07218173</v>
      </c>
      <c r="E193" s="13">
        <v>-101.6379993</v>
      </c>
      <c r="F193" s="16" t="s">
        <v>101</v>
      </c>
      <c r="G193" s="16" t="s">
        <v>102</v>
      </c>
      <c r="H193" s="10">
        <v>0</v>
      </c>
      <c r="I193" s="10">
        <v>0</v>
      </c>
      <c r="J193" s="10">
        <v>0</v>
      </c>
      <c r="K193" s="10">
        <v>0</v>
      </c>
      <c r="L193" s="10">
        <v>0</v>
      </c>
      <c r="M193" s="10">
        <v>0</v>
      </c>
      <c r="N193" s="10">
        <v>0</v>
      </c>
      <c r="O193" s="10">
        <v>1</v>
      </c>
      <c r="P193" s="10">
        <v>0</v>
      </c>
      <c r="Q193" s="10">
        <v>0</v>
      </c>
      <c r="R193" s="14">
        <f t="shared" si="2"/>
        <v>0.1</v>
      </c>
      <c r="S193" s="15" t="s">
        <v>359</v>
      </c>
      <c r="T193" s="10" t="s">
        <v>365</v>
      </c>
    </row>
    <row r="194" spans="1:20" x14ac:dyDescent="0.3">
      <c r="A194" s="10">
        <v>4210541312</v>
      </c>
      <c r="B194" s="10">
        <v>41</v>
      </c>
      <c r="C194" s="10">
        <v>6</v>
      </c>
      <c r="D194" s="11">
        <v>31.074843049999998</v>
      </c>
      <c r="E194" s="13">
        <v>-101.1937844</v>
      </c>
      <c r="F194" s="16" t="s">
        <v>273</v>
      </c>
      <c r="G194" s="16" t="s">
        <v>62</v>
      </c>
      <c r="H194" s="10">
        <v>1</v>
      </c>
      <c r="I194" s="10">
        <v>0</v>
      </c>
      <c r="J194" s="10">
        <v>0</v>
      </c>
      <c r="K194" s="10">
        <v>0</v>
      </c>
      <c r="L194" s="10">
        <v>0</v>
      </c>
      <c r="M194" s="10">
        <v>0</v>
      </c>
      <c r="N194" s="10">
        <v>0</v>
      </c>
      <c r="O194" s="10">
        <v>0</v>
      </c>
      <c r="P194" s="10">
        <v>0</v>
      </c>
      <c r="Q194" s="10">
        <v>0</v>
      </c>
      <c r="R194" s="14">
        <f t="shared" si="2"/>
        <v>0.1</v>
      </c>
      <c r="S194" s="15" t="s">
        <v>366</v>
      </c>
      <c r="T194" s="10" t="s">
        <v>367</v>
      </c>
    </row>
    <row r="195" spans="1:20" x14ac:dyDescent="0.3">
      <c r="A195" s="10">
        <v>4210541313</v>
      </c>
      <c r="B195" s="10">
        <v>41</v>
      </c>
      <c r="C195" s="10">
        <v>6</v>
      </c>
      <c r="D195" s="11">
        <v>30.943967199999999</v>
      </c>
      <c r="E195" s="13">
        <v>-101.1741894</v>
      </c>
      <c r="F195" s="16" t="s">
        <v>20</v>
      </c>
      <c r="G195" s="16" t="s">
        <v>21</v>
      </c>
      <c r="H195" s="10">
        <v>1</v>
      </c>
      <c r="I195" s="10">
        <v>1</v>
      </c>
      <c r="J195" s="10">
        <v>1</v>
      </c>
      <c r="K195" s="10">
        <v>1</v>
      </c>
      <c r="L195" s="10">
        <v>1</v>
      </c>
      <c r="M195" s="10">
        <v>1</v>
      </c>
      <c r="N195" s="10">
        <v>1</v>
      </c>
      <c r="O195" s="10">
        <v>0</v>
      </c>
      <c r="P195" s="10">
        <v>1</v>
      </c>
      <c r="Q195" s="10">
        <v>0</v>
      </c>
      <c r="R195" s="14">
        <f t="shared" ref="R195:R258" si="3">SUM(H195:Q195)/COLUMNS(H195:Q195)</f>
        <v>0.8</v>
      </c>
      <c r="S195" s="15" t="s">
        <v>368</v>
      </c>
      <c r="T195" s="10" t="s">
        <v>369</v>
      </c>
    </row>
    <row r="196" spans="1:20" x14ac:dyDescent="0.3">
      <c r="A196" s="10">
        <v>4210541315</v>
      </c>
      <c r="B196" s="10">
        <v>41</v>
      </c>
      <c r="C196" s="10">
        <v>7</v>
      </c>
      <c r="D196" s="11">
        <v>30.94146624</v>
      </c>
      <c r="E196" s="13">
        <v>-101.21999030000001</v>
      </c>
      <c r="F196" s="16" t="s">
        <v>20</v>
      </c>
      <c r="G196" s="16" t="s">
        <v>21</v>
      </c>
      <c r="H196" s="10">
        <v>1</v>
      </c>
      <c r="I196" s="10">
        <v>1</v>
      </c>
      <c r="J196" s="10">
        <v>1</v>
      </c>
      <c r="K196" s="10">
        <v>1</v>
      </c>
      <c r="L196" s="10">
        <v>1</v>
      </c>
      <c r="M196" s="10">
        <v>1</v>
      </c>
      <c r="N196" s="10">
        <v>1</v>
      </c>
      <c r="O196" s="10">
        <v>0</v>
      </c>
      <c r="P196" s="10">
        <v>1</v>
      </c>
      <c r="Q196" s="10">
        <v>0</v>
      </c>
      <c r="R196" s="14">
        <f t="shared" si="3"/>
        <v>0.8</v>
      </c>
      <c r="S196" s="15" t="s">
        <v>370</v>
      </c>
      <c r="T196" s="10" t="s">
        <v>371</v>
      </c>
    </row>
    <row r="197" spans="1:20" x14ac:dyDescent="0.3">
      <c r="A197" s="10">
        <v>4210541318</v>
      </c>
      <c r="B197" s="10">
        <v>41</v>
      </c>
      <c r="C197" s="10">
        <v>7</v>
      </c>
      <c r="D197" s="11">
        <v>30.94146606</v>
      </c>
      <c r="E197" s="13">
        <v>-101.22789040000001</v>
      </c>
      <c r="F197" s="16" t="s">
        <v>20</v>
      </c>
      <c r="G197" s="16" t="s">
        <v>21</v>
      </c>
      <c r="H197" s="10">
        <v>1</v>
      </c>
      <c r="I197" s="10">
        <v>1</v>
      </c>
      <c r="J197" s="10">
        <v>1</v>
      </c>
      <c r="K197" s="10">
        <v>1</v>
      </c>
      <c r="L197" s="10">
        <v>1</v>
      </c>
      <c r="M197" s="10">
        <v>1</v>
      </c>
      <c r="N197" s="10">
        <v>1</v>
      </c>
      <c r="O197" s="10">
        <v>0</v>
      </c>
      <c r="P197" s="10">
        <v>1</v>
      </c>
      <c r="Q197" s="10">
        <v>0</v>
      </c>
      <c r="R197" s="14">
        <f t="shared" si="3"/>
        <v>0.8</v>
      </c>
      <c r="S197" s="15" t="s">
        <v>372</v>
      </c>
      <c r="T197" s="10" t="s">
        <v>373</v>
      </c>
    </row>
    <row r="198" spans="1:20" x14ac:dyDescent="0.3">
      <c r="A198" s="10">
        <v>4210541320</v>
      </c>
      <c r="B198" s="10">
        <v>41</v>
      </c>
      <c r="C198" s="10">
        <v>7</v>
      </c>
      <c r="D198" s="11">
        <v>30.94526604</v>
      </c>
      <c r="E198" s="13">
        <v>-101.22409039999999</v>
      </c>
      <c r="F198" s="16" t="s">
        <v>20</v>
      </c>
      <c r="G198" s="16" t="s">
        <v>21</v>
      </c>
      <c r="H198" s="10">
        <v>1</v>
      </c>
      <c r="I198" s="10">
        <v>1</v>
      </c>
      <c r="J198" s="10">
        <v>1</v>
      </c>
      <c r="K198" s="10">
        <v>1</v>
      </c>
      <c r="L198" s="10">
        <v>1</v>
      </c>
      <c r="M198" s="10">
        <v>1</v>
      </c>
      <c r="N198" s="10">
        <v>1</v>
      </c>
      <c r="O198" s="10">
        <v>0</v>
      </c>
      <c r="P198" s="10">
        <v>1</v>
      </c>
      <c r="Q198" s="10">
        <v>0</v>
      </c>
      <c r="R198" s="14">
        <f t="shared" si="3"/>
        <v>0.8</v>
      </c>
      <c r="S198" s="15" t="s">
        <v>374</v>
      </c>
      <c r="T198" s="10" t="s">
        <v>375</v>
      </c>
    </row>
    <row r="199" spans="1:20" x14ac:dyDescent="0.3">
      <c r="A199" s="10">
        <v>4210541321</v>
      </c>
      <c r="B199" s="10">
        <v>41</v>
      </c>
      <c r="C199" s="10">
        <v>7</v>
      </c>
      <c r="D199" s="11">
        <v>30.930266469999999</v>
      </c>
      <c r="E199" s="13">
        <v>-101.22389029999999</v>
      </c>
      <c r="F199" s="16" t="s">
        <v>20</v>
      </c>
      <c r="G199" s="16" t="s">
        <v>21</v>
      </c>
      <c r="H199" s="10">
        <v>1</v>
      </c>
      <c r="I199" s="10">
        <v>1</v>
      </c>
      <c r="J199" s="10">
        <v>1</v>
      </c>
      <c r="K199" s="10">
        <v>1</v>
      </c>
      <c r="L199" s="10">
        <v>1</v>
      </c>
      <c r="M199" s="10">
        <v>1</v>
      </c>
      <c r="N199" s="10">
        <v>1</v>
      </c>
      <c r="O199" s="10">
        <v>0</v>
      </c>
      <c r="P199" s="10">
        <v>1</v>
      </c>
      <c r="Q199" s="10">
        <v>0</v>
      </c>
      <c r="R199" s="14">
        <f t="shared" si="3"/>
        <v>0.8</v>
      </c>
      <c r="S199" s="15" t="s">
        <v>376</v>
      </c>
      <c r="T199" s="10" t="s">
        <v>377</v>
      </c>
    </row>
    <row r="200" spans="1:20" x14ac:dyDescent="0.3">
      <c r="A200" s="10">
        <v>4210541322</v>
      </c>
      <c r="B200" s="10">
        <v>41</v>
      </c>
      <c r="C200" s="10">
        <v>7</v>
      </c>
      <c r="D200" s="11">
        <v>31.004665589999998</v>
      </c>
      <c r="E200" s="13">
        <v>-101.37376190000001</v>
      </c>
      <c r="F200" s="16" t="s">
        <v>379</v>
      </c>
      <c r="G200" s="16" t="s">
        <v>62</v>
      </c>
      <c r="H200" s="10">
        <v>1</v>
      </c>
      <c r="I200" s="10">
        <v>0</v>
      </c>
      <c r="J200" s="10">
        <v>0</v>
      </c>
      <c r="K200" s="10">
        <v>0</v>
      </c>
      <c r="L200" s="10">
        <v>1</v>
      </c>
      <c r="M200" s="10">
        <v>0</v>
      </c>
      <c r="N200" s="10">
        <v>0</v>
      </c>
      <c r="O200" s="10">
        <v>0</v>
      </c>
      <c r="P200" s="10">
        <v>0</v>
      </c>
      <c r="Q200" s="10">
        <v>0</v>
      </c>
      <c r="R200" s="14">
        <f t="shared" si="3"/>
        <v>0.2</v>
      </c>
      <c r="S200" s="15" t="s">
        <v>378</v>
      </c>
      <c r="T200" s="10" t="s">
        <v>380</v>
      </c>
    </row>
    <row r="201" spans="1:20" x14ac:dyDescent="0.3">
      <c r="A201" s="10">
        <v>4210541323</v>
      </c>
      <c r="B201" s="10">
        <v>41</v>
      </c>
      <c r="C201" s="10">
        <v>7</v>
      </c>
      <c r="D201" s="11">
        <v>31.00893731</v>
      </c>
      <c r="E201" s="13">
        <v>-101.3875821</v>
      </c>
      <c r="F201" s="16" t="s">
        <v>379</v>
      </c>
      <c r="G201" s="16" t="s">
        <v>62</v>
      </c>
      <c r="H201" s="10">
        <v>1</v>
      </c>
      <c r="I201" s="10">
        <v>0</v>
      </c>
      <c r="J201" s="10">
        <v>0</v>
      </c>
      <c r="K201" s="10">
        <v>0</v>
      </c>
      <c r="L201" s="10">
        <v>1</v>
      </c>
      <c r="M201" s="10">
        <v>0</v>
      </c>
      <c r="N201" s="10">
        <v>0</v>
      </c>
      <c r="O201" s="10">
        <v>0</v>
      </c>
      <c r="P201" s="10">
        <v>0</v>
      </c>
      <c r="Q201" s="10">
        <v>0</v>
      </c>
      <c r="R201" s="14">
        <f t="shared" si="3"/>
        <v>0.2</v>
      </c>
      <c r="S201" s="15" t="s">
        <v>381</v>
      </c>
      <c r="T201" s="10" t="s">
        <v>382</v>
      </c>
    </row>
    <row r="202" spans="1:20" x14ac:dyDescent="0.3">
      <c r="A202" s="10">
        <v>4210541324</v>
      </c>
      <c r="B202" s="10">
        <v>41</v>
      </c>
      <c r="C202" s="10">
        <v>7</v>
      </c>
      <c r="D202" s="11">
        <v>30.945466929999998</v>
      </c>
      <c r="E202" s="13">
        <v>-101.1845896</v>
      </c>
      <c r="F202" s="16" t="s">
        <v>20</v>
      </c>
      <c r="G202" s="16" t="s">
        <v>21</v>
      </c>
      <c r="H202" s="10">
        <v>1</v>
      </c>
      <c r="I202" s="10">
        <v>1</v>
      </c>
      <c r="J202" s="10">
        <v>1</v>
      </c>
      <c r="K202" s="10">
        <v>1</v>
      </c>
      <c r="L202" s="10">
        <v>1</v>
      </c>
      <c r="M202" s="10">
        <v>1</v>
      </c>
      <c r="N202" s="10">
        <v>1</v>
      </c>
      <c r="O202" s="10">
        <v>0</v>
      </c>
      <c r="P202" s="10">
        <v>1</v>
      </c>
      <c r="Q202" s="10">
        <v>0</v>
      </c>
      <c r="R202" s="14">
        <f t="shared" si="3"/>
        <v>0.8</v>
      </c>
      <c r="S202" s="15" t="s">
        <v>383</v>
      </c>
      <c r="T202" s="10" t="s">
        <v>384</v>
      </c>
    </row>
    <row r="203" spans="1:20" x14ac:dyDescent="0.3">
      <c r="A203" s="10">
        <v>4210541326</v>
      </c>
      <c r="B203" s="10">
        <v>41</v>
      </c>
      <c r="C203" s="10">
        <v>7</v>
      </c>
      <c r="D203" s="11">
        <v>31.078041209999999</v>
      </c>
      <c r="E203" s="13">
        <v>-101.1974142</v>
      </c>
      <c r="F203" s="16" t="s">
        <v>273</v>
      </c>
      <c r="G203" s="16" t="s">
        <v>62</v>
      </c>
      <c r="H203" s="10">
        <v>1</v>
      </c>
      <c r="I203" s="10">
        <v>0</v>
      </c>
      <c r="J203" s="10">
        <v>0</v>
      </c>
      <c r="K203" s="10">
        <v>0</v>
      </c>
      <c r="L203" s="10">
        <v>0</v>
      </c>
      <c r="M203" s="10">
        <v>0</v>
      </c>
      <c r="N203" s="10">
        <v>0</v>
      </c>
      <c r="O203" s="10">
        <v>0</v>
      </c>
      <c r="P203" s="10">
        <v>0</v>
      </c>
      <c r="Q203" s="10">
        <v>0</v>
      </c>
      <c r="R203" s="14">
        <f t="shared" si="3"/>
        <v>0.1</v>
      </c>
      <c r="S203" s="15" t="s">
        <v>385</v>
      </c>
      <c r="T203" s="10" t="s">
        <v>386</v>
      </c>
    </row>
    <row r="204" spans="1:20" x14ac:dyDescent="0.3">
      <c r="A204" s="10">
        <v>4210541329</v>
      </c>
      <c r="B204" s="10">
        <v>41</v>
      </c>
      <c r="C204" s="10">
        <v>7</v>
      </c>
      <c r="D204" s="11">
        <v>31.074968179999999</v>
      </c>
      <c r="E204" s="13">
        <v>-101.1635308</v>
      </c>
      <c r="F204" s="16" t="s">
        <v>273</v>
      </c>
      <c r="G204" s="16" t="s">
        <v>62</v>
      </c>
      <c r="H204" s="10">
        <v>1</v>
      </c>
      <c r="I204" s="10">
        <v>0</v>
      </c>
      <c r="J204" s="10">
        <v>0</v>
      </c>
      <c r="K204" s="10">
        <v>0</v>
      </c>
      <c r="L204" s="10">
        <v>0</v>
      </c>
      <c r="M204" s="10">
        <v>0</v>
      </c>
      <c r="N204" s="10">
        <v>0</v>
      </c>
      <c r="O204" s="10">
        <v>0</v>
      </c>
      <c r="P204" s="10">
        <v>0</v>
      </c>
      <c r="Q204" s="10">
        <v>0</v>
      </c>
      <c r="R204" s="14">
        <f t="shared" si="3"/>
        <v>0.1</v>
      </c>
      <c r="S204" s="15" t="s">
        <v>387</v>
      </c>
      <c r="T204" s="10" t="s">
        <v>388</v>
      </c>
    </row>
    <row r="205" spans="1:20" x14ac:dyDescent="0.3">
      <c r="A205" s="10">
        <v>4210541329</v>
      </c>
      <c r="B205" s="10">
        <v>41</v>
      </c>
      <c r="C205" s="10">
        <v>7</v>
      </c>
      <c r="D205" s="11">
        <v>31.074968179999999</v>
      </c>
      <c r="E205" s="13">
        <v>-101.1635308</v>
      </c>
      <c r="F205" s="16" t="s">
        <v>273</v>
      </c>
      <c r="G205" s="16" t="s">
        <v>62</v>
      </c>
      <c r="H205" s="10">
        <v>1</v>
      </c>
      <c r="I205" s="10">
        <v>0</v>
      </c>
      <c r="J205" s="10">
        <v>0</v>
      </c>
      <c r="K205" s="10">
        <v>0</v>
      </c>
      <c r="L205" s="10">
        <v>0</v>
      </c>
      <c r="M205" s="10">
        <v>0</v>
      </c>
      <c r="N205" s="10">
        <v>0</v>
      </c>
      <c r="O205" s="10">
        <v>0</v>
      </c>
      <c r="P205" s="10">
        <v>0</v>
      </c>
      <c r="Q205" s="10">
        <v>0</v>
      </c>
      <c r="R205" s="14">
        <f t="shared" si="3"/>
        <v>0.1</v>
      </c>
      <c r="S205" s="15" t="s">
        <v>387</v>
      </c>
      <c r="T205" s="10" t="s">
        <v>389</v>
      </c>
    </row>
    <row r="206" spans="1:20" x14ac:dyDescent="0.3">
      <c r="A206" s="10">
        <v>4210541330</v>
      </c>
      <c r="B206" s="10">
        <v>41</v>
      </c>
      <c r="C206" s="10">
        <v>7</v>
      </c>
      <c r="D206" s="11">
        <v>31.047116509999999</v>
      </c>
      <c r="E206" s="13">
        <v>-101.42878279999999</v>
      </c>
      <c r="F206" s="16" t="s">
        <v>379</v>
      </c>
      <c r="G206" s="16" t="s">
        <v>62</v>
      </c>
      <c r="H206" s="10">
        <v>1</v>
      </c>
      <c r="I206" s="10">
        <v>0</v>
      </c>
      <c r="J206" s="10">
        <v>0</v>
      </c>
      <c r="K206" s="10">
        <v>0</v>
      </c>
      <c r="L206" s="10">
        <v>0</v>
      </c>
      <c r="M206" s="10">
        <v>0</v>
      </c>
      <c r="N206" s="10">
        <v>0</v>
      </c>
      <c r="O206" s="10">
        <v>0</v>
      </c>
      <c r="P206" s="10">
        <v>0</v>
      </c>
      <c r="Q206" s="10">
        <v>0</v>
      </c>
      <c r="R206" s="14">
        <f t="shared" si="3"/>
        <v>0.1</v>
      </c>
      <c r="S206" s="15" t="s">
        <v>390</v>
      </c>
      <c r="T206" s="10" t="s">
        <v>391</v>
      </c>
    </row>
    <row r="207" spans="1:20" x14ac:dyDescent="0.3">
      <c r="A207" s="10">
        <v>4210541334</v>
      </c>
      <c r="B207" s="10">
        <v>41</v>
      </c>
      <c r="C207" s="10">
        <v>7</v>
      </c>
      <c r="D207" s="11">
        <v>30.954440000000002</v>
      </c>
      <c r="E207" s="13">
        <v>-100.97322</v>
      </c>
      <c r="F207" s="16" t="s">
        <v>115</v>
      </c>
      <c r="G207" s="16" t="s">
        <v>116</v>
      </c>
      <c r="H207" s="10">
        <v>1</v>
      </c>
      <c r="I207" s="10">
        <v>0</v>
      </c>
      <c r="J207" s="10">
        <v>0</v>
      </c>
      <c r="K207" s="10">
        <v>0</v>
      </c>
      <c r="L207" s="10">
        <v>1</v>
      </c>
      <c r="M207" s="10">
        <v>0</v>
      </c>
      <c r="N207" s="10">
        <v>0</v>
      </c>
      <c r="O207" s="10">
        <v>1</v>
      </c>
      <c r="P207" s="10">
        <v>0</v>
      </c>
      <c r="Q207" s="10">
        <v>0</v>
      </c>
      <c r="R207" s="14">
        <f t="shared" si="3"/>
        <v>0.3</v>
      </c>
      <c r="S207" s="15" t="s">
        <v>392</v>
      </c>
      <c r="T207" s="10" t="s">
        <v>393</v>
      </c>
    </row>
    <row r="208" spans="1:20" x14ac:dyDescent="0.3">
      <c r="A208" s="10">
        <v>4210541338</v>
      </c>
      <c r="B208" s="10">
        <v>41</v>
      </c>
      <c r="C208" s="10">
        <v>7</v>
      </c>
      <c r="D208" s="11">
        <v>30.920079999999999</v>
      </c>
      <c r="E208" s="13">
        <v>-100.97354</v>
      </c>
      <c r="F208" s="16" t="s">
        <v>115</v>
      </c>
      <c r="G208" s="16" t="s">
        <v>116</v>
      </c>
      <c r="H208" s="10">
        <v>1</v>
      </c>
      <c r="I208" s="10">
        <v>0</v>
      </c>
      <c r="J208" s="10">
        <v>0</v>
      </c>
      <c r="K208" s="10">
        <v>0</v>
      </c>
      <c r="L208" s="10">
        <v>1</v>
      </c>
      <c r="M208" s="10">
        <v>0</v>
      </c>
      <c r="N208" s="10">
        <v>0</v>
      </c>
      <c r="O208" s="10">
        <v>0</v>
      </c>
      <c r="P208" s="10">
        <v>0</v>
      </c>
      <c r="Q208" s="10">
        <v>0</v>
      </c>
      <c r="R208" s="14">
        <f t="shared" si="3"/>
        <v>0.2</v>
      </c>
      <c r="S208" s="15" t="s">
        <v>394</v>
      </c>
      <c r="T208" s="10" t="s">
        <v>395</v>
      </c>
    </row>
    <row r="209" spans="1:20" x14ac:dyDescent="0.3">
      <c r="A209" s="10">
        <v>4210541338</v>
      </c>
      <c r="B209" s="10">
        <v>41</v>
      </c>
      <c r="C209" s="10">
        <v>7</v>
      </c>
      <c r="D209" s="11">
        <v>30.920079999999999</v>
      </c>
      <c r="E209" s="13">
        <v>-100.97354</v>
      </c>
      <c r="F209" s="16" t="s">
        <v>115</v>
      </c>
      <c r="G209" s="16" t="s">
        <v>116</v>
      </c>
      <c r="H209" s="10">
        <v>1</v>
      </c>
      <c r="I209" s="10">
        <v>0</v>
      </c>
      <c r="J209" s="10">
        <v>0</v>
      </c>
      <c r="K209" s="10">
        <v>0</v>
      </c>
      <c r="L209" s="10">
        <v>1</v>
      </c>
      <c r="M209" s="10">
        <v>0</v>
      </c>
      <c r="N209" s="10">
        <v>0</v>
      </c>
      <c r="O209" s="10">
        <v>0</v>
      </c>
      <c r="P209" s="10">
        <v>0</v>
      </c>
      <c r="Q209" s="10">
        <v>0</v>
      </c>
      <c r="R209" s="14">
        <f t="shared" si="3"/>
        <v>0.2</v>
      </c>
      <c r="S209" s="15" t="s">
        <v>394</v>
      </c>
      <c r="T209" s="10" t="s">
        <v>396</v>
      </c>
    </row>
    <row r="210" spans="1:20" x14ac:dyDescent="0.3">
      <c r="A210" s="10">
        <v>4210541338</v>
      </c>
      <c r="B210" s="10">
        <v>41</v>
      </c>
      <c r="C210" s="10">
        <v>7</v>
      </c>
      <c r="D210" s="11">
        <v>30.920079999999999</v>
      </c>
      <c r="E210" s="13">
        <v>-100.97354</v>
      </c>
      <c r="F210" s="16" t="s">
        <v>115</v>
      </c>
      <c r="G210" s="16" t="s">
        <v>116</v>
      </c>
      <c r="H210" s="10">
        <v>1</v>
      </c>
      <c r="I210" s="10">
        <v>0</v>
      </c>
      <c r="J210" s="10">
        <v>0</v>
      </c>
      <c r="K210" s="10">
        <v>0</v>
      </c>
      <c r="L210" s="10">
        <v>1</v>
      </c>
      <c r="M210" s="10">
        <v>0</v>
      </c>
      <c r="N210" s="10">
        <v>0</v>
      </c>
      <c r="O210" s="10">
        <v>0</v>
      </c>
      <c r="P210" s="10">
        <v>0</v>
      </c>
      <c r="Q210" s="10">
        <v>0</v>
      </c>
      <c r="R210" s="14">
        <f t="shared" si="3"/>
        <v>0.2</v>
      </c>
      <c r="S210" s="15" t="s">
        <v>394</v>
      </c>
      <c r="T210" s="10" t="s">
        <v>397</v>
      </c>
    </row>
    <row r="211" spans="1:20" x14ac:dyDescent="0.3">
      <c r="A211" s="10">
        <v>4210541341</v>
      </c>
      <c r="B211" s="10">
        <v>41</v>
      </c>
      <c r="C211" s="10">
        <v>7</v>
      </c>
      <c r="D211" s="11">
        <v>30.925699999999999</v>
      </c>
      <c r="E211" s="13">
        <v>-100.99087</v>
      </c>
      <c r="F211" s="16" t="s">
        <v>115</v>
      </c>
      <c r="G211" s="16" t="s">
        <v>116</v>
      </c>
      <c r="H211" s="10">
        <v>0</v>
      </c>
      <c r="I211" s="10">
        <v>0</v>
      </c>
      <c r="J211" s="10">
        <v>0</v>
      </c>
      <c r="K211" s="10">
        <v>0</v>
      </c>
      <c r="L211" s="10">
        <v>0</v>
      </c>
      <c r="M211" s="10">
        <v>0</v>
      </c>
      <c r="N211" s="10">
        <v>0</v>
      </c>
      <c r="O211" s="10">
        <v>0</v>
      </c>
      <c r="P211" s="10">
        <v>0</v>
      </c>
      <c r="Q211" s="10">
        <v>0</v>
      </c>
      <c r="R211" s="14">
        <f t="shared" si="3"/>
        <v>0</v>
      </c>
      <c r="S211" s="15" t="s">
        <v>398</v>
      </c>
      <c r="T211" s="10" t="s">
        <v>399</v>
      </c>
    </row>
    <row r="212" spans="1:20" x14ac:dyDescent="0.3">
      <c r="A212" s="10">
        <v>4210541342</v>
      </c>
      <c r="B212" s="10">
        <v>41</v>
      </c>
      <c r="C212" s="10">
        <v>7</v>
      </c>
      <c r="D212" s="11">
        <v>30.908672429999999</v>
      </c>
      <c r="E212" s="13">
        <v>-100.9694844</v>
      </c>
      <c r="F212" s="16" t="s">
        <v>20</v>
      </c>
      <c r="G212" s="16" t="s">
        <v>21</v>
      </c>
      <c r="H212" s="10">
        <v>1</v>
      </c>
      <c r="I212" s="10">
        <v>1</v>
      </c>
      <c r="J212" s="10">
        <v>1</v>
      </c>
      <c r="K212" s="10">
        <v>1</v>
      </c>
      <c r="L212" s="10">
        <v>1</v>
      </c>
      <c r="M212" s="10">
        <v>1</v>
      </c>
      <c r="N212" s="10">
        <v>1</v>
      </c>
      <c r="O212" s="10">
        <v>0</v>
      </c>
      <c r="P212" s="10">
        <v>1</v>
      </c>
      <c r="Q212" s="10">
        <v>0</v>
      </c>
      <c r="R212" s="14">
        <f t="shared" si="3"/>
        <v>0.8</v>
      </c>
      <c r="S212" s="15" t="s">
        <v>400</v>
      </c>
      <c r="T212" s="10" t="s">
        <v>401</v>
      </c>
    </row>
    <row r="213" spans="1:20" x14ac:dyDescent="0.3">
      <c r="A213" s="10">
        <v>4210541353</v>
      </c>
      <c r="B213" s="10">
        <v>41</v>
      </c>
      <c r="C213" s="10">
        <v>8</v>
      </c>
      <c r="D213" s="11">
        <v>30.976901940000001</v>
      </c>
      <c r="E213" s="13">
        <v>-101.290886</v>
      </c>
      <c r="F213" s="16" t="s">
        <v>146</v>
      </c>
      <c r="G213" s="16" t="s">
        <v>62</v>
      </c>
      <c r="H213" s="10">
        <v>1</v>
      </c>
      <c r="I213" s="10">
        <v>0</v>
      </c>
      <c r="J213" s="10">
        <v>0</v>
      </c>
      <c r="K213" s="10">
        <v>0</v>
      </c>
      <c r="L213" s="10">
        <v>1</v>
      </c>
      <c r="M213" s="10">
        <v>0</v>
      </c>
      <c r="N213" s="10">
        <v>0</v>
      </c>
      <c r="O213" s="10">
        <v>0</v>
      </c>
      <c r="P213" s="10">
        <v>0</v>
      </c>
      <c r="Q213" s="10">
        <v>0</v>
      </c>
      <c r="R213" s="14">
        <f t="shared" si="3"/>
        <v>0.2</v>
      </c>
      <c r="S213" s="15" t="s">
        <v>402</v>
      </c>
      <c r="T213" s="10" t="s">
        <v>403</v>
      </c>
    </row>
    <row r="214" spans="1:20" x14ac:dyDescent="0.3">
      <c r="A214" s="10">
        <v>4210541353</v>
      </c>
      <c r="B214" s="10">
        <v>41</v>
      </c>
      <c r="C214" s="10">
        <v>8</v>
      </c>
      <c r="D214" s="11">
        <v>30.976901940000001</v>
      </c>
      <c r="E214" s="13">
        <v>-101.290886</v>
      </c>
      <c r="F214" s="16" t="s">
        <v>146</v>
      </c>
      <c r="G214" s="16" t="s">
        <v>62</v>
      </c>
      <c r="H214" s="10">
        <v>0</v>
      </c>
      <c r="I214" s="10">
        <v>0</v>
      </c>
      <c r="J214" s="10">
        <v>0</v>
      </c>
      <c r="K214" s="10">
        <v>0</v>
      </c>
      <c r="L214" s="10">
        <v>0</v>
      </c>
      <c r="M214" s="10">
        <v>0</v>
      </c>
      <c r="N214" s="10">
        <v>0</v>
      </c>
      <c r="O214" s="10">
        <v>1</v>
      </c>
      <c r="P214" s="10">
        <v>0</v>
      </c>
      <c r="Q214" s="10">
        <v>0</v>
      </c>
      <c r="R214" s="14">
        <f t="shared" si="3"/>
        <v>0.1</v>
      </c>
      <c r="S214" s="15" t="s">
        <v>402</v>
      </c>
      <c r="T214" s="10" t="s">
        <v>404</v>
      </c>
    </row>
    <row r="215" spans="1:20" x14ac:dyDescent="0.3">
      <c r="A215" s="10">
        <v>4210541353</v>
      </c>
      <c r="B215" s="10">
        <v>41</v>
      </c>
      <c r="C215" s="10">
        <v>8</v>
      </c>
      <c r="D215" s="11">
        <v>30.976901940000001</v>
      </c>
      <c r="E215" s="13">
        <v>-101.290886</v>
      </c>
      <c r="F215" s="16" t="s">
        <v>146</v>
      </c>
      <c r="G215" s="16" t="s">
        <v>62</v>
      </c>
      <c r="H215" s="10">
        <v>1</v>
      </c>
      <c r="I215" s="10">
        <v>0</v>
      </c>
      <c r="J215" s="10">
        <v>0</v>
      </c>
      <c r="K215" s="10">
        <v>0</v>
      </c>
      <c r="L215" s="10">
        <v>1</v>
      </c>
      <c r="M215" s="10">
        <v>0</v>
      </c>
      <c r="N215" s="10">
        <v>0</v>
      </c>
      <c r="O215" s="10">
        <v>0</v>
      </c>
      <c r="P215" s="10">
        <v>0</v>
      </c>
      <c r="Q215" s="10">
        <v>0</v>
      </c>
      <c r="R215" s="14">
        <f t="shared" si="3"/>
        <v>0.2</v>
      </c>
      <c r="S215" s="15" t="s">
        <v>402</v>
      </c>
      <c r="T215" s="10" t="s">
        <v>405</v>
      </c>
    </row>
    <row r="216" spans="1:20" x14ac:dyDescent="0.3">
      <c r="A216" s="10">
        <v>4210541353</v>
      </c>
      <c r="B216" s="10">
        <v>41</v>
      </c>
      <c r="C216" s="10">
        <v>8</v>
      </c>
      <c r="D216" s="11">
        <v>30.976901940000001</v>
      </c>
      <c r="E216" s="13">
        <v>-101.290886</v>
      </c>
      <c r="F216" s="16" t="s">
        <v>146</v>
      </c>
      <c r="G216" s="16" t="s">
        <v>62</v>
      </c>
      <c r="H216" s="10">
        <v>1</v>
      </c>
      <c r="I216" s="10">
        <v>0</v>
      </c>
      <c r="J216" s="10">
        <v>0</v>
      </c>
      <c r="K216" s="10">
        <v>0</v>
      </c>
      <c r="L216" s="10">
        <v>1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4">
        <f t="shared" si="3"/>
        <v>0.2</v>
      </c>
      <c r="S216" s="15" t="s">
        <v>402</v>
      </c>
      <c r="T216" s="10" t="s">
        <v>406</v>
      </c>
    </row>
    <row r="217" spans="1:20" x14ac:dyDescent="0.3">
      <c r="A217" s="10">
        <v>4210541353</v>
      </c>
      <c r="B217" s="10">
        <v>41</v>
      </c>
      <c r="C217" s="10">
        <v>8</v>
      </c>
      <c r="D217" s="11">
        <v>30.976901940000001</v>
      </c>
      <c r="E217" s="13">
        <v>-101.290886</v>
      </c>
      <c r="F217" s="16" t="s">
        <v>146</v>
      </c>
      <c r="G217" s="16" t="s">
        <v>62</v>
      </c>
      <c r="H217" s="10">
        <v>0</v>
      </c>
      <c r="I217" s="10">
        <v>0</v>
      </c>
      <c r="J217" s="10">
        <v>0</v>
      </c>
      <c r="K217" s="10">
        <v>0</v>
      </c>
      <c r="L217" s="10">
        <v>0</v>
      </c>
      <c r="M217" s="10">
        <v>0</v>
      </c>
      <c r="N217" s="10">
        <v>0</v>
      </c>
      <c r="O217" s="10">
        <v>1</v>
      </c>
      <c r="P217" s="10">
        <v>0</v>
      </c>
      <c r="Q217" s="10">
        <v>0</v>
      </c>
      <c r="R217" s="14">
        <f t="shared" si="3"/>
        <v>0.1</v>
      </c>
      <c r="S217" s="15" t="s">
        <v>402</v>
      </c>
      <c r="T217" s="10" t="s">
        <v>407</v>
      </c>
    </row>
    <row r="218" spans="1:20" x14ac:dyDescent="0.3">
      <c r="A218" s="10">
        <v>4210541353</v>
      </c>
      <c r="B218" s="10">
        <v>41</v>
      </c>
      <c r="C218" s="10">
        <v>8</v>
      </c>
      <c r="D218" s="11">
        <v>30.976901940000001</v>
      </c>
      <c r="E218" s="13">
        <v>-101.290886</v>
      </c>
      <c r="F218" s="16" t="s">
        <v>146</v>
      </c>
      <c r="G218" s="16" t="s">
        <v>62</v>
      </c>
      <c r="H218" s="10">
        <v>1</v>
      </c>
      <c r="I218" s="10">
        <v>0</v>
      </c>
      <c r="J218" s="10">
        <v>0</v>
      </c>
      <c r="K218" s="10">
        <v>0</v>
      </c>
      <c r="L218" s="10">
        <v>0</v>
      </c>
      <c r="M218" s="10">
        <v>0</v>
      </c>
      <c r="N218" s="10">
        <v>0</v>
      </c>
      <c r="O218" s="10">
        <v>0</v>
      </c>
      <c r="P218" s="10">
        <v>0</v>
      </c>
      <c r="Q218" s="10">
        <v>0</v>
      </c>
      <c r="R218" s="14">
        <f t="shared" si="3"/>
        <v>0.1</v>
      </c>
      <c r="S218" s="15" t="s">
        <v>402</v>
      </c>
      <c r="T218" s="10" t="s">
        <v>408</v>
      </c>
    </row>
    <row r="219" spans="1:20" x14ac:dyDescent="0.3">
      <c r="A219" s="10">
        <v>4210541353</v>
      </c>
      <c r="B219" s="10">
        <v>41</v>
      </c>
      <c r="C219" s="10">
        <v>8</v>
      </c>
      <c r="D219" s="11">
        <v>30.976901940000001</v>
      </c>
      <c r="E219" s="13">
        <v>-101.290886</v>
      </c>
      <c r="F219" s="16" t="s">
        <v>146</v>
      </c>
      <c r="G219" s="16" t="s">
        <v>62</v>
      </c>
      <c r="H219" s="10">
        <v>0</v>
      </c>
      <c r="I219" s="10">
        <v>0</v>
      </c>
      <c r="J219" s="10">
        <v>0</v>
      </c>
      <c r="K219" s="10">
        <v>0</v>
      </c>
      <c r="L219" s="10">
        <v>0</v>
      </c>
      <c r="M219" s="10">
        <v>0</v>
      </c>
      <c r="N219" s="10">
        <v>0</v>
      </c>
      <c r="O219" s="10">
        <v>0</v>
      </c>
      <c r="P219" s="10">
        <v>0</v>
      </c>
      <c r="Q219" s="10">
        <v>0</v>
      </c>
      <c r="R219" s="14">
        <f t="shared" si="3"/>
        <v>0</v>
      </c>
      <c r="S219" s="15" t="s">
        <v>402</v>
      </c>
      <c r="T219" s="10" t="s">
        <v>409</v>
      </c>
    </row>
    <row r="220" spans="1:20" x14ac:dyDescent="0.3">
      <c r="A220" s="10">
        <v>4210541357</v>
      </c>
      <c r="B220" s="10">
        <v>41</v>
      </c>
      <c r="C220" s="10">
        <v>8</v>
      </c>
      <c r="D220" s="11">
        <v>30.935565130000001</v>
      </c>
      <c r="E220" s="13">
        <v>-101.3719753</v>
      </c>
      <c r="F220" s="16" t="s">
        <v>146</v>
      </c>
      <c r="G220" s="16" t="s">
        <v>62</v>
      </c>
      <c r="H220" s="10">
        <v>1</v>
      </c>
      <c r="I220" s="10">
        <v>0</v>
      </c>
      <c r="J220" s="10">
        <v>0</v>
      </c>
      <c r="K220" s="10">
        <v>0</v>
      </c>
      <c r="L220" s="10">
        <v>0</v>
      </c>
      <c r="M220" s="10">
        <v>0</v>
      </c>
      <c r="N220" s="10">
        <v>0</v>
      </c>
      <c r="O220" s="10">
        <v>0</v>
      </c>
      <c r="P220" s="10">
        <v>0</v>
      </c>
      <c r="Q220" s="10">
        <v>0</v>
      </c>
      <c r="R220" s="14">
        <f t="shared" si="3"/>
        <v>0.1</v>
      </c>
      <c r="S220" s="15" t="s">
        <v>410</v>
      </c>
      <c r="T220" s="10" t="s">
        <v>411</v>
      </c>
    </row>
    <row r="221" spans="1:20" x14ac:dyDescent="0.3">
      <c r="A221" s="10">
        <v>4210541358</v>
      </c>
      <c r="B221" s="10">
        <v>41</v>
      </c>
      <c r="C221" s="10">
        <v>8</v>
      </c>
      <c r="D221" s="11">
        <v>30.896660000000001</v>
      </c>
      <c r="E221" s="13">
        <v>-101.02248</v>
      </c>
      <c r="F221" s="16" t="s">
        <v>115</v>
      </c>
      <c r="G221" s="16" t="s">
        <v>116</v>
      </c>
      <c r="H221" s="10">
        <v>1</v>
      </c>
      <c r="I221" s="10">
        <v>0</v>
      </c>
      <c r="J221" s="10">
        <v>0</v>
      </c>
      <c r="K221" s="10">
        <v>0</v>
      </c>
      <c r="L221" s="10">
        <v>1</v>
      </c>
      <c r="M221" s="10">
        <v>0</v>
      </c>
      <c r="N221" s="10">
        <v>0</v>
      </c>
      <c r="O221" s="10">
        <v>1</v>
      </c>
      <c r="P221" s="10">
        <v>0</v>
      </c>
      <c r="Q221" s="10">
        <v>0</v>
      </c>
      <c r="R221" s="14">
        <f t="shared" si="3"/>
        <v>0.3</v>
      </c>
      <c r="S221" s="15" t="s">
        <v>412</v>
      </c>
      <c r="T221" s="10" t="s">
        <v>413</v>
      </c>
    </row>
    <row r="222" spans="1:20" x14ac:dyDescent="0.3">
      <c r="A222" s="10">
        <v>4210541358</v>
      </c>
      <c r="B222" s="10">
        <v>41</v>
      </c>
      <c r="C222" s="10">
        <v>8</v>
      </c>
      <c r="D222" s="11">
        <v>30.896660000000001</v>
      </c>
      <c r="E222" s="13">
        <v>-101.02248</v>
      </c>
      <c r="F222" s="16" t="s">
        <v>115</v>
      </c>
      <c r="G222" s="16" t="s">
        <v>116</v>
      </c>
      <c r="H222" s="10">
        <v>1</v>
      </c>
      <c r="I222" s="10">
        <v>0</v>
      </c>
      <c r="J222" s="10">
        <v>0</v>
      </c>
      <c r="K222" s="10">
        <v>0</v>
      </c>
      <c r="L222" s="10">
        <v>1</v>
      </c>
      <c r="M222" s="10">
        <v>0</v>
      </c>
      <c r="N222" s="10">
        <v>0</v>
      </c>
      <c r="O222" s="10">
        <v>1</v>
      </c>
      <c r="P222" s="10">
        <v>0</v>
      </c>
      <c r="Q222" s="10">
        <v>0</v>
      </c>
      <c r="R222" s="14">
        <f t="shared" si="3"/>
        <v>0.3</v>
      </c>
      <c r="S222" s="15" t="s">
        <v>412</v>
      </c>
      <c r="T222" s="10" t="s">
        <v>414</v>
      </c>
    </row>
    <row r="223" spans="1:20" x14ac:dyDescent="0.3">
      <c r="A223" s="10">
        <v>4210541358</v>
      </c>
      <c r="B223" s="10">
        <v>41</v>
      </c>
      <c r="C223" s="10">
        <v>8</v>
      </c>
      <c r="D223" s="11">
        <v>30.896660000000001</v>
      </c>
      <c r="E223" s="13">
        <v>-101.02248</v>
      </c>
      <c r="F223" s="16" t="s">
        <v>115</v>
      </c>
      <c r="G223" s="16" t="s">
        <v>116</v>
      </c>
      <c r="H223" s="10">
        <v>0</v>
      </c>
      <c r="I223" s="10">
        <v>0</v>
      </c>
      <c r="J223" s="10">
        <v>0</v>
      </c>
      <c r="K223" s="10">
        <v>0</v>
      </c>
      <c r="L223" s="10">
        <v>0</v>
      </c>
      <c r="M223" s="10">
        <v>0</v>
      </c>
      <c r="N223" s="10">
        <v>0</v>
      </c>
      <c r="O223" s="10">
        <v>0</v>
      </c>
      <c r="P223" s="10">
        <v>0</v>
      </c>
      <c r="Q223" s="10">
        <v>0</v>
      </c>
      <c r="R223" s="14">
        <f t="shared" si="3"/>
        <v>0</v>
      </c>
      <c r="S223" s="15" t="s">
        <v>412</v>
      </c>
      <c r="T223" s="10" t="s">
        <v>415</v>
      </c>
    </row>
    <row r="224" spans="1:20" x14ac:dyDescent="0.3">
      <c r="A224" s="10">
        <v>4210541362</v>
      </c>
      <c r="B224" s="10">
        <v>41</v>
      </c>
      <c r="C224" s="10">
        <v>8</v>
      </c>
      <c r="D224" s="11">
        <v>30.968865650000001</v>
      </c>
      <c r="E224" s="13">
        <v>-101.21219019999999</v>
      </c>
      <c r="F224" s="16" t="s">
        <v>20</v>
      </c>
      <c r="G224" s="16" t="s">
        <v>21</v>
      </c>
      <c r="H224" s="10">
        <v>1</v>
      </c>
      <c r="I224" s="10">
        <v>0</v>
      </c>
      <c r="J224" s="10">
        <v>0</v>
      </c>
      <c r="K224" s="10">
        <v>0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4">
        <f t="shared" si="3"/>
        <v>0.1</v>
      </c>
      <c r="S224" s="15" t="s">
        <v>416</v>
      </c>
      <c r="T224" s="10" t="s">
        <v>417</v>
      </c>
    </row>
    <row r="225" spans="1:20" x14ac:dyDescent="0.3">
      <c r="A225" s="10">
        <v>4210541368</v>
      </c>
      <c r="B225" s="10">
        <v>41</v>
      </c>
      <c r="C225" s="10">
        <v>8</v>
      </c>
      <c r="D225" s="11">
        <v>30.938009999999998</v>
      </c>
      <c r="E225" s="13">
        <v>-100.98742</v>
      </c>
      <c r="F225" s="16" t="s">
        <v>115</v>
      </c>
      <c r="G225" s="16" t="s">
        <v>116</v>
      </c>
      <c r="H225" s="10">
        <v>0</v>
      </c>
      <c r="I225" s="10">
        <v>0</v>
      </c>
      <c r="J225" s="10">
        <v>0</v>
      </c>
      <c r="K225" s="10">
        <v>0</v>
      </c>
      <c r="L225" s="10">
        <v>0</v>
      </c>
      <c r="M225" s="10">
        <v>0</v>
      </c>
      <c r="N225" s="10">
        <v>0</v>
      </c>
      <c r="O225" s="10">
        <v>0</v>
      </c>
      <c r="P225" s="10">
        <v>0</v>
      </c>
      <c r="Q225" s="10">
        <v>0</v>
      </c>
      <c r="R225" s="14">
        <f t="shared" si="3"/>
        <v>0</v>
      </c>
      <c r="S225" s="15" t="s">
        <v>418</v>
      </c>
      <c r="T225" s="10" t="s">
        <v>419</v>
      </c>
    </row>
    <row r="226" spans="1:20" x14ac:dyDescent="0.3">
      <c r="A226" s="10">
        <v>4210541368</v>
      </c>
      <c r="B226" s="10">
        <v>41</v>
      </c>
      <c r="C226" s="10">
        <v>8</v>
      </c>
      <c r="D226" s="11">
        <v>30.938009999999998</v>
      </c>
      <c r="E226" s="13">
        <v>-100.98742</v>
      </c>
      <c r="F226" s="16" t="s">
        <v>115</v>
      </c>
      <c r="G226" s="16" t="s">
        <v>116</v>
      </c>
      <c r="H226" s="10">
        <v>0</v>
      </c>
      <c r="I226" s="10">
        <v>0</v>
      </c>
      <c r="J226" s="10">
        <v>0</v>
      </c>
      <c r="K226" s="10">
        <v>0</v>
      </c>
      <c r="L226" s="10">
        <v>0</v>
      </c>
      <c r="M226" s="10">
        <v>0</v>
      </c>
      <c r="N226" s="10">
        <v>0</v>
      </c>
      <c r="O226" s="10">
        <v>0</v>
      </c>
      <c r="P226" s="10">
        <v>0</v>
      </c>
      <c r="Q226" s="10">
        <v>0</v>
      </c>
      <c r="R226" s="14">
        <f t="shared" si="3"/>
        <v>0</v>
      </c>
      <c r="S226" s="15" t="s">
        <v>418</v>
      </c>
      <c r="T226" s="10" t="s">
        <v>420</v>
      </c>
    </row>
    <row r="227" spans="1:20" x14ac:dyDescent="0.3">
      <c r="A227" s="10">
        <v>4210541370</v>
      </c>
      <c r="B227" s="10">
        <v>41</v>
      </c>
      <c r="C227" s="10">
        <v>8</v>
      </c>
      <c r="D227" s="11">
        <v>30.935279999999999</v>
      </c>
      <c r="E227" s="13">
        <v>-100.98267</v>
      </c>
      <c r="F227" s="16" t="s">
        <v>115</v>
      </c>
      <c r="G227" s="16" t="s">
        <v>116</v>
      </c>
      <c r="H227" s="10">
        <v>0</v>
      </c>
      <c r="I227" s="10">
        <v>0</v>
      </c>
      <c r="J227" s="10">
        <v>0</v>
      </c>
      <c r="K227" s="10">
        <v>0</v>
      </c>
      <c r="L227" s="10">
        <v>0</v>
      </c>
      <c r="M227" s="10">
        <v>0</v>
      </c>
      <c r="N227" s="10">
        <v>0</v>
      </c>
      <c r="O227" s="10">
        <v>0</v>
      </c>
      <c r="P227" s="10">
        <v>0</v>
      </c>
      <c r="Q227" s="10">
        <v>0</v>
      </c>
      <c r="R227" s="14">
        <f t="shared" si="3"/>
        <v>0</v>
      </c>
      <c r="S227" s="15" t="s">
        <v>421</v>
      </c>
      <c r="T227" s="10" t="s">
        <v>422</v>
      </c>
    </row>
    <row r="228" spans="1:20" x14ac:dyDescent="0.3">
      <c r="A228" s="10">
        <v>4210541377</v>
      </c>
      <c r="B228" s="10">
        <v>41</v>
      </c>
      <c r="C228" s="10">
        <v>8</v>
      </c>
      <c r="D228" s="11">
        <v>30.934349480000002</v>
      </c>
      <c r="E228" s="13">
        <v>-101.2279813</v>
      </c>
      <c r="F228" s="16" t="s">
        <v>20</v>
      </c>
      <c r="G228" s="16" t="s">
        <v>21</v>
      </c>
      <c r="H228" s="10">
        <v>1</v>
      </c>
      <c r="I228" s="10">
        <v>1</v>
      </c>
      <c r="J228" s="10">
        <v>1</v>
      </c>
      <c r="K228" s="10">
        <v>1</v>
      </c>
      <c r="L228" s="10">
        <v>1</v>
      </c>
      <c r="M228" s="10">
        <v>1</v>
      </c>
      <c r="N228" s="10">
        <v>1</v>
      </c>
      <c r="O228" s="10">
        <v>0</v>
      </c>
      <c r="P228" s="10">
        <v>1</v>
      </c>
      <c r="Q228" s="10">
        <v>0</v>
      </c>
      <c r="R228" s="14">
        <f t="shared" si="3"/>
        <v>0.8</v>
      </c>
      <c r="S228" s="15" t="s">
        <v>423</v>
      </c>
      <c r="T228" s="10" t="s">
        <v>424</v>
      </c>
    </row>
    <row r="229" spans="1:20" x14ac:dyDescent="0.3">
      <c r="A229" s="10">
        <v>4210541384</v>
      </c>
      <c r="B229" s="10">
        <v>41</v>
      </c>
      <c r="C229" s="10">
        <v>8</v>
      </c>
      <c r="D229" s="11">
        <v>30.93236293</v>
      </c>
      <c r="E229" s="13">
        <v>-101.26430499999999</v>
      </c>
      <c r="F229" s="16" t="s">
        <v>20</v>
      </c>
      <c r="G229" s="16" t="s">
        <v>21</v>
      </c>
      <c r="H229" s="10">
        <v>1</v>
      </c>
      <c r="I229" s="10">
        <v>0</v>
      </c>
      <c r="J229" s="10">
        <v>0</v>
      </c>
      <c r="K229" s="10">
        <v>0</v>
      </c>
      <c r="L229" s="10">
        <v>0</v>
      </c>
      <c r="M229" s="10">
        <v>0</v>
      </c>
      <c r="N229" s="10">
        <v>0</v>
      </c>
      <c r="O229" s="10">
        <v>0</v>
      </c>
      <c r="P229" s="10">
        <v>0</v>
      </c>
      <c r="Q229" s="10">
        <v>0</v>
      </c>
      <c r="R229" s="14">
        <f t="shared" si="3"/>
        <v>0.1</v>
      </c>
      <c r="S229" s="15" t="s">
        <v>425</v>
      </c>
      <c r="T229" s="10" t="s">
        <v>426</v>
      </c>
    </row>
    <row r="230" spans="1:20" x14ac:dyDescent="0.3">
      <c r="A230" s="10">
        <v>4210541385</v>
      </c>
      <c r="B230" s="10">
        <v>41</v>
      </c>
      <c r="C230" s="10">
        <v>8</v>
      </c>
      <c r="D230" s="11">
        <v>30.932363240000001</v>
      </c>
      <c r="E230" s="13">
        <v>-101.2642412</v>
      </c>
      <c r="F230" s="16" t="s">
        <v>20</v>
      </c>
      <c r="G230" s="16" t="s">
        <v>21</v>
      </c>
      <c r="H230" s="10">
        <v>1</v>
      </c>
      <c r="I230" s="10">
        <v>0</v>
      </c>
      <c r="J230" s="10">
        <v>0</v>
      </c>
      <c r="K230" s="10">
        <v>0</v>
      </c>
      <c r="L230" s="10">
        <v>0</v>
      </c>
      <c r="M230" s="10">
        <v>0</v>
      </c>
      <c r="N230" s="10">
        <v>0</v>
      </c>
      <c r="O230" s="10">
        <v>0</v>
      </c>
      <c r="P230" s="10">
        <v>0</v>
      </c>
      <c r="Q230" s="10">
        <v>0</v>
      </c>
      <c r="R230" s="14">
        <f t="shared" si="3"/>
        <v>0.1</v>
      </c>
      <c r="S230" s="15" t="s">
        <v>427</v>
      </c>
      <c r="T230" s="10" t="s">
        <v>428</v>
      </c>
    </row>
    <row r="231" spans="1:20" x14ac:dyDescent="0.3">
      <c r="A231" s="10">
        <v>4210541389</v>
      </c>
      <c r="B231" s="10">
        <v>41</v>
      </c>
      <c r="C231" s="10">
        <v>8</v>
      </c>
      <c r="D231" s="11">
        <v>31.073792000000001</v>
      </c>
      <c r="E231" s="13">
        <v>-101.151794</v>
      </c>
      <c r="F231" s="16" t="s">
        <v>273</v>
      </c>
      <c r="G231" s="16" t="s">
        <v>62</v>
      </c>
      <c r="H231" s="10">
        <v>1</v>
      </c>
      <c r="I231" s="10">
        <v>0</v>
      </c>
      <c r="J231" s="10">
        <v>0</v>
      </c>
      <c r="K231" s="10">
        <v>0</v>
      </c>
      <c r="L231" s="10">
        <v>0</v>
      </c>
      <c r="M231" s="10">
        <v>0</v>
      </c>
      <c r="N231" s="10">
        <v>0</v>
      </c>
      <c r="O231" s="10">
        <v>0</v>
      </c>
      <c r="P231" s="10">
        <v>0</v>
      </c>
      <c r="Q231" s="10">
        <v>0</v>
      </c>
      <c r="R231" s="14">
        <f t="shared" si="3"/>
        <v>0.1</v>
      </c>
      <c r="S231" s="15" t="s">
        <v>429</v>
      </c>
      <c r="T231" s="10" t="s">
        <v>430</v>
      </c>
    </row>
    <row r="232" spans="1:20" x14ac:dyDescent="0.3">
      <c r="A232" s="10">
        <v>4210541389</v>
      </c>
      <c r="B232" s="10">
        <v>41</v>
      </c>
      <c r="C232" s="10">
        <v>8</v>
      </c>
      <c r="D232" s="11">
        <v>31.073792000000001</v>
      </c>
      <c r="E232" s="13">
        <v>-101.151794</v>
      </c>
      <c r="F232" s="16" t="s">
        <v>273</v>
      </c>
      <c r="G232" s="16" t="s">
        <v>62</v>
      </c>
      <c r="H232" s="10">
        <v>1</v>
      </c>
      <c r="I232" s="10">
        <v>0</v>
      </c>
      <c r="J232" s="10">
        <v>0</v>
      </c>
      <c r="K232" s="10">
        <v>0</v>
      </c>
      <c r="L232" s="10">
        <v>0</v>
      </c>
      <c r="M232" s="10">
        <v>0</v>
      </c>
      <c r="N232" s="10">
        <v>0</v>
      </c>
      <c r="O232" s="10">
        <v>0</v>
      </c>
      <c r="P232" s="10">
        <v>0</v>
      </c>
      <c r="Q232" s="10">
        <v>0</v>
      </c>
      <c r="R232" s="14">
        <f t="shared" si="3"/>
        <v>0.1</v>
      </c>
      <c r="S232" s="15" t="s">
        <v>429</v>
      </c>
      <c r="T232" s="10" t="s">
        <v>431</v>
      </c>
    </row>
    <row r="233" spans="1:20" x14ac:dyDescent="0.3">
      <c r="A233" s="10">
        <v>4210541390</v>
      </c>
      <c r="B233" s="10">
        <v>41</v>
      </c>
      <c r="C233" s="10">
        <v>8</v>
      </c>
      <c r="D233" s="11">
        <v>31.073813999999999</v>
      </c>
      <c r="E233" s="13">
        <v>-101.14662</v>
      </c>
      <c r="F233" s="16" t="s">
        <v>273</v>
      </c>
      <c r="G233" s="16" t="s">
        <v>62</v>
      </c>
      <c r="H233" s="10">
        <v>1</v>
      </c>
      <c r="I233" s="10">
        <v>0</v>
      </c>
      <c r="J233" s="10">
        <v>0</v>
      </c>
      <c r="K233" s="10">
        <v>0</v>
      </c>
      <c r="L233" s="10">
        <v>0</v>
      </c>
      <c r="M233" s="10">
        <v>0</v>
      </c>
      <c r="N233" s="10">
        <v>0</v>
      </c>
      <c r="O233" s="10">
        <v>0</v>
      </c>
      <c r="P233" s="10">
        <v>0</v>
      </c>
      <c r="Q233" s="10">
        <v>0</v>
      </c>
      <c r="R233" s="14">
        <f t="shared" si="3"/>
        <v>0.1</v>
      </c>
      <c r="S233" s="15" t="s">
        <v>432</v>
      </c>
      <c r="T233" s="10" t="s">
        <v>433</v>
      </c>
    </row>
    <row r="234" spans="1:20" x14ac:dyDescent="0.3">
      <c r="A234" s="10">
        <v>4210541392</v>
      </c>
      <c r="B234" s="10">
        <v>41</v>
      </c>
      <c r="C234" s="10">
        <v>8</v>
      </c>
      <c r="D234" s="11">
        <v>31.05920746</v>
      </c>
      <c r="E234" s="13">
        <v>-101.0377969</v>
      </c>
      <c r="F234" s="16" t="s">
        <v>273</v>
      </c>
      <c r="G234" s="16" t="s">
        <v>62</v>
      </c>
      <c r="H234" s="10">
        <v>1</v>
      </c>
      <c r="I234" s="10">
        <v>0</v>
      </c>
      <c r="J234" s="10">
        <v>0</v>
      </c>
      <c r="K234" s="10">
        <v>0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0</v>
      </c>
      <c r="R234" s="14">
        <f t="shared" si="3"/>
        <v>0.1</v>
      </c>
      <c r="S234" s="15" t="s">
        <v>434</v>
      </c>
      <c r="T234" s="10" t="s">
        <v>435</v>
      </c>
    </row>
    <row r="235" spans="1:20" x14ac:dyDescent="0.3">
      <c r="A235" s="10">
        <v>4210541393</v>
      </c>
      <c r="B235" s="10">
        <v>41</v>
      </c>
      <c r="C235" s="10">
        <v>8</v>
      </c>
      <c r="D235" s="11">
        <v>31.059207059999999</v>
      </c>
      <c r="E235" s="13">
        <v>-101.0379247</v>
      </c>
      <c r="F235" s="16" t="s">
        <v>273</v>
      </c>
      <c r="G235" s="16" t="s">
        <v>62</v>
      </c>
      <c r="H235" s="10">
        <v>0</v>
      </c>
      <c r="I235" s="10">
        <v>0</v>
      </c>
      <c r="J235" s="10">
        <v>0</v>
      </c>
      <c r="K235" s="10">
        <v>0</v>
      </c>
      <c r="L235" s="10">
        <v>0</v>
      </c>
      <c r="M235" s="10">
        <v>0</v>
      </c>
      <c r="N235" s="10">
        <v>0</v>
      </c>
      <c r="O235" s="10">
        <v>0</v>
      </c>
      <c r="P235" s="10">
        <v>0</v>
      </c>
      <c r="Q235" s="10">
        <v>0</v>
      </c>
      <c r="R235" s="14">
        <f t="shared" si="3"/>
        <v>0</v>
      </c>
      <c r="S235" s="15" t="s">
        <v>436</v>
      </c>
      <c r="T235" s="10" t="s">
        <v>437</v>
      </c>
    </row>
    <row r="236" spans="1:20" x14ac:dyDescent="0.3">
      <c r="A236" s="10">
        <v>4210541393</v>
      </c>
      <c r="B236" s="10">
        <v>41</v>
      </c>
      <c r="C236" s="10">
        <v>8</v>
      </c>
      <c r="D236" s="11">
        <v>31.059207059999999</v>
      </c>
      <c r="E236" s="13">
        <v>-101.0379247</v>
      </c>
      <c r="F236" s="16" t="s">
        <v>273</v>
      </c>
      <c r="G236" s="16" t="s">
        <v>62</v>
      </c>
      <c r="H236" s="10">
        <v>1</v>
      </c>
      <c r="I236" s="10">
        <v>0</v>
      </c>
      <c r="J236" s="10">
        <v>0</v>
      </c>
      <c r="K236" s="10">
        <v>0</v>
      </c>
      <c r="L236" s="10">
        <v>0</v>
      </c>
      <c r="M236" s="10">
        <v>0</v>
      </c>
      <c r="N236" s="10">
        <v>0</v>
      </c>
      <c r="O236" s="10">
        <v>0</v>
      </c>
      <c r="P236" s="10">
        <v>0</v>
      </c>
      <c r="Q236" s="10">
        <v>0</v>
      </c>
      <c r="R236" s="14">
        <f t="shared" si="3"/>
        <v>0.1</v>
      </c>
      <c r="S236" s="15" t="s">
        <v>436</v>
      </c>
      <c r="T236" s="10" t="s">
        <v>438</v>
      </c>
    </row>
    <row r="237" spans="1:20" x14ac:dyDescent="0.3">
      <c r="A237" s="10">
        <v>4210541395</v>
      </c>
      <c r="B237" s="10">
        <v>41</v>
      </c>
      <c r="C237" s="10">
        <v>8</v>
      </c>
      <c r="D237" s="11">
        <v>30.977164250000001</v>
      </c>
      <c r="E237" s="13">
        <v>-101.2819914</v>
      </c>
      <c r="F237" s="16" t="s">
        <v>20</v>
      </c>
      <c r="G237" s="16" t="s">
        <v>21</v>
      </c>
      <c r="H237" s="10">
        <v>1</v>
      </c>
      <c r="I237" s="10">
        <v>0</v>
      </c>
      <c r="J237" s="10">
        <v>0</v>
      </c>
      <c r="K237" s="10">
        <v>0</v>
      </c>
      <c r="L237" s="10">
        <v>0</v>
      </c>
      <c r="M237" s="10">
        <v>0</v>
      </c>
      <c r="N237" s="10">
        <v>0</v>
      </c>
      <c r="O237" s="10">
        <v>0</v>
      </c>
      <c r="P237" s="10">
        <v>0</v>
      </c>
      <c r="Q237" s="10">
        <v>0</v>
      </c>
      <c r="R237" s="14">
        <f t="shared" si="3"/>
        <v>0.1</v>
      </c>
      <c r="S237" s="15" t="s">
        <v>439</v>
      </c>
      <c r="T237" s="10" t="s">
        <v>440</v>
      </c>
    </row>
    <row r="238" spans="1:20" x14ac:dyDescent="0.3">
      <c r="A238" s="10">
        <v>4210541396</v>
      </c>
      <c r="B238" s="10">
        <v>41</v>
      </c>
      <c r="C238" s="10">
        <v>8</v>
      </c>
      <c r="D238" s="11">
        <v>31.05909213</v>
      </c>
      <c r="E238" s="13">
        <v>-101.030636</v>
      </c>
      <c r="F238" s="16" t="s">
        <v>273</v>
      </c>
      <c r="G238" s="16" t="s">
        <v>62</v>
      </c>
      <c r="H238" s="10">
        <v>1</v>
      </c>
      <c r="I238" s="10">
        <v>0</v>
      </c>
      <c r="J238" s="10">
        <v>0</v>
      </c>
      <c r="K238" s="10">
        <v>0</v>
      </c>
      <c r="L238" s="10">
        <v>0</v>
      </c>
      <c r="M238" s="10">
        <v>0</v>
      </c>
      <c r="N238" s="10">
        <v>0</v>
      </c>
      <c r="O238" s="10">
        <v>0</v>
      </c>
      <c r="P238" s="10">
        <v>0</v>
      </c>
      <c r="Q238" s="10">
        <v>0</v>
      </c>
      <c r="R238" s="14">
        <f t="shared" si="3"/>
        <v>0.1</v>
      </c>
      <c r="S238" s="15" t="s">
        <v>441</v>
      </c>
      <c r="T238" s="10" t="s">
        <v>442</v>
      </c>
    </row>
    <row r="239" spans="1:20" x14ac:dyDescent="0.3">
      <c r="A239" s="10">
        <v>4210541397</v>
      </c>
      <c r="B239" s="10">
        <v>41</v>
      </c>
      <c r="C239" s="10">
        <v>8</v>
      </c>
      <c r="D239" s="11">
        <v>31.05909174</v>
      </c>
      <c r="E239" s="13">
        <v>-101.0307638</v>
      </c>
      <c r="F239" s="16" t="s">
        <v>273</v>
      </c>
      <c r="G239" s="16" t="s">
        <v>62</v>
      </c>
      <c r="H239" s="10">
        <v>1</v>
      </c>
      <c r="I239" s="10">
        <v>0</v>
      </c>
      <c r="J239" s="10">
        <v>0</v>
      </c>
      <c r="K239" s="10">
        <v>0</v>
      </c>
      <c r="L239" s="10">
        <v>0</v>
      </c>
      <c r="M239" s="10">
        <v>0</v>
      </c>
      <c r="N239" s="10">
        <v>0</v>
      </c>
      <c r="O239" s="10">
        <v>0</v>
      </c>
      <c r="P239" s="10">
        <v>0</v>
      </c>
      <c r="Q239" s="10">
        <v>0</v>
      </c>
      <c r="R239" s="14">
        <f t="shared" si="3"/>
        <v>0.1</v>
      </c>
      <c r="S239" s="15" t="s">
        <v>443</v>
      </c>
      <c r="T239" s="10" t="s">
        <v>444</v>
      </c>
    </row>
    <row r="240" spans="1:20" x14ac:dyDescent="0.3">
      <c r="A240" s="10">
        <v>4210541398</v>
      </c>
      <c r="B240" s="10">
        <v>41</v>
      </c>
      <c r="C240" s="10">
        <v>8</v>
      </c>
      <c r="D240" s="11">
        <v>30.977164259999999</v>
      </c>
      <c r="E240" s="13">
        <v>-101.28189140000001</v>
      </c>
      <c r="F240" s="16" t="s">
        <v>20</v>
      </c>
      <c r="G240" s="16" t="s">
        <v>21</v>
      </c>
      <c r="H240" s="10">
        <v>1</v>
      </c>
      <c r="I240" s="10">
        <v>0</v>
      </c>
      <c r="J240" s="10">
        <v>0</v>
      </c>
      <c r="K240" s="10">
        <v>0</v>
      </c>
      <c r="L240" s="10">
        <v>0</v>
      </c>
      <c r="M240" s="10">
        <v>0</v>
      </c>
      <c r="N240" s="10">
        <v>0</v>
      </c>
      <c r="O240" s="10">
        <v>0</v>
      </c>
      <c r="P240" s="10">
        <v>0</v>
      </c>
      <c r="Q240" s="10">
        <v>0</v>
      </c>
      <c r="R240" s="14">
        <f t="shared" si="3"/>
        <v>0.1</v>
      </c>
      <c r="S240" s="15" t="s">
        <v>445</v>
      </c>
      <c r="T240" s="10" t="s">
        <v>446</v>
      </c>
    </row>
    <row r="241" spans="1:20" x14ac:dyDescent="0.3">
      <c r="A241" s="10">
        <v>4210541403</v>
      </c>
      <c r="B241" s="10">
        <v>41</v>
      </c>
      <c r="C241" s="10">
        <v>8</v>
      </c>
      <c r="D241" s="11">
        <v>31.066038639999999</v>
      </c>
      <c r="E241" s="13">
        <v>-101.1580407</v>
      </c>
      <c r="F241" s="16" t="s">
        <v>273</v>
      </c>
      <c r="G241" s="16" t="s">
        <v>62</v>
      </c>
      <c r="H241" s="10">
        <v>1</v>
      </c>
      <c r="I241" s="10">
        <v>0</v>
      </c>
      <c r="J241" s="10">
        <v>0</v>
      </c>
      <c r="K241" s="10">
        <v>0</v>
      </c>
      <c r="L241" s="10">
        <v>0</v>
      </c>
      <c r="M241" s="10">
        <v>0</v>
      </c>
      <c r="N241" s="10">
        <v>0</v>
      </c>
      <c r="O241" s="10">
        <v>0</v>
      </c>
      <c r="P241" s="10">
        <v>0</v>
      </c>
      <c r="Q241" s="10">
        <v>0</v>
      </c>
      <c r="R241" s="14">
        <f t="shared" si="3"/>
        <v>0.1</v>
      </c>
      <c r="S241" s="15" t="s">
        <v>447</v>
      </c>
      <c r="T241" s="10" t="s">
        <v>448</v>
      </c>
    </row>
    <row r="242" spans="1:20" x14ac:dyDescent="0.3">
      <c r="A242" s="10">
        <v>4210541403</v>
      </c>
      <c r="B242" s="10">
        <v>41</v>
      </c>
      <c r="C242" s="10">
        <v>8</v>
      </c>
      <c r="D242" s="11">
        <v>31.066038639999999</v>
      </c>
      <c r="E242" s="13">
        <v>-101.1580407</v>
      </c>
      <c r="F242" s="16" t="s">
        <v>273</v>
      </c>
      <c r="G242" s="16" t="s">
        <v>62</v>
      </c>
      <c r="H242" s="10">
        <v>1</v>
      </c>
      <c r="I242" s="10">
        <v>0</v>
      </c>
      <c r="J242" s="10">
        <v>0</v>
      </c>
      <c r="K242" s="10">
        <v>0</v>
      </c>
      <c r="L242" s="10">
        <v>0</v>
      </c>
      <c r="M242" s="10">
        <v>0</v>
      </c>
      <c r="N242" s="10">
        <v>0</v>
      </c>
      <c r="O242" s="10">
        <v>0</v>
      </c>
      <c r="P242" s="10">
        <v>0</v>
      </c>
      <c r="Q242" s="10">
        <v>0</v>
      </c>
      <c r="R242" s="14">
        <f t="shared" si="3"/>
        <v>0.1</v>
      </c>
      <c r="S242" s="15" t="s">
        <v>447</v>
      </c>
      <c r="T242" s="10" t="s">
        <v>449</v>
      </c>
    </row>
    <row r="243" spans="1:20" x14ac:dyDescent="0.3">
      <c r="A243" s="10">
        <v>4210541405</v>
      </c>
      <c r="B243" s="10">
        <v>41</v>
      </c>
      <c r="C243" s="10">
        <v>8</v>
      </c>
      <c r="D243" s="11">
        <v>31.066053719999999</v>
      </c>
      <c r="E243" s="13">
        <v>-101.15468660000001</v>
      </c>
      <c r="F243" s="16" t="s">
        <v>273</v>
      </c>
      <c r="G243" s="16" t="s">
        <v>62</v>
      </c>
      <c r="H243" s="10">
        <v>1</v>
      </c>
      <c r="I243" s="10">
        <v>0</v>
      </c>
      <c r="J243" s="10">
        <v>0</v>
      </c>
      <c r="K243" s="10">
        <v>0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4">
        <f t="shared" si="3"/>
        <v>0.1</v>
      </c>
      <c r="S243" s="15" t="s">
        <v>450</v>
      </c>
      <c r="T243" s="10" t="s">
        <v>451</v>
      </c>
    </row>
    <row r="244" spans="1:20" x14ac:dyDescent="0.3">
      <c r="A244" s="10">
        <v>4210541405</v>
      </c>
      <c r="B244" s="10">
        <v>41</v>
      </c>
      <c r="C244" s="10">
        <v>8</v>
      </c>
      <c r="D244" s="11">
        <v>31.066053719999999</v>
      </c>
      <c r="E244" s="13">
        <v>-101.15468660000001</v>
      </c>
      <c r="F244" s="16" t="s">
        <v>273</v>
      </c>
      <c r="G244" s="16" t="s">
        <v>62</v>
      </c>
      <c r="H244" s="10">
        <v>1</v>
      </c>
      <c r="I244" s="10">
        <v>0</v>
      </c>
      <c r="J244" s="10">
        <v>0</v>
      </c>
      <c r="K244" s="10">
        <v>0</v>
      </c>
      <c r="L244" s="10">
        <v>0</v>
      </c>
      <c r="M244" s="10">
        <v>0</v>
      </c>
      <c r="N244" s="10">
        <v>0</v>
      </c>
      <c r="O244" s="10">
        <v>0</v>
      </c>
      <c r="P244" s="10">
        <v>0</v>
      </c>
      <c r="Q244" s="10">
        <v>0</v>
      </c>
      <c r="R244" s="14">
        <f t="shared" si="3"/>
        <v>0.1</v>
      </c>
      <c r="S244" s="15" t="s">
        <v>450</v>
      </c>
      <c r="T244" s="10" t="s">
        <v>452</v>
      </c>
    </row>
    <row r="245" spans="1:20" x14ac:dyDescent="0.3">
      <c r="A245" s="10">
        <v>4210541410</v>
      </c>
      <c r="B245" s="10">
        <v>41</v>
      </c>
      <c r="C245" s="10">
        <v>8</v>
      </c>
      <c r="D245" s="11">
        <v>30.93807</v>
      </c>
      <c r="E245" s="13">
        <v>-100.97378999999999</v>
      </c>
      <c r="F245" s="16" t="s">
        <v>454</v>
      </c>
      <c r="G245" s="16" t="s">
        <v>116</v>
      </c>
      <c r="H245" s="10">
        <v>1</v>
      </c>
      <c r="I245" s="10">
        <v>0</v>
      </c>
      <c r="J245" s="10">
        <v>0</v>
      </c>
      <c r="K245" s="10">
        <v>0</v>
      </c>
      <c r="L245" s="10">
        <v>1</v>
      </c>
      <c r="M245" s="10">
        <v>0</v>
      </c>
      <c r="N245" s="10">
        <v>0</v>
      </c>
      <c r="O245" s="10">
        <v>0</v>
      </c>
      <c r="P245" s="10">
        <v>0</v>
      </c>
      <c r="Q245" s="10">
        <v>0</v>
      </c>
      <c r="R245" s="14">
        <f t="shared" si="3"/>
        <v>0.2</v>
      </c>
      <c r="S245" s="15" t="s">
        <v>453</v>
      </c>
      <c r="T245" s="10" t="s">
        <v>455</v>
      </c>
    </row>
    <row r="246" spans="1:20" x14ac:dyDescent="0.3">
      <c r="A246" s="10">
        <v>4210541410</v>
      </c>
      <c r="B246" s="10">
        <v>41</v>
      </c>
      <c r="C246" s="10">
        <v>8</v>
      </c>
      <c r="D246" s="11">
        <v>30.93807</v>
      </c>
      <c r="E246" s="13">
        <v>-100.97378999999999</v>
      </c>
      <c r="F246" s="16" t="s">
        <v>454</v>
      </c>
      <c r="G246" s="16" t="s">
        <v>116</v>
      </c>
      <c r="H246" s="10">
        <v>1</v>
      </c>
      <c r="I246" s="10">
        <v>0</v>
      </c>
      <c r="J246" s="10">
        <v>0</v>
      </c>
      <c r="K246" s="10">
        <v>0</v>
      </c>
      <c r="L246" s="10">
        <v>1</v>
      </c>
      <c r="M246" s="10">
        <v>0</v>
      </c>
      <c r="N246" s="10">
        <v>0</v>
      </c>
      <c r="O246" s="10">
        <v>0</v>
      </c>
      <c r="P246" s="10">
        <v>0</v>
      </c>
      <c r="Q246" s="10">
        <v>0</v>
      </c>
      <c r="R246" s="14">
        <f t="shared" si="3"/>
        <v>0.2</v>
      </c>
      <c r="S246" s="15" t="s">
        <v>453</v>
      </c>
      <c r="T246" s="10" t="s">
        <v>456</v>
      </c>
    </row>
    <row r="247" spans="1:20" x14ac:dyDescent="0.3">
      <c r="A247" s="10">
        <v>4210541413</v>
      </c>
      <c r="B247" s="10">
        <v>41</v>
      </c>
      <c r="C247" s="10">
        <v>8</v>
      </c>
      <c r="D247" s="11">
        <v>30.961155819999998</v>
      </c>
      <c r="E247" s="13">
        <v>-101.4329652</v>
      </c>
      <c r="F247" s="16" t="s">
        <v>146</v>
      </c>
      <c r="G247" s="16" t="s">
        <v>62</v>
      </c>
      <c r="H247" s="10">
        <v>1</v>
      </c>
      <c r="I247" s="10">
        <v>0</v>
      </c>
      <c r="J247" s="10">
        <v>0</v>
      </c>
      <c r="K247" s="10">
        <v>0</v>
      </c>
      <c r="L247" s="10">
        <v>0</v>
      </c>
      <c r="M247" s="10">
        <v>0</v>
      </c>
      <c r="N247" s="10">
        <v>0</v>
      </c>
      <c r="O247" s="10">
        <v>1</v>
      </c>
      <c r="P247" s="10">
        <v>1</v>
      </c>
      <c r="Q247" s="10">
        <v>0</v>
      </c>
      <c r="R247" s="14">
        <f t="shared" si="3"/>
        <v>0.3</v>
      </c>
      <c r="S247" s="15" t="s">
        <v>457</v>
      </c>
      <c r="T247" s="10" t="s">
        <v>458</v>
      </c>
    </row>
    <row r="248" spans="1:20" x14ac:dyDescent="0.3">
      <c r="A248" s="10">
        <v>4210541415</v>
      </c>
      <c r="B248" s="10">
        <v>41</v>
      </c>
      <c r="C248" s="10">
        <v>8</v>
      </c>
      <c r="D248" s="11">
        <v>31.067958239999999</v>
      </c>
      <c r="E248" s="13">
        <v>-101.7833543</v>
      </c>
      <c r="F248" s="16" t="s">
        <v>101</v>
      </c>
      <c r="G248" s="16" t="s">
        <v>102</v>
      </c>
      <c r="H248" s="10">
        <v>0</v>
      </c>
      <c r="I248" s="10">
        <v>0</v>
      </c>
      <c r="J248" s="10">
        <v>0</v>
      </c>
      <c r="K248" s="10">
        <v>0</v>
      </c>
      <c r="L248" s="10">
        <v>0</v>
      </c>
      <c r="M248" s="10">
        <v>0</v>
      </c>
      <c r="N248" s="10">
        <v>0</v>
      </c>
      <c r="O248" s="10">
        <v>1</v>
      </c>
      <c r="P248" s="10">
        <v>0</v>
      </c>
      <c r="Q248" s="10">
        <v>0</v>
      </c>
      <c r="R248" s="14">
        <f t="shared" si="3"/>
        <v>0.1</v>
      </c>
      <c r="S248" s="15" t="s">
        <v>459</v>
      </c>
      <c r="T248" s="10" t="s">
        <v>460</v>
      </c>
    </row>
    <row r="249" spans="1:20" x14ac:dyDescent="0.3">
      <c r="A249" s="10">
        <v>4210541415</v>
      </c>
      <c r="B249" s="10">
        <v>41</v>
      </c>
      <c r="C249" s="10">
        <v>8</v>
      </c>
      <c r="D249" s="11">
        <v>31.067958239999999</v>
      </c>
      <c r="E249" s="13">
        <v>-101.7833543</v>
      </c>
      <c r="F249" s="16" t="s">
        <v>101</v>
      </c>
      <c r="G249" s="16" t="s">
        <v>102</v>
      </c>
      <c r="H249" s="10">
        <v>0</v>
      </c>
      <c r="I249" s="10">
        <v>0</v>
      </c>
      <c r="J249" s="10">
        <v>0</v>
      </c>
      <c r="K249" s="10">
        <v>0</v>
      </c>
      <c r="L249" s="10">
        <v>0</v>
      </c>
      <c r="M249" s="10">
        <v>0</v>
      </c>
      <c r="N249" s="10">
        <v>0</v>
      </c>
      <c r="O249" s="10">
        <v>1</v>
      </c>
      <c r="P249" s="10">
        <v>0</v>
      </c>
      <c r="Q249" s="10">
        <v>0</v>
      </c>
      <c r="R249" s="14">
        <f t="shared" si="3"/>
        <v>0.1</v>
      </c>
      <c r="S249" s="15" t="s">
        <v>459</v>
      </c>
      <c r="T249" s="10" t="s">
        <v>461</v>
      </c>
    </row>
    <row r="250" spans="1:20" x14ac:dyDescent="0.3">
      <c r="A250" s="10">
        <v>4210541415</v>
      </c>
      <c r="B250" s="10">
        <v>41</v>
      </c>
      <c r="C250" s="10">
        <v>8</v>
      </c>
      <c r="D250" s="11">
        <v>31.067958239999999</v>
      </c>
      <c r="E250" s="13">
        <v>-101.7833543</v>
      </c>
      <c r="F250" s="16" t="s">
        <v>101</v>
      </c>
      <c r="G250" s="16" t="s">
        <v>102</v>
      </c>
      <c r="H250" s="10">
        <v>0</v>
      </c>
      <c r="I250" s="10">
        <v>0</v>
      </c>
      <c r="J250" s="10">
        <v>0</v>
      </c>
      <c r="K250" s="10">
        <v>0</v>
      </c>
      <c r="L250" s="10">
        <v>0</v>
      </c>
      <c r="M250" s="10">
        <v>0</v>
      </c>
      <c r="N250" s="10">
        <v>0</v>
      </c>
      <c r="O250" s="10">
        <v>1</v>
      </c>
      <c r="P250" s="10">
        <v>0</v>
      </c>
      <c r="Q250" s="10">
        <v>0</v>
      </c>
      <c r="R250" s="14">
        <f t="shared" si="3"/>
        <v>0.1</v>
      </c>
      <c r="S250" s="15" t="s">
        <v>459</v>
      </c>
      <c r="T250" s="10" t="s">
        <v>462</v>
      </c>
    </row>
    <row r="251" spans="1:20" x14ac:dyDescent="0.3">
      <c r="A251" s="10">
        <v>4210541415</v>
      </c>
      <c r="B251" s="10">
        <v>41</v>
      </c>
      <c r="C251" s="10">
        <v>8</v>
      </c>
      <c r="D251" s="11">
        <v>31.067958239999999</v>
      </c>
      <c r="E251" s="13">
        <v>-101.7833543</v>
      </c>
      <c r="F251" s="16" t="s">
        <v>101</v>
      </c>
      <c r="G251" s="16" t="s">
        <v>102</v>
      </c>
      <c r="H251" s="10">
        <v>1</v>
      </c>
      <c r="I251" s="10">
        <v>0</v>
      </c>
      <c r="J251" s="10">
        <v>0</v>
      </c>
      <c r="K251" s="10">
        <v>0</v>
      </c>
      <c r="L251" s="10">
        <v>1</v>
      </c>
      <c r="M251" s="10">
        <v>0</v>
      </c>
      <c r="N251" s="10">
        <v>0</v>
      </c>
      <c r="O251" s="10">
        <v>1</v>
      </c>
      <c r="P251" s="10">
        <v>0</v>
      </c>
      <c r="Q251" s="10">
        <v>0</v>
      </c>
      <c r="R251" s="14">
        <f t="shared" si="3"/>
        <v>0.3</v>
      </c>
      <c r="S251" s="15" t="s">
        <v>459</v>
      </c>
      <c r="T251" s="10" t="s">
        <v>463</v>
      </c>
    </row>
    <row r="252" spans="1:20" x14ac:dyDescent="0.3">
      <c r="A252" s="10">
        <v>4210541415</v>
      </c>
      <c r="B252" s="10">
        <v>41</v>
      </c>
      <c r="C252" s="10">
        <v>9</v>
      </c>
      <c r="D252" s="11">
        <v>31.067958239999999</v>
      </c>
      <c r="E252" s="13">
        <v>-101.7833543</v>
      </c>
      <c r="F252" s="16" t="s">
        <v>101</v>
      </c>
      <c r="G252" s="16" t="s">
        <v>102</v>
      </c>
      <c r="H252" s="10">
        <v>1</v>
      </c>
      <c r="I252" s="10">
        <v>0</v>
      </c>
      <c r="J252" s="10">
        <v>0</v>
      </c>
      <c r="K252" s="10">
        <v>0</v>
      </c>
      <c r="L252" s="10">
        <v>1</v>
      </c>
      <c r="M252" s="10">
        <v>0</v>
      </c>
      <c r="N252" s="10">
        <v>0</v>
      </c>
      <c r="O252" s="10">
        <v>1</v>
      </c>
      <c r="P252" s="10">
        <v>0</v>
      </c>
      <c r="Q252" s="10">
        <v>0</v>
      </c>
      <c r="R252" s="14">
        <f t="shared" si="3"/>
        <v>0.3</v>
      </c>
      <c r="S252" s="15" t="s">
        <v>459</v>
      </c>
      <c r="T252" s="10" t="s">
        <v>464</v>
      </c>
    </row>
    <row r="253" spans="1:20" x14ac:dyDescent="0.3">
      <c r="A253" s="10">
        <v>4210541415</v>
      </c>
      <c r="B253" s="10">
        <v>41</v>
      </c>
      <c r="C253" s="10">
        <v>9</v>
      </c>
      <c r="D253" s="11">
        <v>31.067958239999999</v>
      </c>
      <c r="E253" s="13">
        <v>-101.7833543</v>
      </c>
      <c r="F253" s="16" t="s">
        <v>101</v>
      </c>
      <c r="G253" s="16" t="s">
        <v>102</v>
      </c>
      <c r="H253" s="10">
        <v>1</v>
      </c>
      <c r="I253" s="10">
        <v>0</v>
      </c>
      <c r="J253" s="10">
        <v>0</v>
      </c>
      <c r="K253" s="10">
        <v>0</v>
      </c>
      <c r="L253" s="10">
        <v>1</v>
      </c>
      <c r="M253" s="10">
        <v>0</v>
      </c>
      <c r="N253" s="10">
        <v>0</v>
      </c>
      <c r="O253" s="10">
        <v>0</v>
      </c>
      <c r="P253" s="10">
        <v>0</v>
      </c>
      <c r="Q253" s="10">
        <v>0</v>
      </c>
      <c r="R253" s="14">
        <f t="shared" si="3"/>
        <v>0.2</v>
      </c>
      <c r="S253" s="15" t="s">
        <v>459</v>
      </c>
      <c r="T253" s="10" t="s">
        <v>465</v>
      </c>
    </row>
    <row r="254" spans="1:20" x14ac:dyDescent="0.3">
      <c r="A254" s="10">
        <v>4210541415</v>
      </c>
      <c r="B254" s="10">
        <v>41</v>
      </c>
      <c r="C254" s="10">
        <v>9</v>
      </c>
      <c r="D254" s="11">
        <v>31.067958239999999</v>
      </c>
      <c r="E254" s="13">
        <v>-101.7833543</v>
      </c>
      <c r="F254" s="16" t="s">
        <v>101</v>
      </c>
      <c r="G254" s="16" t="s">
        <v>102</v>
      </c>
      <c r="H254" s="10">
        <v>1</v>
      </c>
      <c r="I254" s="10">
        <v>0</v>
      </c>
      <c r="J254" s="10">
        <v>0</v>
      </c>
      <c r="K254" s="10">
        <v>0</v>
      </c>
      <c r="L254" s="10">
        <v>1</v>
      </c>
      <c r="M254" s="10">
        <v>0</v>
      </c>
      <c r="N254" s="10">
        <v>0</v>
      </c>
      <c r="O254" s="10">
        <v>0</v>
      </c>
      <c r="P254" s="10">
        <v>0</v>
      </c>
      <c r="Q254" s="10">
        <v>1</v>
      </c>
      <c r="R254" s="14">
        <f t="shared" si="3"/>
        <v>0.3</v>
      </c>
      <c r="S254" s="15" t="s">
        <v>459</v>
      </c>
      <c r="T254" s="10" t="s">
        <v>466</v>
      </c>
    </row>
    <row r="255" spans="1:20" x14ac:dyDescent="0.3">
      <c r="A255" s="10">
        <v>4210541415</v>
      </c>
      <c r="B255" s="10">
        <v>41</v>
      </c>
      <c r="C255" s="10">
        <v>9</v>
      </c>
      <c r="D255" s="11">
        <v>31.067958239999999</v>
      </c>
      <c r="E255" s="13">
        <v>-101.7833543</v>
      </c>
      <c r="F255" s="16" t="s">
        <v>101</v>
      </c>
      <c r="G255" s="16" t="s">
        <v>102</v>
      </c>
      <c r="H255" s="10">
        <v>1</v>
      </c>
      <c r="I255" s="10">
        <v>0</v>
      </c>
      <c r="J255" s="10">
        <v>0</v>
      </c>
      <c r="K255" s="10">
        <v>0</v>
      </c>
      <c r="L255" s="10">
        <v>1</v>
      </c>
      <c r="M255" s="10">
        <v>0</v>
      </c>
      <c r="N255" s="10">
        <v>0</v>
      </c>
      <c r="O255" s="10">
        <v>0</v>
      </c>
      <c r="P255" s="10">
        <v>0</v>
      </c>
      <c r="Q255" s="10">
        <v>0</v>
      </c>
      <c r="R255" s="14">
        <f t="shared" si="3"/>
        <v>0.2</v>
      </c>
      <c r="S255" s="15" t="s">
        <v>459</v>
      </c>
      <c r="T255" s="10" t="s">
        <v>467</v>
      </c>
    </row>
    <row r="256" spans="1:20" x14ac:dyDescent="0.3">
      <c r="A256" s="10">
        <v>4210541415</v>
      </c>
      <c r="B256" s="10">
        <v>41</v>
      </c>
      <c r="C256" s="10">
        <v>9</v>
      </c>
      <c r="D256" s="11">
        <v>31.067958239999999</v>
      </c>
      <c r="E256" s="13">
        <v>-101.7833543</v>
      </c>
      <c r="F256" s="16" t="s">
        <v>101</v>
      </c>
      <c r="G256" s="16" t="s">
        <v>102</v>
      </c>
      <c r="H256" s="10">
        <v>1</v>
      </c>
      <c r="I256" s="10">
        <v>0</v>
      </c>
      <c r="J256" s="10">
        <v>0</v>
      </c>
      <c r="K256" s="10">
        <v>0</v>
      </c>
      <c r="L256" s="10">
        <v>1</v>
      </c>
      <c r="M256" s="10">
        <v>0</v>
      </c>
      <c r="N256" s="10">
        <v>0</v>
      </c>
      <c r="O256" s="10">
        <v>0</v>
      </c>
      <c r="P256" s="10">
        <v>0</v>
      </c>
      <c r="Q256" s="10">
        <v>1</v>
      </c>
      <c r="R256" s="14">
        <f t="shared" si="3"/>
        <v>0.3</v>
      </c>
      <c r="S256" s="15" t="s">
        <v>459</v>
      </c>
      <c r="T256" s="10" t="s">
        <v>468</v>
      </c>
    </row>
    <row r="257" spans="1:20" x14ac:dyDescent="0.3">
      <c r="A257" s="10">
        <v>4210541415</v>
      </c>
      <c r="B257" s="10">
        <v>41</v>
      </c>
      <c r="C257" s="10">
        <v>9</v>
      </c>
      <c r="D257" s="11">
        <v>31.067958239999999</v>
      </c>
      <c r="E257" s="13">
        <v>-101.7833543</v>
      </c>
      <c r="F257" s="16" t="s">
        <v>101</v>
      </c>
      <c r="G257" s="16" t="s">
        <v>102</v>
      </c>
      <c r="H257" s="10">
        <v>1</v>
      </c>
      <c r="I257" s="10">
        <v>0</v>
      </c>
      <c r="J257" s="10">
        <v>0</v>
      </c>
      <c r="K257" s="10">
        <v>0</v>
      </c>
      <c r="L257" s="10">
        <v>1</v>
      </c>
      <c r="M257" s="10">
        <v>0</v>
      </c>
      <c r="N257" s="10">
        <v>0</v>
      </c>
      <c r="O257" s="10">
        <v>1</v>
      </c>
      <c r="P257" s="10">
        <v>0</v>
      </c>
      <c r="Q257" s="10">
        <v>0</v>
      </c>
      <c r="R257" s="14">
        <f t="shared" si="3"/>
        <v>0.3</v>
      </c>
      <c r="S257" s="15" t="s">
        <v>459</v>
      </c>
      <c r="T257" s="10" t="s">
        <v>469</v>
      </c>
    </row>
    <row r="258" spans="1:20" x14ac:dyDescent="0.3">
      <c r="A258" s="10">
        <v>4210541423</v>
      </c>
      <c r="B258" s="10">
        <v>41</v>
      </c>
      <c r="C258" s="10">
        <v>9</v>
      </c>
      <c r="D258" s="11">
        <v>31.075779109999999</v>
      </c>
      <c r="E258" s="13">
        <v>-101.1928071</v>
      </c>
      <c r="F258" s="16" t="s">
        <v>273</v>
      </c>
      <c r="G258" s="16" t="s">
        <v>62</v>
      </c>
      <c r="H258" s="10">
        <v>1</v>
      </c>
      <c r="I258" s="10">
        <v>0</v>
      </c>
      <c r="J258" s="10">
        <v>0</v>
      </c>
      <c r="K258" s="10">
        <v>0</v>
      </c>
      <c r="L258" s="10">
        <v>0</v>
      </c>
      <c r="M258" s="10">
        <v>0</v>
      </c>
      <c r="N258" s="10">
        <v>0</v>
      </c>
      <c r="O258" s="10">
        <v>0</v>
      </c>
      <c r="P258" s="10">
        <v>0</v>
      </c>
      <c r="Q258" s="10">
        <v>0</v>
      </c>
      <c r="R258" s="14">
        <f t="shared" si="3"/>
        <v>0.1</v>
      </c>
      <c r="S258" s="15" t="s">
        <v>470</v>
      </c>
      <c r="T258" s="10" t="s">
        <v>471</v>
      </c>
    </row>
    <row r="259" spans="1:20" x14ac:dyDescent="0.3">
      <c r="A259" s="10">
        <v>4210541427</v>
      </c>
      <c r="B259" s="10">
        <v>41</v>
      </c>
      <c r="C259" s="10">
        <v>9</v>
      </c>
      <c r="D259" s="11">
        <v>31.07577856</v>
      </c>
      <c r="E259" s="13">
        <v>-101.1929349</v>
      </c>
      <c r="F259" s="16" t="s">
        <v>273</v>
      </c>
      <c r="G259" s="16" t="s">
        <v>62</v>
      </c>
      <c r="H259" s="10">
        <v>1</v>
      </c>
      <c r="I259" s="10">
        <v>0</v>
      </c>
      <c r="J259" s="10">
        <v>0</v>
      </c>
      <c r="K259" s="10">
        <v>0</v>
      </c>
      <c r="L259" s="10">
        <v>0</v>
      </c>
      <c r="M259" s="10">
        <v>0</v>
      </c>
      <c r="N259" s="10">
        <v>0</v>
      </c>
      <c r="O259" s="10">
        <v>0</v>
      </c>
      <c r="P259" s="10">
        <v>0</v>
      </c>
      <c r="Q259" s="10">
        <v>0</v>
      </c>
      <c r="R259" s="14">
        <f t="shared" ref="R259:R322" si="4">SUM(H259:Q259)/COLUMNS(H259:Q259)</f>
        <v>0.1</v>
      </c>
      <c r="S259" s="15" t="s">
        <v>472</v>
      </c>
      <c r="T259" s="10" t="s">
        <v>473</v>
      </c>
    </row>
    <row r="260" spans="1:20" x14ac:dyDescent="0.3">
      <c r="A260" s="10">
        <v>10541440</v>
      </c>
      <c r="B260" s="10">
        <v>41</v>
      </c>
      <c r="C260" s="10">
        <v>9</v>
      </c>
      <c r="D260" s="11">
        <v>31.065479079999999</v>
      </c>
      <c r="E260" s="13">
        <v>-101.0172852</v>
      </c>
      <c r="F260" s="16" t="s">
        <v>61</v>
      </c>
      <c r="G260" s="16" t="s">
        <v>62</v>
      </c>
      <c r="H260" s="10">
        <v>0</v>
      </c>
      <c r="I260" s="10">
        <v>0</v>
      </c>
      <c r="J260" s="10">
        <v>0</v>
      </c>
      <c r="K260" s="10">
        <v>0</v>
      </c>
      <c r="L260" s="10">
        <v>0</v>
      </c>
      <c r="M260" s="10">
        <v>0</v>
      </c>
      <c r="N260" s="10">
        <v>0</v>
      </c>
      <c r="O260" s="10">
        <v>0</v>
      </c>
      <c r="P260" s="10">
        <v>0</v>
      </c>
      <c r="Q260" s="10">
        <v>0</v>
      </c>
      <c r="R260" s="14">
        <f t="shared" si="4"/>
        <v>0</v>
      </c>
      <c r="S260" s="15" t="s">
        <v>474</v>
      </c>
      <c r="T260" s="10" t="s">
        <v>475</v>
      </c>
    </row>
    <row r="261" spans="1:20" x14ac:dyDescent="0.3">
      <c r="A261" s="10">
        <v>4210541442</v>
      </c>
      <c r="B261" s="10">
        <v>41</v>
      </c>
      <c r="C261" s="10">
        <v>9</v>
      </c>
      <c r="D261" s="11">
        <v>30.979223009999998</v>
      </c>
      <c r="E261" s="13">
        <v>-100.98703620000001</v>
      </c>
      <c r="F261" s="16" t="s">
        <v>61</v>
      </c>
      <c r="G261" s="16" t="s">
        <v>62</v>
      </c>
      <c r="H261" s="10">
        <v>1</v>
      </c>
      <c r="I261" s="10">
        <v>0</v>
      </c>
      <c r="J261" s="10">
        <v>0</v>
      </c>
      <c r="K261" s="10">
        <v>0</v>
      </c>
      <c r="L261" s="10">
        <v>0</v>
      </c>
      <c r="M261" s="10">
        <v>0</v>
      </c>
      <c r="N261" s="10">
        <v>0</v>
      </c>
      <c r="O261" s="10">
        <v>0</v>
      </c>
      <c r="P261" s="10">
        <v>0</v>
      </c>
      <c r="Q261" s="10">
        <v>0</v>
      </c>
      <c r="R261" s="14">
        <f t="shared" si="4"/>
        <v>0.1</v>
      </c>
      <c r="S261" s="15" t="s">
        <v>476</v>
      </c>
      <c r="T261" s="10" t="s">
        <v>477</v>
      </c>
    </row>
    <row r="262" spans="1:20" x14ac:dyDescent="0.3">
      <c r="A262" s="10">
        <v>4210541443</v>
      </c>
      <c r="B262" s="10">
        <v>41</v>
      </c>
      <c r="C262" s="10">
        <v>9</v>
      </c>
      <c r="D262" s="11">
        <v>30.977364959999999</v>
      </c>
      <c r="E262" s="13">
        <v>-101.2317906</v>
      </c>
      <c r="F262" s="16" t="s">
        <v>20</v>
      </c>
      <c r="G262" s="16" t="s">
        <v>21</v>
      </c>
      <c r="H262" s="10">
        <v>1</v>
      </c>
      <c r="I262" s="10">
        <v>0</v>
      </c>
      <c r="J262" s="10">
        <v>0</v>
      </c>
      <c r="K262" s="10">
        <v>0</v>
      </c>
      <c r="L262" s="10">
        <v>0</v>
      </c>
      <c r="M262" s="10">
        <v>0</v>
      </c>
      <c r="N262" s="10">
        <v>0</v>
      </c>
      <c r="O262" s="10">
        <v>0</v>
      </c>
      <c r="P262" s="10">
        <v>0</v>
      </c>
      <c r="Q262" s="10">
        <v>0</v>
      </c>
      <c r="R262" s="14">
        <f t="shared" si="4"/>
        <v>0.1</v>
      </c>
      <c r="S262" s="15" t="s">
        <v>478</v>
      </c>
      <c r="T262" s="10" t="s">
        <v>479</v>
      </c>
    </row>
    <row r="263" spans="1:20" x14ac:dyDescent="0.3">
      <c r="A263" s="10">
        <v>4210541444</v>
      </c>
      <c r="B263" s="10">
        <v>41</v>
      </c>
      <c r="C263" s="10">
        <v>9</v>
      </c>
      <c r="D263" s="11">
        <v>30.977364959999999</v>
      </c>
      <c r="E263" s="13">
        <v>-101.23169059999999</v>
      </c>
      <c r="F263" s="16" t="s">
        <v>20</v>
      </c>
      <c r="G263" s="16" t="s">
        <v>21</v>
      </c>
      <c r="H263" s="10">
        <v>1</v>
      </c>
      <c r="I263" s="10">
        <v>0</v>
      </c>
      <c r="J263" s="10">
        <v>0</v>
      </c>
      <c r="K263" s="10">
        <v>0</v>
      </c>
      <c r="L263" s="10">
        <v>0</v>
      </c>
      <c r="M263" s="10">
        <v>0</v>
      </c>
      <c r="N263" s="10">
        <v>0</v>
      </c>
      <c r="O263" s="10">
        <v>0</v>
      </c>
      <c r="P263" s="10">
        <v>0</v>
      </c>
      <c r="Q263" s="10">
        <v>0</v>
      </c>
      <c r="R263" s="14">
        <f t="shared" si="4"/>
        <v>0.1</v>
      </c>
      <c r="S263" s="15" t="s">
        <v>480</v>
      </c>
      <c r="T263" s="10" t="s">
        <v>481</v>
      </c>
    </row>
    <row r="264" spans="1:20" x14ac:dyDescent="0.3">
      <c r="A264" s="10">
        <v>4210541448</v>
      </c>
      <c r="B264" s="10">
        <v>41</v>
      </c>
      <c r="C264" s="10">
        <v>9</v>
      </c>
      <c r="D264" s="11">
        <v>30.936271999999999</v>
      </c>
      <c r="E264" s="13">
        <v>-101.370515</v>
      </c>
      <c r="F264" s="16" t="s">
        <v>146</v>
      </c>
      <c r="G264" s="16" t="s">
        <v>62</v>
      </c>
      <c r="H264" s="10">
        <v>1</v>
      </c>
      <c r="I264" s="10">
        <v>0</v>
      </c>
      <c r="J264" s="10">
        <v>0</v>
      </c>
      <c r="K264" s="10">
        <v>0</v>
      </c>
      <c r="L264" s="10">
        <v>0</v>
      </c>
      <c r="M264" s="10">
        <v>0</v>
      </c>
      <c r="N264" s="10">
        <v>0</v>
      </c>
      <c r="O264" s="10">
        <v>0</v>
      </c>
      <c r="P264" s="10">
        <v>0</v>
      </c>
      <c r="Q264" s="10">
        <v>0</v>
      </c>
      <c r="R264" s="14">
        <f t="shared" si="4"/>
        <v>0.1</v>
      </c>
      <c r="S264" s="15" t="s">
        <v>482</v>
      </c>
      <c r="T264" s="10" t="s">
        <v>483</v>
      </c>
    </row>
    <row r="265" spans="1:20" x14ac:dyDescent="0.3">
      <c r="A265" s="10">
        <v>4210541449</v>
      </c>
      <c r="B265" s="10">
        <v>41</v>
      </c>
      <c r="C265" s="10">
        <v>9</v>
      </c>
      <c r="D265" s="11">
        <v>31.002609710000002</v>
      </c>
      <c r="E265" s="13">
        <v>-101.36919880000001</v>
      </c>
      <c r="F265" s="16" t="s">
        <v>485</v>
      </c>
      <c r="G265" s="16" t="s">
        <v>263</v>
      </c>
      <c r="H265" s="10">
        <v>1</v>
      </c>
      <c r="I265" s="10">
        <v>0</v>
      </c>
      <c r="J265" s="10">
        <v>0</v>
      </c>
      <c r="K265" s="10">
        <v>0</v>
      </c>
      <c r="L265" s="10">
        <v>0</v>
      </c>
      <c r="M265" s="10">
        <v>1</v>
      </c>
      <c r="N265" s="10">
        <v>0</v>
      </c>
      <c r="O265" s="10">
        <v>0</v>
      </c>
      <c r="P265" s="10">
        <v>0</v>
      </c>
      <c r="Q265" s="10">
        <v>0</v>
      </c>
      <c r="R265" s="14">
        <f t="shared" si="4"/>
        <v>0.2</v>
      </c>
      <c r="S265" s="15" t="s">
        <v>484</v>
      </c>
      <c r="T265" s="10" t="s">
        <v>486</v>
      </c>
    </row>
    <row r="266" spans="1:20" x14ac:dyDescent="0.3">
      <c r="A266" s="10">
        <v>4210541449</v>
      </c>
      <c r="B266" s="10">
        <v>41</v>
      </c>
      <c r="C266" s="10">
        <v>9</v>
      </c>
      <c r="D266" s="11">
        <v>31.002609710000002</v>
      </c>
      <c r="E266" s="13">
        <v>-101.36919880000001</v>
      </c>
      <c r="F266" s="16" t="s">
        <v>485</v>
      </c>
      <c r="G266" s="16" t="s">
        <v>263</v>
      </c>
      <c r="H266" s="10">
        <v>1</v>
      </c>
      <c r="I266" s="10">
        <v>0</v>
      </c>
      <c r="J266" s="10">
        <v>0</v>
      </c>
      <c r="K266" s="10">
        <v>0</v>
      </c>
      <c r="L266" s="10">
        <v>0</v>
      </c>
      <c r="M266" s="10">
        <v>1</v>
      </c>
      <c r="N266" s="10">
        <v>0</v>
      </c>
      <c r="O266" s="10">
        <v>0</v>
      </c>
      <c r="P266" s="10">
        <v>0</v>
      </c>
      <c r="Q266" s="10">
        <v>0</v>
      </c>
      <c r="R266" s="14">
        <f t="shared" si="4"/>
        <v>0.2</v>
      </c>
      <c r="S266" s="15" t="s">
        <v>484</v>
      </c>
      <c r="T266" s="10" t="s">
        <v>487</v>
      </c>
    </row>
    <row r="267" spans="1:20" x14ac:dyDescent="0.3">
      <c r="A267" s="10">
        <v>4210541456</v>
      </c>
      <c r="B267" s="10">
        <v>41</v>
      </c>
      <c r="C267" s="10">
        <v>9</v>
      </c>
      <c r="D267" s="11">
        <v>30.958877000000001</v>
      </c>
      <c r="E267" s="13">
        <v>-101.35398499999999</v>
      </c>
      <c r="F267" s="16" t="s">
        <v>146</v>
      </c>
      <c r="G267" s="16" t="s">
        <v>62</v>
      </c>
      <c r="H267" s="10">
        <v>0</v>
      </c>
      <c r="I267" s="10">
        <v>0</v>
      </c>
      <c r="J267" s="10">
        <v>0</v>
      </c>
      <c r="K267" s="10">
        <v>0</v>
      </c>
      <c r="L267" s="10">
        <v>0</v>
      </c>
      <c r="M267" s="10">
        <v>0</v>
      </c>
      <c r="N267" s="10">
        <v>0</v>
      </c>
      <c r="O267" s="10">
        <v>0</v>
      </c>
      <c r="P267" s="10">
        <v>0</v>
      </c>
      <c r="Q267" s="10">
        <v>0</v>
      </c>
      <c r="R267" s="14">
        <f t="shared" si="4"/>
        <v>0</v>
      </c>
      <c r="S267" s="15" t="s">
        <v>488</v>
      </c>
      <c r="T267" s="10" t="s">
        <v>489</v>
      </c>
    </row>
    <row r="268" spans="1:20" x14ac:dyDescent="0.3">
      <c r="A268" s="10">
        <v>4210541462</v>
      </c>
      <c r="B268" s="10">
        <v>41</v>
      </c>
      <c r="C268" s="10">
        <v>9</v>
      </c>
      <c r="D268" s="11">
        <v>30.93507</v>
      </c>
      <c r="E268" s="13">
        <v>-101.36785</v>
      </c>
      <c r="F268" s="16" t="s">
        <v>146</v>
      </c>
      <c r="G268" s="16" t="s">
        <v>62</v>
      </c>
      <c r="H268" s="10">
        <v>1</v>
      </c>
      <c r="I268" s="10">
        <v>0</v>
      </c>
      <c r="J268" s="10">
        <v>0</v>
      </c>
      <c r="K268" s="10">
        <v>0</v>
      </c>
      <c r="L268" s="10">
        <v>0</v>
      </c>
      <c r="M268" s="10">
        <v>0</v>
      </c>
      <c r="N268" s="10">
        <v>0</v>
      </c>
      <c r="O268" s="10">
        <v>0</v>
      </c>
      <c r="P268" s="10">
        <v>0</v>
      </c>
      <c r="Q268" s="10">
        <v>0</v>
      </c>
      <c r="R268" s="14">
        <f t="shared" si="4"/>
        <v>0.1</v>
      </c>
      <c r="S268" s="15" t="s">
        <v>490</v>
      </c>
      <c r="T268" s="10" t="s">
        <v>491</v>
      </c>
    </row>
    <row r="269" spans="1:20" x14ac:dyDescent="0.3">
      <c r="A269" s="10">
        <v>4210541466</v>
      </c>
      <c r="B269" s="10">
        <v>41</v>
      </c>
      <c r="C269" s="10">
        <v>9</v>
      </c>
      <c r="D269" s="11">
        <v>30.932446989999999</v>
      </c>
      <c r="E269" s="13">
        <v>-101.2467456</v>
      </c>
      <c r="F269" s="16" t="s">
        <v>20</v>
      </c>
      <c r="G269" s="16" t="s">
        <v>21</v>
      </c>
      <c r="H269" s="10">
        <v>1</v>
      </c>
      <c r="I269" s="10">
        <v>0</v>
      </c>
      <c r="J269" s="10">
        <v>0</v>
      </c>
      <c r="K269" s="10">
        <v>0</v>
      </c>
      <c r="L269" s="10">
        <v>0</v>
      </c>
      <c r="M269" s="10">
        <v>0</v>
      </c>
      <c r="N269" s="10">
        <v>0</v>
      </c>
      <c r="O269" s="10">
        <v>0</v>
      </c>
      <c r="P269" s="10">
        <v>0</v>
      </c>
      <c r="Q269" s="10">
        <v>0</v>
      </c>
      <c r="R269" s="14">
        <f t="shared" si="4"/>
        <v>0.1</v>
      </c>
      <c r="S269" s="15" t="s">
        <v>492</v>
      </c>
      <c r="T269" s="10" t="s">
        <v>493</v>
      </c>
    </row>
    <row r="270" spans="1:20" x14ac:dyDescent="0.3">
      <c r="A270" s="10">
        <v>4210541467</v>
      </c>
      <c r="B270" s="10">
        <v>41</v>
      </c>
      <c r="C270" s="10">
        <v>9</v>
      </c>
      <c r="D270" s="11">
        <v>30.932519509999999</v>
      </c>
      <c r="E270" s="13">
        <v>-101.2312874</v>
      </c>
      <c r="F270" s="16" t="s">
        <v>20</v>
      </c>
      <c r="G270" s="16" t="s">
        <v>21</v>
      </c>
      <c r="H270" s="10">
        <v>1</v>
      </c>
      <c r="I270" s="10">
        <v>0</v>
      </c>
      <c r="J270" s="10">
        <v>0</v>
      </c>
      <c r="K270" s="10">
        <v>0</v>
      </c>
      <c r="L270" s="10">
        <v>0</v>
      </c>
      <c r="M270" s="10">
        <v>0</v>
      </c>
      <c r="N270" s="10">
        <v>0</v>
      </c>
      <c r="O270" s="10">
        <v>0</v>
      </c>
      <c r="P270" s="10">
        <v>0</v>
      </c>
      <c r="Q270" s="10">
        <v>0</v>
      </c>
      <c r="R270" s="14">
        <f t="shared" si="4"/>
        <v>0.1</v>
      </c>
      <c r="S270" s="15" t="s">
        <v>494</v>
      </c>
      <c r="T270" s="10" t="s">
        <v>495</v>
      </c>
    </row>
    <row r="271" spans="1:20" x14ac:dyDescent="0.3">
      <c r="A271" s="10">
        <v>4210541469</v>
      </c>
      <c r="B271" s="10">
        <v>41</v>
      </c>
      <c r="C271" s="10">
        <v>9</v>
      </c>
      <c r="D271" s="11">
        <v>30.93251922</v>
      </c>
      <c r="E271" s="13">
        <v>-101.23135120000001</v>
      </c>
      <c r="F271" s="16" t="s">
        <v>20</v>
      </c>
      <c r="G271" s="16" t="s">
        <v>21</v>
      </c>
      <c r="H271" s="10">
        <v>1</v>
      </c>
      <c r="I271" s="10">
        <v>0</v>
      </c>
      <c r="J271" s="10">
        <v>0</v>
      </c>
      <c r="K271" s="10">
        <v>0</v>
      </c>
      <c r="L271" s="10">
        <v>0</v>
      </c>
      <c r="M271" s="10">
        <v>0</v>
      </c>
      <c r="N271" s="10">
        <v>0</v>
      </c>
      <c r="O271" s="10">
        <v>0</v>
      </c>
      <c r="P271" s="10">
        <v>0</v>
      </c>
      <c r="Q271" s="10">
        <v>0</v>
      </c>
      <c r="R271" s="14">
        <f t="shared" si="4"/>
        <v>0.1</v>
      </c>
      <c r="S271" s="15" t="s">
        <v>496</v>
      </c>
      <c r="T271" s="10" t="s">
        <v>497</v>
      </c>
    </row>
    <row r="272" spans="1:20" x14ac:dyDescent="0.3">
      <c r="A272" s="10">
        <v>4210541471</v>
      </c>
      <c r="B272" s="10">
        <v>41</v>
      </c>
      <c r="C272" s="10">
        <v>9</v>
      </c>
      <c r="D272" s="11">
        <v>30.933505</v>
      </c>
      <c r="E272" s="13">
        <v>-101.28505</v>
      </c>
      <c r="F272" s="16" t="s">
        <v>146</v>
      </c>
      <c r="G272" s="16" t="s">
        <v>62</v>
      </c>
      <c r="H272" s="10">
        <v>0</v>
      </c>
      <c r="I272" s="10">
        <v>0</v>
      </c>
      <c r="J272" s="10">
        <v>0</v>
      </c>
      <c r="K272" s="10">
        <v>0</v>
      </c>
      <c r="L272" s="10">
        <v>0</v>
      </c>
      <c r="M272" s="10">
        <v>0</v>
      </c>
      <c r="N272" s="10">
        <v>0</v>
      </c>
      <c r="O272" s="10">
        <v>0</v>
      </c>
      <c r="P272" s="10">
        <v>0</v>
      </c>
      <c r="Q272" s="10">
        <v>0</v>
      </c>
      <c r="R272" s="14">
        <f t="shared" si="4"/>
        <v>0</v>
      </c>
      <c r="S272" s="15" t="s">
        <v>498</v>
      </c>
      <c r="T272" s="10" t="s">
        <v>499</v>
      </c>
    </row>
    <row r="273" spans="1:20" x14ac:dyDescent="0.3">
      <c r="A273" s="10">
        <v>4210541471</v>
      </c>
      <c r="B273" s="10">
        <v>41</v>
      </c>
      <c r="C273" s="10">
        <v>9</v>
      </c>
      <c r="D273" s="11">
        <v>30.933505</v>
      </c>
      <c r="E273" s="13">
        <v>-101.28505</v>
      </c>
      <c r="F273" s="16" t="s">
        <v>146</v>
      </c>
      <c r="G273" s="16" t="s">
        <v>62</v>
      </c>
      <c r="H273" s="10">
        <v>1</v>
      </c>
      <c r="I273" s="10">
        <v>0</v>
      </c>
      <c r="J273" s="10">
        <v>0</v>
      </c>
      <c r="K273" s="10">
        <v>0</v>
      </c>
      <c r="L273" s="10">
        <v>0</v>
      </c>
      <c r="M273" s="10">
        <v>0</v>
      </c>
      <c r="N273" s="10">
        <v>0</v>
      </c>
      <c r="O273" s="10">
        <v>0</v>
      </c>
      <c r="P273" s="10">
        <v>0</v>
      </c>
      <c r="Q273" s="10">
        <v>0</v>
      </c>
      <c r="R273" s="14">
        <f t="shared" si="4"/>
        <v>0.1</v>
      </c>
      <c r="S273" s="15" t="s">
        <v>498</v>
      </c>
      <c r="T273" s="10" t="s">
        <v>500</v>
      </c>
    </row>
    <row r="274" spans="1:20" x14ac:dyDescent="0.3">
      <c r="A274" s="10">
        <v>4210541471</v>
      </c>
      <c r="B274" s="10">
        <v>41</v>
      </c>
      <c r="C274" s="10">
        <v>9</v>
      </c>
      <c r="D274" s="11">
        <v>30.933505</v>
      </c>
      <c r="E274" s="13">
        <v>-101.28505</v>
      </c>
      <c r="F274" s="16" t="s">
        <v>146</v>
      </c>
      <c r="G274" s="16" t="s">
        <v>62</v>
      </c>
      <c r="H274" s="10">
        <v>0</v>
      </c>
      <c r="I274" s="10">
        <v>0</v>
      </c>
      <c r="J274" s="10">
        <v>0</v>
      </c>
      <c r="K274" s="10">
        <v>0</v>
      </c>
      <c r="L274" s="10">
        <v>0</v>
      </c>
      <c r="M274" s="10">
        <v>0</v>
      </c>
      <c r="N274" s="10">
        <v>0</v>
      </c>
      <c r="O274" s="10">
        <v>0</v>
      </c>
      <c r="P274" s="10">
        <v>0</v>
      </c>
      <c r="Q274" s="10">
        <v>0</v>
      </c>
      <c r="R274" s="14">
        <f t="shared" si="4"/>
        <v>0</v>
      </c>
      <c r="S274" s="15" t="s">
        <v>498</v>
      </c>
      <c r="T274" s="10" t="s">
        <v>501</v>
      </c>
    </row>
    <row r="275" spans="1:20" x14ac:dyDescent="0.3">
      <c r="A275" s="10">
        <v>4210541472</v>
      </c>
      <c r="B275" s="10">
        <v>41</v>
      </c>
      <c r="C275" s="10">
        <v>9</v>
      </c>
      <c r="D275" s="11">
        <v>30.93350848</v>
      </c>
      <c r="E275" s="13">
        <v>-101.2849824</v>
      </c>
      <c r="F275" s="16" t="s">
        <v>146</v>
      </c>
      <c r="G275" s="16" t="s">
        <v>62</v>
      </c>
      <c r="H275" s="10">
        <v>0</v>
      </c>
      <c r="I275" s="10">
        <v>0</v>
      </c>
      <c r="J275" s="10">
        <v>0</v>
      </c>
      <c r="K275" s="10">
        <v>0</v>
      </c>
      <c r="L275" s="10">
        <v>0</v>
      </c>
      <c r="M275" s="10">
        <v>0</v>
      </c>
      <c r="N275" s="10">
        <v>0</v>
      </c>
      <c r="O275" s="10">
        <v>0</v>
      </c>
      <c r="P275" s="10">
        <v>0</v>
      </c>
      <c r="Q275" s="10">
        <v>0</v>
      </c>
      <c r="R275" s="14">
        <f t="shared" si="4"/>
        <v>0</v>
      </c>
      <c r="S275" s="15" t="s">
        <v>502</v>
      </c>
      <c r="T275" s="10" t="s">
        <v>503</v>
      </c>
    </row>
    <row r="276" spans="1:20" x14ac:dyDescent="0.3">
      <c r="A276" s="10">
        <v>4210541472</v>
      </c>
      <c r="B276" s="10">
        <v>41</v>
      </c>
      <c r="C276" s="10">
        <v>9</v>
      </c>
      <c r="D276" s="11">
        <v>30.93350848</v>
      </c>
      <c r="E276" s="13">
        <v>-101.2849824</v>
      </c>
      <c r="F276" s="16" t="s">
        <v>146</v>
      </c>
      <c r="G276" s="16" t="s">
        <v>62</v>
      </c>
      <c r="H276" s="10">
        <v>0</v>
      </c>
      <c r="I276" s="10">
        <v>0</v>
      </c>
      <c r="J276" s="10">
        <v>0</v>
      </c>
      <c r="K276" s="10">
        <v>0</v>
      </c>
      <c r="L276" s="10">
        <v>0</v>
      </c>
      <c r="M276" s="10">
        <v>0</v>
      </c>
      <c r="N276" s="10">
        <v>0</v>
      </c>
      <c r="O276" s="10">
        <v>0</v>
      </c>
      <c r="P276" s="10">
        <v>0</v>
      </c>
      <c r="Q276" s="10">
        <v>0</v>
      </c>
      <c r="R276" s="14">
        <f t="shared" si="4"/>
        <v>0</v>
      </c>
      <c r="S276" s="15" t="s">
        <v>502</v>
      </c>
      <c r="T276" s="10" t="s">
        <v>504</v>
      </c>
    </row>
    <row r="277" spans="1:20" x14ac:dyDescent="0.3">
      <c r="A277" s="10">
        <v>4210541472</v>
      </c>
      <c r="B277" s="10">
        <v>41</v>
      </c>
      <c r="C277" s="10">
        <v>9</v>
      </c>
      <c r="D277" s="11">
        <v>30.93350848</v>
      </c>
      <c r="E277" s="13">
        <v>-101.2849824</v>
      </c>
      <c r="F277" s="16" t="s">
        <v>146</v>
      </c>
      <c r="G277" s="16" t="s">
        <v>62</v>
      </c>
      <c r="H277" s="10">
        <v>0</v>
      </c>
      <c r="I277" s="10">
        <v>0</v>
      </c>
      <c r="J277" s="10">
        <v>0</v>
      </c>
      <c r="K277" s="10">
        <v>0</v>
      </c>
      <c r="L277" s="10">
        <v>0</v>
      </c>
      <c r="M277" s="10">
        <v>0</v>
      </c>
      <c r="N277" s="10">
        <v>0</v>
      </c>
      <c r="O277" s="10">
        <v>0</v>
      </c>
      <c r="P277" s="10">
        <v>0</v>
      </c>
      <c r="Q277" s="10">
        <v>0</v>
      </c>
      <c r="R277" s="14">
        <f t="shared" si="4"/>
        <v>0</v>
      </c>
      <c r="S277" s="15" t="s">
        <v>502</v>
      </c>
      <c r="T277" s="10" t="s">
        <v>505</v>
      </c>
    </row>
    <row r="278" spans="1:20" x14ac:dyDescent="0.3">
      <c r="A278" s="10">
        <v>4210541472</v>
      </c>
      <c r="B278" s="10">
        <v>41</v>
      </c>
      <c r="C278" s="10">
        <v>9</v>
      </c>
      <c r="D278" s="11">
        <v>30.93350848</v>
      </c>
      <c r="E278" s="13">
        <v>-101.2849824</v>
      </c>
      <c r="F278" s="16" t="s">
        <v>146</v>
      </c>
      <c r="G278" s="16" t="s">
        <v>62</v>
      </c>
      <c r="H278" s="10">
        <v>0</v>
      </c>
      <c r="I278" s="10">
        <v>0</v>
      </c>
      <c r="J278" s="10">
        <v>0</v>
      </c>
      <c r="K278" s="10">
        <v>0</v>
      </c>
      <c r="L278" s="10">
        <v>0</v>
      </c>
      <c r="M278" s="10">
        <v>0</v>
      </c>
      <c r="N278" s="10">
        <v>0</v>
      </c>
      <c r="O278" s="10">
        <v>0</v>
      </c>
      <c r="P278" s="10">
        <v>0</v>
      </c>
      <c r="Q278" s="10">
        <v>0</v>
      </c>
      <c r="R278" s="14">
        <f t="shared" si="4"/>
        <v>0</v>
      </c>
      <c r="S278" s="15" t="s">
        <v>502</v>
      </c>
      <c r="T278" s="10" t="s">
        <v>506</v>
      </c>
    </row>
    <row r="279" spans="1:20" x14ac:dyDescent="0.3">
      <c r="A279" s="10">
        <v>4210541479</v>
      </c>
      <c r="B279" s="10">
        <v>41</v>
      </c>
      <c r="C279" s="10">
        <v>9</v>
      </c>
      <c r="D279" s="11">
        <v>30.960341530000001</v>
      </c>
      <c r="E279" s="13">
        <v>-101.3519611</v>
      </c>
      <c r="F279" s="16" t="s">
        <v>146</v>
      </c>
      <c r="G279" s="16" t="s">
        <v>62</v>
      </c>
      <c r="H279" s="10">
        <v>1</v>
      </c>
      <c r="I279" s="10">
        <v>0</v>
      </c>
      <c r="J279" s="10">
        <v>0</v>
      </c>
      <c r="K279" s="10">
        <v>0</v>
      </c>
      <c r="L279" s="10">
        <v>0</v>
      </c>
      <c r="M279" s="10">
        <v>0</v>
      </c>
      <c r="N279" s="10">
        <v>0</v>
      </c>
      <c r="O279" s="10">
        <v>0</v>
      </c>
      <c r="P279" s="10">
        <v>0</v>
      </c>
      <c r="Q279" s="10">
        <v>0</v>
      </c>
      <c r="R279" s="14">
        <f t="shared" si="4"/>
        <v>0.1</v>
      </c>
      <c r="S279" s="15" t="s">
        <v>507</v>
      </c>
      <c r="T279" s="10" t="s">
        <v>508</v>
      </c>
    </row>
    <row r="280" spans="1:20" x14ac:dyDescent="0.3">
      <c r="A280" s="10">
        <v>4210541480</v>
      </c>
      <c r="B280" s="10">
        <v>41</v>
      </c>
      <c r="C280" s="10">
        <v>9</v>
      </c>
      <c r="D280" s="11">
        <v>30.96034083</v>
      </c>
      <c r="E280" s="13">
        <v>-101.3518976</v>
      </c>
      <c r="F280" s="16" t="s">
        <v>146</v>
      </c>
      <c r="G280" s="16" t="s">
        <v>62</v>
      </c>
      <c r="H280" s="10">
        <v>0</v>
      </c>
      <c r="I280" s="10">
        <v>0</v>
      </c>
      <c r="J280" s="10">
        <v>0</v>
      </c>
      <c r="K280" s="10">
        <v>0</v>
      </c>
      <c r="L280" s="10">
        <v>0</v>
      </c>
      <c r="M280" s="10">
        <v>0</v>
      </c>
      <c r="N280" s="10">
        <v>0</v>
      </c>
      <c r="O280" s="10">
        <v>0</v>
      </c>
      <c r="P280" s="10">
        <v>0</v>
      </c>
      <c r="Q280" s="10">
        <v>0</v>
      </c>
      <c r="R280" s="14">
        <f t="shared" si="4"/>
        <v>0</v>
      </c>
      <c r="S280" s="15" t="s">
        <v>509</v>
      </c>
      <c r="T280" s="10" t="s">
        <v>510</v>
      </c>
    </row>
    <row r="281" spans="1:20" x14ac:dyDescent="0.3">
      <c r="A281" s="10">
        <v>4210541488</v>
      </c>
      <c r="B281" s="10">
        <v>41</v>
      </c>
      <c r="C281" s="10">
        <v>9</v>
      </c>
      <c r="D281" s="11">
        <v>30.954260000000001</v>
      </c>
      <c r="E281" s="13">
        <v>-101.00476</v>
      </c>
      <c r="F281" s="16" t="s">
        <v>115</v>
      </c>
      <c r="G281" s="16" t="s">
        <v>116</v>
      </c>
      <c r="H281" s="10">
        <v>1</v>
      </c>
      <c r="I281" s="10">
        <v>0</v>
      </c>
      <c r="J281" s="10">
        <v>0</v>
      </c>
      <c r="K281" s="10">
        <v>0</v>
      </c>
      <c r="L281" s="10">
        <v>0</v>
      </c>
      <c r="M281" s="10">
        <v>0</v>
      </c>
      <c r="N281" s="10">
        <v>0</v>
      </c>
      <c r="O281" s="10">
        <v>0</v>
      </c>
      <c r="P281" s="10">
        <v>0</v>
      </c>
      <c r="Q281" s="10">
        <v>0</v>
      </c>
      <c r="R281" s="14">
        <f t="shared" si="4"/>
        <v>0.1</v>
      </c>
      <c r="S281" s="15" t="s">
        <v>511</v>
      </c>
      <c r="T281" s="10" t="s">
        <v>512</v>
      </c>
    </row>
    <row r="282" spans="1:20" x14ac:dyDescent="0.3">
      <c r="A282" s="10">
        <v>4210541489</v>
      </c>
      <c r="B282" s="10">
        <v>41</v>
      </c>
      <c r="C282" s="10">
        <v>9</v>
      </c>
      <c r="D282" s="11">
        <v>30.92662</v>
      </c>
      <c r="E282" s="13">
        <v>-101.00521000000001</v>
      </c>
      <c r="F282" s="16" t="s">
        <v>115</v>
      </c>
      <c r="G282" s="16" t="s">
        <v>116</v>
      </c>
      <c r="H282" s="10">
        <v>0</v>
      </c>
      <c r="I282" s="10">
        <v>0</v>
      </c>
      <c r="J282" s="10">
        <v>0</v>
      </c>
      <c r="K282" s="10">
        <v>0</v>
      </c>
      <c r="L282" s="10">
        <v>0</v>
      </c>
      <c r="M282" s="10">
        <v>0</v>
      </c>
      <c r="N282" s="10">
        <v>0</v>
      </c>
      <c r="O282" s="10">
        <v>0</v>
      </c>
      <c r="P282" s="10">
        <v>0</v>
      </c>
      <c r="Q282" s="10">
        <v>0</v>
      </c>
      <c r="R282" s="14">
        <f t="shared" si="4"/>
        <v>0</v>
      </c>
      <c r="S282" s="15" t="s">
        <v>513</v>
      </c>
      <c r="T282" s="10" t="s">
        <v>514</v>
      </c>
    </row>
    <row r="283" spans="1:20" x14ac:dyDescent="0.3">
      <c r="A283" s="10">
        <v>4210541489</v>
      </c>
      <c r="B283" s="10">
        <v>41</v>
      </c>
      <c r="C283" s="10">
        <v>9</v>
      </c>
      <c r="D283" s="11">
        <v>30.92662</v>
      </c>
      <c r="E283" s="13">
        <v>-101.00521000000001</v>
      </c>
      <c r="F283" s="16" t="s">
        <v>115</v>
      </c>
      <c r="G283" s="16" t="s">
        <v>116</v>
      </c>
      <c r="H283" s="10">
        <v>1</v>
      </c>
      <c r="I283" s="10">
        <v>0</v>
      </c>
      <c r="J283" s="10">
        <v>0</v>
      </c>
      <c r="K283" s="10">
        <v>0</v>
      </c>
      <c r="L283" s="10">
        <v>1</v>
      </c>
      <c r="M283" s="10">
        <v>0</v>
      </c>
      <c r="N283" s="10">
        <v>0</v>
      </c>
      <c r="O283" s="10">
        <v>0</v>
      </c>
      <c r="P283" s="10">
        <v>0</v>
      </c>
      <c r="Q283" s="10">
        <v>0</v>
      </c>
      <c r="R283" s="14">
        <f t="shared" si="4"/>
        <v>0.2</v>
      </c>
      <c r="S283" s="15" t="s">
        <v>513</v>
      </c>
      <c r="T283" s="10" t="s">
        <v>515</v>
      </c>
    </row>
    <row r="284" spans="1:20" x14ac:dyDescent="0.3">
      <c r="A284" s="10">
        <v>4210541489</v>
      </c>
      <c r="B284" s="10">
        <v>41</v>
      </c>
      <c r="C284" s="10">
        <v>10</v>
      </c>
      <c r="D284" s="11">
        <v>30.92662</v>
      </c>
      <c r="E284" s="13">
        <v>-101.00521000000001</v>
      </c>
      <c r="F284" s="16" t="s">
        <v>115</v>
      </c>
      <c r="G284" s="16" t="s">
        <v>116</v>
      </c>
      <c r="H284" s="10">
        <v>0</v>
      </c>
      <c r="I284" s="10">
        <v>0</v>
      </c>
      <c r="J284" s="10">
        <v>0</v>
      </c>
      <c r="K284" s="10">
        <v>0</v>
      </c>
      <c r="L284" s="10">
        <v>0</v>
      </c>
      <c r="M284" s="10">
        <v>0</v>
      </c>
      <c r="N284" s="10">
        <v>0</v>
      </c>
      <c r="O284" s="10">
        <v>1</v>
      </c>
      <c r="P284" s="10">
        <v>0</v>
      </c>
      <c r="Q284" s="10">
        <v>0</v>
      </c>
      <c r="R284" s="14">
        <f t="shared" si="4"/>
        <v>0.1</v>
      </c>
      <c r="S284" s="15" t="s">
        <v>513</v>
      </c>
      <c r="T284" s="10" t="s">
        <v>516</v>
      </c>
    </row>
    <row r="285" spans="1:20" x14ac:dyDescent="0.3">
      <c r="A285" s="10">
        <v>4210541489</v>
      </c>
      <c r="B285" s="10">
        <v>41</v>
      </c>
      <c r="C285" s="10">
        <v>10</v>
      </c>
      <c r="D285" s="11">
        <v>30.92662</v>
      </c>
      <c r="E285" s="13">
        <v>-101.00521000000001</v>
      </c>
      <c r="F285" s="16" t="s">
        <v>115</v>
      </c>
      <c r="G285" s="16" t="s">
        <v>116</v>
      </c>
      <c r="H285" s="10">
        <v>1</v>
      </c>
      <c r="I285" s="10">
        <v>0</v>
      </c>
      <c r="J285" s="10">
        <v>0</v>
      </c>
      <c r="K285" s="10">
        <v>0</v>
      </c>
      <c r="L285" s="10">
        <v>1</v>
      </c>
      <c r="M285" s="10">
        <v>0</v>
      </c>
      <c r="N285" s="10">
        <v>0</v>
      </c>
      <c r="O285" s="10">
        <v>0</v>
      </c>
      <c r="P285" s="10">
        <v>0</v>
      </c>
      <c r="Q285" s="10">
        <v>0</v>
      </c>
      <c r="R285" s="14">
        <f t="shared" si="4"/>
        <v>0.2</v>
      </c>
      <c r="S285" s="15" t="s">
        <v>513</v>
      </c>
      <c r="T285" s="10" t="s">
        <v>517</v>
      </c>
    </row>
    <row r="286" spans="1:20" x14ac:dyDescent="0.3">
      <c r="A286" s="10">
        <v>4210541489</v>
      </c>
      <c r="B286" s="10">
        <v>41</v>
      </c>
      <c r="C286" s="10">
        <v>10</v>
      </c>
      <c r="D286" s="11">
        <v>30.92662</v>
      </c>
      <c r="E286" s="13">
        <v>-101.00521000000001</v>
      </c>
      <c r="F286" s="16" t="s">
        <v>115</v>
      </c>
      <c r="G286" s="16" t="s">
        <v>116</v>
      </c>
      <c r="H286" s="10">
        <v>0</v>
      </c>
      <c r="I286" s="10">
        <v>0</v>
      </c>
      <c r="J286" s="10">
        <v>0</v>
      </c>
      <c r="K286" s="10">
        <v>0</v>
      </c>
      <c r="L286" s="10">
        <v>0</v>
      </c>
      <c r="M286" s="10">
        <v>0</v>
      </c>
      <c r="N286" s="10">
        <v>0</v>
      </c>
      <c r="O286" s="10">
        <v>1</v>
      </c>
      <c r="P286" s="10">
        <v>0</v>
      </c>
      <c r="Q286" s="10">
        <v>0</v>
      </c>
      <c r="R286" s="14">
        <f t="shared" si="4"/>
        <v>0.1</v>
      </c>
      <c r="S286" s="15" t="s">
        <v>513</v>
      </c>
      <c r="T286" s="10" t="s">
        <v>518</v>
      </c>
    </row>
    <row r="287" spans="1:20" x14ac:dyDescent="0.3">
      <c r="A287" s="10">
        <v>4210541489</v>
      </c>
      <c r="B287" s="10">
        <v>41</v>
      </c>
      <c r="C287" s="10">
        <v>10</v>
      </c>
      <c r="D287" s="11">
        <v>30.92662</v>
      </c>
      <c r="E287" s="13">
        <v>-101.00521000000001</v>
      </c>
      <c r="F287" s="16" t="s">
        <v>115</v>
      </c>
      <c r="G287" s="16" t="s">
        <v>116</v>
      </c>
      <c r="H287" s="10">
        <v>0</v>
      </c>
      <c r="I287" s="10">
        <v>0</v>
      </c>
      <c r="J287" s="10">
        <v>0</v>
      </c>
      <c r="K287" s="10">
        <v>0</v>
      </c>
      <c r="L287" s="10">
        <v>0</v>
      </c>
      <c r="M287" s="10">
        <v>0</v>
      </c>
      <c r="N287" s="10">
        <v>0</v>
      </c>
      <c r="O287" s="10">
        <v>0</v>
      </c>
      <c r="P287" s="10">
        <v>0</v>
      </c>
      <c r="Q287" s="10">
        <v>0</v>
      </c>
      <c r="R287" s="14">
        <f t="shared" si="4"/>
        <v>0</v>
      </c>
      <c r="S287" s="15" t="s">
        <v>513</v>
      </c>
      <c r="T287" s="10" t="s">
        <v>519</v>
      </c>
    </row>
    <row r="288" spans="1:20" x14ac:dyDescent="0.3">
      <c r="A288" s="10">
        <v>4210541501</v>
      </c>
      <c r="B288" s="10">
        <v>41</v>
      </c>
      <c r="C288" s="10">
        <v>10</v>
      </c>
      <c r="D288" s="11">
        <v>30.97838119</v>
      </c>
      <c r="E288" s="13">
        <v>-101.28535650000001</v>
      </c>
      <c r="F288" s="16" t="s">
        <v>146</v>
      </c>
      <c r="G288" s="16" t="s">
        <v>62</v>
      </c>
      <c r="H288" s="10">
        <v>1</v>
      </c>
      <c r="I288" s="10">
        <v>0</v>
      </c>
      <c r="J288" s="10">
        <v>0</v>
      </c>
      <c r="K288" s="10">
        <v>0</v>
      </c>
      <c r="L288" s="10">
        <v>0</v>
      </c>
      <c r="M288" s="10">
        <v>0</v>
      </c>
      <c r="N288" s="10">
        <v>0</v>
      </c>
      <c r="O288" s="10">
        <v>0</v>
      </c>
      <c r="P288" s="10">
        <v>0</v>
      </c>
      <c r="Q288" s="10">
        <v>0</v>
      </c>
      <c r="R288" s="14">
        <f t="shared" si="4"/>
        <v>0.1</v>
      </c>
      <c r="S288" s="15" t="s">
        <v>520</v>
      </c>
      <c r="T288" s="10" t="s">
        <v>521</v>
      </c>
    </row>
    <row r="289" spans="1:20" x14ac:dyDescent="0.3">
      <c r="A289" s="10">
        <v>4210541508</v>
      </c>
      <c r="B289" s="10">
        <v>41</v>
      </c>
      <c r="C289" s="10">
        <v>10</v>
      </c>
      <c r="D289" s="11">
        <v>31.065757000000001</v>
      </c>
      <c r="E289" s="13">
        <v>-101.01205899999999</v>
      </c>
      <c r="F289" s="16" t="s">
        <v>61</v>
      </c>
      <c r="G289" s="16" t="s">
        <v>62</v>
      </c>
      <c r="H289" s="10">
        <v>0</v>
      </c>
      <c r="I289" s="10">
        <v>0</v>
      </c>
      <c r="J289" s="10">
        <v>0</v>
      </c>
      <c r="K289" s="10">
        <v>0</v>
      </c>
      <c r="L289" s="10">
        <v>0</v>
      </c>
      <c r="M289" s="10">
        <v>0</v>
      </c>
      <c r="N289" s="10">
        <v>0</v>
      </c>
      <c r="O289" s="10">
        <v>0</v>
      </c>
      <c r="P289" s="10">
        <v>0</v>
      </c>
      <c r="Q289" s="10">
        <v>0</v>
      </c>
      <c r="R289" s="14">
        <f t="shared" si="4"/>
        <v>0</v>
      </c>
      <c r="S289" s="15" t="s">
        <v>522</v>
      </c>
      <c r="T289" s="10" t="s">
        <v>523</v>
      </c>
    </row>
    <row r="290" spans="1:20" x14ac:dyDescent="0.3">
      <c r="A290" s="10">
        <v>4210541508</v>
      </c>
      <c r="B290" s="10">
        <v>41</v>
      </c>
      <c r="C290" s="10">
        <v>10</v>
      </c>
      <c r="D290" s="11">
        <v>31.065757000000001</v>
      </c>
      <c r="E290" s="13">
        <v>-101.01205899999999</v>
      </c>
      <c r="F290" s="16" t="s">
        <v>61</v>
      </c>
      <c r="G290" s="16" t="s">
        <v>62</v>
      </c>
      <c r="H290" s="10">
        <v>1</v>
      </c>
      <c r="I290" s="10">
        <v>1</v>
      </c>
      <c r="J290" s="10">
        <v>1</v>
      </c>
      <c r="K290" s="10">
        <v>1</v>
      </c>
      <c r="L290" s="10">
        <v>1</v>
      </c>
      <c r="M290" s="10">
        <v>1</v>
      </c>
      <c r="N290" s="10">
        <v>1</v>
      </c>
      <c r="O290" s="10">
        <v>1</v>
      </c>
      <c r="P290" s="10">
        <v>1</v>
      </c>
      <c r="Q290" s="10">
        <v>1</v>
      </c>
      <c r="R290" s="14">
        <f t="shared" si="4"/>
        <v>1</v>
      </c>
      <c r="S290" s="15" t="s">
        <v>522</v>
      </c>
      <c r="T290" s="10" t="s">
        <v>524</v>
      </c>
    </row>
    <row r="291" spans="1:20" x14ac:dyDescent="0.3">
      <c r="A291" s="10">
        <v>4210541514</v>
      </c>
      <c r="B291" s="10">
        <v>41</v>
      </c>
      <c r="C291" s="10">
        <v>14</v>
      </c>
      <c r="D291" s="11">
        <v>30.938011939999999</v>
      </c>
      <c r="E291" s="13">
        <v>-100.97793249999999</v>
      </c>
      <c r="F291" s="16" t="s">
        <v>115</v>
      </c>
      <c r="G291" s="16" t="s">
        <v>116</v>
      </c>
      <c r="H291" s="10">
        <v>1</v>
      </c>
      <c r="I291" s="10">
        <v>0</v>
      </c>
      <c r="J291" s="10">
        <v>0</v>
      </c>
      <c r="K291" s="10">
        <v>0</v>
      </c>
      <c r="L291" s="10">
        <v>0</v>
      </c>
      <c r="M291" s="10">
        <v>0</v>
      </c>
      <c r="N291" s="10">
        <v>0</v>
      </c>
      <c r="O291" s="10">
        <v>0</v>
      </c>
      <c r="P291" s="10">
        <v>0</v>
      </c>
      <c r="Q291" s="10">
        <v>0</v>
      </c>
      <c r="R291" s="14">
        <f t="shared" si="4"/>
        <v>0.1</v>
      </c>
      <c r="S291" s="15" t="s">
        <v>525</v>
      </c>
      <c r="T291" s="10" t="s">
        <v>526</v>
      </c>
    </row>
    <row r="292" spans="1:20" x14ac:dyDescent="0.3">
      <c r="A292" s="10">
        <v>4210541526</v>
      </c>
      <c r="B292" s="10">
        <v>41</v>
      </c>
      <c r="C292" s="10">
        <v>14</v>
      </c>
      <c r="D292" s="11">
        <v>31.071393199999999</v>
      </c>
      <c r="E292" s="13">
        <v>-101.6725687</v>
      </c>
      <c r="F292" s="16" t="s">
        <v>528</v>
      </c>
      <c r="G292" s="16" t="s">
        <v>102</v>
      </c>
      <c r="H292" s="10">
        <v>1</v>
      </c>
      <c r="I292" s="10">
        <v>0</v>
      </c>
      <c r="J292" s="10">
        <v>0</v>
      </c>
      <c r="K292" s="10">
        <v>0</v>
      </c>
      <c r="L292" s="10">
        <v>0</v>
      </c>
      <c r="M292" s="10">
        <v>0</v>
      </c>
      <c r="N292" s="10">
        <v>0</v>
      </c>
      <c r="O292" s="10">
        <v>0</v>
      </c>
      <c r="P292" s="10">
        <v>0</v>
      </c>
      <c r="Q292" s="10">
        <v>0</v>
      </c>
      <c r="R292" s="14">
        <f t="shared" si="4"/>
        <v>0.1</v>
      </c>
      <c r="S292" s="15" t="s">
        <v>527</v>
      </c>
      <c r="T292" s="10" t="s">
        <v>529</v>
      </c>
    </row>
    <row r="293" spans="1:20" x14ac:dyDescent="0.3">
      <c r="A293" s="10">
        <v>4210541526</v>
      </c>
      <c r="B293" s="10">
        <v>41</v>
      </c>
      <c r="C293" s="10">
        <v>14</v>
      </c>
      <c r="D293" s="11">
        <v>31.071393199999999</v>
      </c>
      <c r="E293" s="13">
        <v>-101.6725687</v>
      </c>
      <c r="F293" s="16" t="s">
        <v>528</v>
      </c>
      <c r="G293" s="16" t="s">
        <v>102</v>
      </c>
      <c r="H293" s="10">
        <v>1</v>
      </c>
      <c r="I293" s="10">
        <v>0</v>
      </c>
      <c r="J293" s="10">
        <v>0</v>
      </c>
      <c r="K293" s="10">
        <v>0</v>
      </c>
      <c r="L293" s="10">
        <v>0</v>
      </c>
      <c r="M293" s="10">
        <v>0</v>
      </c>
      <c r="N293" s="10">
        <v>0</v>
      </c>
      <c r="O293" s="10">
        <v>0</v>
      </c>
      <c r="P293" s="10">
        <v>0</v>
      </c>
      <c r="Q293" s="10">
        <v>0</v>
      </c>
      <c r="R293" s="14">
        <f t="shared" si="4"/>
        <v>0.1</v>
      </c>
      <c r="S293" s="15" t="s">
        <v>527</v>
      </c>
      <c r="T293" s="10" t="s">
        <v>530</v>
      </c>
    </row>
    <row r="294" spans="1:20" x14ac:dyDescent="0.3">
      <c r="A294" s="10">
        <v>4210541526</v>
      </c>
      <c r="B294" s="10">
        <v>41</v>
      </c>
      <c r="C294" s="10">
        <v>18</v>
      </c>
      <c r="D294" s="11">
        <v>31.071393199999999</v>
      </c>
      <c r="E294" s="13">
        <v>-101.6725687</v>
      </c>
      <c r="F294" s="16" t="s">
        <v>528</v>
      </c>
      <c r="G294" s="16" t="s">
        <v>102</v>
      </c>
      <c r="H294" s="10">
        <v>1</v>
      </c>
      <c r="I294" s="10">
        <v>0</v>
      </c>
      <c r="J294" s="10">
        <v>0</v>
      </c>
      <c r="K294" s="10">
        <v>0</v>
      </c>
      <c r="L294" s="10">
        <v>0</v>
      </c>
      <c r="M294" s="10">
        <v>0</v>
      </c>
      <c r="N294" s="10">
        <v>0</v>
      </c>
      <c r="O294" s="10">
        <v>0</v>
      </c>
      <c r="P294" s="10">
        <v>0</v>
      </c>
      <c r="Q294" s="10">
        <v>0</v>
      </c>
      <c r="R294" s="14">
        <f t="shared" si="4"/>
        <v>0.1</v>
      </c>
      <c r="S294" s="15" t="s">
        <v>527</v>
      </c>
      <c r="T294" s="10" t="s">
        <v>531</v>
      </c>
    </row>
    <row r="295" spans="1:20" x14ac:dyDescent="0.3">
      <c r="A295" s="10">
        <v>4210541526</v>
      </c>
      <c r="B295" s="10">
        <v>41</v>
      </c>
      <c r="C295" s="10">
        <v>18</v>
      </c>
      <c r="D295" s="11">
        <v>31.071393199999999</v>
      </c>
      <c r="E295" s="13">
        <v>-101.6725687</v>
      </c>
      <c r="F295" s="16" t="s">
        <v>528</v>
      </c>
      <c r="G295" s="16" t="s">
        <v>102</v>
      </c>
      <c r="H295" s="10">
        <v>1</v>
      </c>
      <c r="I295" s="10">
        <v>0</v>
      </c>
      <c r="J295" s="10">
        <v>0</v>
      </c>
      <c r="K295" s="10">
        <v>0</v>
      </c>
      <c r="L295" s="10">
        <v>0</v>
      </c>
      <c r="M295" s="10">
        <v>0</v>
      </c>
      <c r="N295" s="10">
        <v>0</v>
      </c>
      <c r="O295" s="10">
        <v>0</v>
      </c>
      <c r="P295" s="10">
        <v>0</v>
      </c>
      <c r="Q295" s="10">
        <v>0</v>
      </c>
      <c r="R295" s="14">
        <f t="shared" si="4"/>
        <v>0.1</v>
      </c>
      <c r="S295" s="15" t="s">
        <v>527</v>
      </c>
      <c r="T295" s="10" t="s">
        <v>532</v>
      </c>
    </row>
    <row r="296" spans="1:20" x14ac:dyDescent="0.3">
      <c r="A296" s="10">
        <v>4210541543</v>
      </c>
      <c r="B296" s="10">
        <v>41</v>
      </c>
      <c r="C296" s="10">
        <v>18</v>
      </c>
      <c r="D296" s="11">
        <v>31.069213999999999</v>
      </c>
      <c r="E296" s="13">
        <v>-101.715008</v>
      </c>
      <c r="F296" s="16" t="s">
        <v>528</v>
      </c>
      <c r="G296" s="16" t="s">
        <v>102</v>
      </c>
      <c r="H296" s="10">
        <v>1</v>
      </c>
      <c r="I296" s="10">
        <v>0</v>
      </c>
      <c r="J296" s="10">
        <v>0</v>
      </c>
      <c r="K296" s="10">
        <v>0</v>
      </c>
      <c r="L296" s="10">
        <v>0</v>
      </c>
      <c r="M296" s="10">
        <v>0</v>
      </c>
      <c r="N296" s="10">
        <v>0</v>
      </c>
      <c r="O296" s="10">
        <v>0</v>
      </c>
      <c r="P296" s="10">
        <v>0</v>
      </c>
      <c r="Q296" s="10">
        <v>0</v>
      </c>
      <c r="R296" s="14">
        <f t="shared" si="4"/>
        <v>0.1</v>
      </c>
      <c r="S296" s="15" t="s">
        <v>533</v>
      </c>
      <c r="T296" s="10" t="s">
        <v>534</v>
      </c>
    </row>
    <row r="297" spans="1:20" x14ac:dyDescent="0.3">
      <c r="A297" s="10">
        <v>4210541548</v>
      </c>
      <c r="B297" s="10">
        <v>41</v>
      </c>
      <c r="C297" s="10">
        <v>18</v>
      </c>
      <c r="D297" s="11">
        <v>30.966117959999998</v>
      </c>
      <c r="E297" s="13">
        <v>-101.3508605</v>
      </c>
      <c r="F297" s="16" t="s">
        <v>146</v>
      </c>
      <c r="G297" s="16" t="s">
        <v>25</v>
      </c>
      <c r="H297" s="10">
        <v>0</v>
      </c>
      <c r="I297" s="10">
        <v>0</v>
      </c>
      <c r="J297" s="10">
        <v>0</v>
      </c>
      <c r="K297" s="10">
        <v>0</v>
      </c>
      <c r="L297" s="10">
        <v>0</v>
      </c>
      <c r="M297" s="10">
        <v>0</v>
      </c>
      <c r="N297" s="10">
        <v>0</v>
      </c>
      <c r="O297" s="10">
        <v>0</v>
      </c>
      <c r="P297" s="10">
        <v>0</v>
      </c>
      <c r="Q297" s="10">
        <v>0</v>
      </c>
      <c r="R297" s="14">
        <f t="shared" si="4"/>
        <v>0</v>
      </c>
      <c r="S297" s="15" t="s">
        <v>535</v>
      </c>
      <c r="T297" s="10" t="s">
        <v>536</v>
      </c>
    </row>
    <row r="298" spans="1:20" x14ac:dyDescent="0.3">
      <c r="A298" s="10">
        <v>4210541548</v>
      </c>
      <c r="B298" s="10">
        <v>41</v>
      </c>
      <c r="C298" s="10">
        <v>18</v>
      </c>
      <c r="D298" s="11">
        <v>30.966117959999998</v>
      </c>
      <c r="E298" s="13">
        <v>-101.3508605</v>
      </c>
      <c r="F298" s="16" t="s">
        <v>146</v>
      </c>
      <c r="G298" s="16" t="s">
        <v>25</v>
      </c>
      <c r="H298" s="10">
        <v>1</v>
      </c>
      <c r="I298" s="10">
        <v>0</v>
      </c>
      <c r="J298" s="10">
        <v>0</v>
      </c>
      <c r="K298" s="10">
        <v>0</v>
      </c>
      <c r="L298" s="10">
        <v>0</v>
      </c>
      <c r="M298" s="10">
        <v>0</v>
      </c>
      <c r="N298" s="10">
        <v>0</v>
      </c>
      <c r="O298" s="10">
        <v>0</v>
      </c>
      <c r="P298" s="10">
        <v>1</v>
      </c>
      <c r="Q298" s="10">
        <v>0</v>
      </c>
      <c r="R298" s="14">
        <f t="shared" si="4"/>
        <v>0.2</v>
      </c>
      <c r="S298" s="15" t="s">
        <v>535</v>
      </c>
      <c r="T298" s="10" t="s">
        <v>537</v>
      </c>
    </row>
    <row r="299" spans="1:20" x14ac:dyDescent="0.3">
      <c r="A299" s="10">
        <v>4210541548</v>
      </c>
      <c r="B299" s="10">
        <v>41</v>
      </c>
      <c r="C299" s="10">
        <v>18</v>
      </c>
      <c r="D299" s="11">
        <v>30.966117959999998</v>
      </c>
      <c r="E299" s="13">
        <v>-101.3508605</v>
      </c>
      <c r="F299" s="16" t="s">
        <v>146</v>
      </c>
      <c r="G299" s="16" t="s">
        <v>25</v>
      </c>
      <c r="H299" s="10">
        <v>1</v>
      </c>
      <c r="I299" s="10">
        <v>0</v>
      </c>
      <c r="J299" s="10">
        <v>0</v>
      </c>
      <c r="K299" s="10">
        <v>0</v>
      </c>
      <c r="L299" s="10">
        <v>1</v>
      </c>
      <c r="M299" s="10">
        <v>0</v>
      </c>
      <c r="N299" s="10">
        <v>0</v>
      </c>
      <c r="O299" s="10">
        <v>0</v>
      </c>
      <c r="P299" s="10">
        <v>0</v>
      </c>
      <c r="Q299" s="10">
        <v>0</v>
      </c>
      <c r="R299" s="14">
        <f t="shared" si="4"/>
        <v>0.2</v>
      </c>
      <c r="S299" s="15" t="s">
        <v>535</v>
      </c>
      <c r="T299" s="10" t="s">
        <v>538</v>
      </c>
    </row>
    <row r="300" spans="1:20" x14ac:dyDescent="0.3">
      <c r="A300" s="10">
        <v>4210541548</v>
      </c>
      <c r="B300" s="10">
        <v>41</v>
      </c>
      <c r="C300" s="10">
        <v>18</v>
      </c>
      <c r="D300" s="11">
        <v>30.966117959999998</v>
      </c>
      <c r="E300" s="13">
        <v>-101.3508605</v>
      </c>
      <c r="F300" s="16" t="s">
        <v>146</v>
      </c>
      <c r="G300" s="16" t="s">
        <v>25</v>
      </c>
      <c r="H300" s="10">
        <v>1</v>
      </c>
      <c r="I300" s="10">
        <v>0</v>
      </c>
      <c r="J300" s="10">
        <v>0</v>
      </c>
      <c r="K300" s="10">
        <v>0</v>
      </c>
      <c r="L300" s="10">
        <v>1</v>
      </c>
      <c r="M300" s="10">
        <v>0</v>
      </c>
      <c r="N300" s="10">
        <v>0</v>
      </c>
      <c r="O300" s="10">
        <v>0</v>
      </c>
      <c r="P300" s="10">
        <v>0</v>
      </c>
      <c r="Q300" s="10">
        <v>0</v>
      </c>
      <c r="R300" s="14">
        <f t="shared" si="4"/>
        <v>0.2</v>
      </c>
      <c r="S300" s="15" t="s">
        <v>535</v>
      </c>
      <c r="T300" s="10" t="s">
        <v>539</v>
      </c>
    </row>
    <row r="301" spans="1:20" x14ac:dyDescent="0.3">
      <c r="A301" s="10">
        <v>4210541548</v>
      </c>
      <c r="B301" s="10">
        <v>41</v>
      </c>
      <c r="C301" s="10">
        <v>18</v>
      </c>
      <c r="D301" s="11">
        <v>30.966117959999998</v>
      </c>
      <c r="E301" s="13">
        <v>-101.3508605</v>
      </c>
      <c r="F301" s="16" t="s">
        <v>146</v>
      </c>
      <c r="G301" s="16" t="s">
        <v>25</v>
      </c>
      <c r="H301" s="10">
        <v>1</v>
      </c>
      <c r="I301" s="10">
        <v>0</v>
      </c>
      <c r="J301" s="10">
        <v>0</v>
      </c>
      <c r="K301" s="10">
        <v>0</v>
      </c>
      <c r="L301" s="10">
        <v>1</v>
      </c>
      <c r="M301" s="10">
        <v>0</v>
      </c>
      <c r="N301" s="10">
        <v>0</v>
      </c>
      <c r="O301" s="10">
        <v>0</v>
      </c>
      <c r="P301" s="10">
        <v>0</v>
      </c>
      <c r="Q301" s="10">
        <v>0</v>
      </c>
      <c r="R301" s="14">
        <f t="shared" si="4"/>
        <v>0.2</v>
      </c>
      <c r="S301" s="15" t="s">
        <v>535</v>
      </c>
      <c r="T301" s="10" t="s">
        <v>540</v>
      </c>
    </row>
    <row r="302" spans="1:20" x14ac:dyDescent="0.3">
      <c r="A302" s="10">
        <v>4210541549</v>
      </c>
      <c r="B302" s="10">
        <v>41</v>
      </c>
      <c r="C302" s="10">
        <v>18</v>
      </c>
      <c r="D302" s="11">
        <v>30.736057129999999</v>
      </c>
      <c r="E302" s="13">
        <v>-101.6525536</v>
      </c>
      <c r="F302" s="16" t="s">
        <v>542</v>
      </c>
      <c r="G302" s="16" t="s">
        <v>543</v>
      </c>
      <c r="H302" s="10">
        <v>1</v>
      </c>
      <c r="I302" s="10">
        <v>1</v>
      </c>
      <c r="J302" s="10">
        <v>1</v>
      </c>
      <c r="K302" s="10">
        <v>1</v>
      </c>
      <c r="L302" s="10">
        <v>1</v>
      </c>
      <c r="M302" s="10">
        <v>1</v>
      </c>
      <c r="N302" s="10">
        <v>1</v>
      </c>
      <c r="O302" s="10">
        <v>1</v>
      </c>
      <c r="P302" s="10">
        <v>1</v>
      </c>
      <c r="Q302" s="10">
        <v>1</v>
      </c>
      <c r="R302" s="14">
        <f t="shared" si="4"/>
        <v>1</v>
      </c>
      <c r="S302" s="15" t="s">
        <v>541</v>
      </c>
      <c r="T302" s="10" t="s">
        <v>544</v>
      </c>
    </row>
    <row r="303" spans="1:20" x14ac:dyDescent="0.3">
      <c r="A303" s="10">
        <v>4210541549</v>
      </c>
      <c r="B303" s="10">
        <v>41</v>
      </c>
      <c r="C303" s="10">
        <v>18</v>
      </c>
      <c r="D303" s="11">
        <v>30.736057129999999</v>
      </c>
      <c r="E303" s="13">
        <v>-101.6525536</v>
      </c>
      <c r="F303" s="16" t="s">
        <v>542</v>
      </c>
      <c r="G303" s="16" t="s">
        <v>543</v>
      </c>
      <c r="H303" s="10">
        <v>0</v>
      </c>
      <c r="I303" s="10">
        <v>0</v>
      </c>
      <c r="J303" s="10">
        <v>0</v>
      </c>
      <c r="K303" s="10">
        <v>0</v>
      </c>
      <c r="L303" s="10">
        <v>0</v>
      </c>
      <c r="M303" s="10">
        <v>0</v>
      </c>
      <c r="N303" s="10">
        <v>0</v>
      </c>
      <c r="O303" s="10">
        <v>0</v>
      </c>
      <c r="P303" s="10">
        <v>0</v>
      </c>
      <c r="Q303" s="10">
        <v>0</v>
      </c>
      <c r="R303" s="14">
        <f t="shared" si="4"/>
        <v>0</v>
      </c>
      <c r="S303" s="15" t="s">
        <v>541</v>
      </c>
      <c r="T303" s="10" t="s">
        <v>545</v>
      </c>
    </row>
    <row r="304" spans="1:20" x14ac:dyDescent="0.3">
      <c r="A304" s="10">
        <v>4210541549</v>
      </c>
      <c r="B304" s="10">
        <v>41</v>
      </c>
      <c r="C304" s="10">
        <v>18</v>
      </c>
      <c r="D304" s="11">
        <v>30.736057129999999</v>
      </c>
      <c r="E304" s="13">
        <v>-101.6525536</v>
      </c>
      <c r="F304" s="16" t="s">
        <v>542</v>
      </c>
      <c r="G304" s="16" t="s">
        <v>543</v>
      </c>
      <c r="H304" s="10">
        <v>1</v>
      </c>
      <c r="I304" s="10">
        <v>1</v>
      </c>
      <c r="J304" s="10">
        <v>1</v>
      </c>
      <c r="K304" s="10">
        <v>1</v>
      </c>
      <c r="L304" s="10">
        <v>1</v>
      </c>
      <c r="M304" s="10">
        <v>1</v>
      </c>
      <c r="N304" s="10">
        <v>1</v>
      </c>
      <c r="O304" s="10">
        <v>0</v>
      </c>
      <c r="P304" s="10">
        <v>1</v>
      </c>
      <c r="Q304" s="10">
        <v>1</v>
      </c>
      <c r="R304" s="14">
        <f t="shared" si="4"/>
        <v>0.9</v>
      </c>
      <c r="S304" s="15" t="s">
        <v>541</v>
      </c>
      <c r="T304" s="10" t="s">
        <v>546</v>
      </c>
    </row>
    <row r="305" spans="1:20" x14ac:dyDescent="0.3">
      <c r="A305" s="10">
        <v>4210541551</v>
      </c>
      <c r="B305" s="10">
        <v>41</v>
      </c>
      <c r="C305" s="10">
        <v>18</v>
      </c>
      <c r="D305" s="11">
        <v>31.058887030000001</v>
      </c>
      <c r="E305" s="13">
        <v>-101.0521664</v>
      </c>
      <c r="F305" s="16" t="s">
        <v>273</v>
      </c>
      <c r="G305" s="16" t="s">
        <v>62</v>
      </c>
      <c r="H305" s="10">
        <v>1</v>
      </c>
      <c r="I305" s="10">
        <v>0</v>
      </c>
      <c r="J305" s="10">
        <v>0</v>
      </c>
      <c r="K305" s="10">
        <v>0</v>
      </c>
      <c r="L305" s="10">
        <v>0</v>
      </c>
      <c r="M305" s="10">
        <v>0</v>
      </c>
      <c r="N305" s="10">
        <v>0</v>
      </c>
      <c r="O305" s="10">
        <v>0</v>
      </c>
      <c r="P305" s="10">
        <v>0</v>
      </c>
      <c r="Q305" s="10">
        <v>0</v>
      </c>
      <c r="R305" s="14">
        <f t="shared" si="4"/>
        <v>0.1</v>
      </c>
      <c r="S305" s="15" t="s">
        <v>547</v>
      </c>
      <c r="T305" s="10" t="s">
        <v>548</v>
      </c>
    </row>
    <row r="306" spans="1:20" x14ac:dyDescent="0.3">
      <c r="A306" s="10">
        <v>4210541552</v>
      </c>
      <c r="B306" s="10">
        <v>41</v>
      </c>
      <c r="C306" s="10">
        <v>18</v>
      </c>
      <c r="D306" s="11">
        <v>31.058907269999999</v>
      </c>
      <c r="E306" s="13">
        <v>-101.0458185</v>
      </c>
      <c r="F306" s="16" t="s">
        <v>273</v>
      </c>
      <c r="G306" s="16" t="s">
        <v>62</v>
      </c>
      <c r="H306" s="10">
        <v>1</v>
      </c>
      <c r="I306" s="10">
        <v>0</v>
      </c>
      <c r="J306" s="10">
        <v>0</v>
      </c>
      <c r="K306" s="10">
        <v>0</v>
      </c>
      <c r="L306" s="10">
        <v>0</v>
      </c>
      <c r="M306" s="10">
        <v>0</v>
      </c>
      <c r="N306" s="10">
        <v>0</v>
      </c>
      <c r="O306" s="10">
        <v>0</v>
      </c>
      <c r="P306" s="10">
        <v>0</v>
      </c>
      <c r="Q306" s="10">
        <v>0</v>
      </c>
      <c r="R306" s="14">
        <f t="shared" si="4"/>
        <v>0.1</v>
      </c>
      <c r="S306" s="15" t="s">
        <v>549</v>
      </c>
      <c r="T306" s="10" t="s">
        <v>550</v>
      </c>
    </row>
    <row r="307" spans="1:20" x14ac:dyDescent="0.3">
      <c r="A307" s="10">
        <v>4210541552</v>
      </c>
      <c r="B307" s="10">
        <v>41</v>
      </c>
      <c r="C307" s="10">
        <v>18</v>
      </c>
      <c r="D307" s="11">
        <v>31.058907269999999</v>
      </c>
      <c r="E307" s="13">
        <v>-101.0458185</v>
      </c>
      <c r="F307" s="16" t="s">
        <v>273</v>
      </c>
      <c r="G307" s="16" t="s">
        <v>62</v>
      </c>
      <c r="H307" s="10">
        <v>1</v>
      </c>
      <c r="I307" s="10">
        <v>0</v>
      </c>
      <c r="J307" s="10">
        <v>0</v>
      </c>
      <c r="K307" s="10">
        <v>0</v>
      </c>
      <c r="L307" s="10">
        <v>0</v>
      </c>
      <c r="M307" s="10">
        <v>0</v>
      </c>
      <c r="N307" s="10">
        <v>0</v>
      </c>
      <c r="O307" s="10">
        <v>0</v>
      </c>
      <c r="P307" s="10">
        <v>0</v>
      </c>
      <c r="Q307" s="10">
        <v>0</v>
      </c>
      <c r="R307" s="14">
        <f t="shared" si="4"/>
        <v>0.1</v>
      </c>
      <c r="S307" s="15" t="s">
        <v>549</v>
      </c>
      <c r="T307" s="10" t="s">
        <v>551</v>
      </c>
    </row>
    <row r="308" spans="1:20" x14ac:dyDescent="0.3">
      <c r="A308" s="10">
        <v>4210541553</v>
      </c>
      <c r="B308" s="10">
        <v>41</v>
      </c>
      <c r="C308" s="10">
        <v>18</v>
      </c>
      <c r="D308" s="11">
        <v>31.058907680000001</v>
      </c>
      <c r="E308" s="13">
        <v>-101.04569069999999</v>
      </c>
      <c r="F308" s="16" t="s">
        <v>273</v>
      </c>
      <c r="G308" s="16" t="s">
        <v>62</v>
      </c>
      <c r="H308" s="10">
        <v>1</v>
      </c>
      <c r="I308" s="10">
        <v>0</v>
      </c>
      <c r="J308" s="10">
        <v>0</v>
      </c>
      <c r="K308" s="10">
        <v>0</v>
      </c>
      <c r="L308" s="10">
        <v>0</v>
      </c>
      <c r="M308" s="10">
        <v>0</v>
      </c>
      <c r="N308" s="10">
        <v>0</v>
      </c>
      <c r="O308" s="10">
        <v>0</v>
      </c>
      <c r="P308" s="10">
        <v>0</v>
      </c>
      <c r="Q308" s="10">
        <v>0</v>
      </c>
      <c r="R308" s="14">
        <f t="shared" si="4"/>
        <v>0.1</v>
      </c>
      <c r="S308" s="15" t="s">
        <v>552</v>
      </c>
      <c r="T308" s="10" t="s">
        <v>553</v>
      </c>
    </row>
    <row r="309" spans="1:20" x14ac:dyDescent="0.3">
      <c r="A309" s="10">
        <v>4210541555</v>
      </c>
      <c r="B309" s="10">
        <v>41</v>
      </c>
      <c r="C309" s="10">
        <v>18</v>
      </c>
      <c r="D309" s="11">
        <v>30.976664490000001</v>
      </c>
      <c r="E309" s="13">
        <v>-101.25719100000001</v>
      </c>
      <c r="F309" s="16" t="s">
        <v>20</v>
      </c>
      <c r="G309" s="16" t="s">
        <v>21</v>
      </c>
      <c r="H309" s="10">
        <v>1</v>
      </c>
      <c r="I309" s="10">
        <v>0</v>
      </c>
      <c r="J309" s="10">
        <v>0</v>
      </c>
      <c r="K309" s="10">
        <v>0</v>
      </c>
      <c r="L309" s="10">
        <v>0</v>
      </c>
      <c r="M309" s="10">
        <v>0</v>
      </c>
      <c r="N309" s="10">
        <v>0</v>
      </c>
      <c r="O309" s="10">
        <v>0</v>
      </c>
      <c r="P309" s="10">
        <v>0</v>
      </c>
      <c r="Q309" s="10">
        <v>0</v>
      </c>
      <c r="R309" s="14">
        <f t="shared" si="4"/>
        <v>0.1</v>
      </c>
      <c r="S309" s="15" t="s">
        <v>554</v>
      </c>
      <c r="T309" s="10" t="s">
        <v>555</v>
      </c>
    </row>
    <row r="310" spans="1:20" x14ac:dyDescent="0.3">
      <c r="A310" s="10">
        <v>4210541557</v>
      </c>
      <c r="B310" s="10">
        <v>41</v>
      </c>
      <c r="C310" s="10">
        <v>18</v>
      </c>
      <c r="D310" s="11">
        <v>31.080439999999999</v>
      </c>
      <c r="E310" s="13">
        <v>-101.13985</v>
      </c>
      <c r="F310" s="16" t="s">
        <v>273</v>
      </c>
      <c r="G310" s="16" t="s">
        <v>62</v>
      </c>
      <c r="H310" s="10">
        <v>1</v>
      </c>
      <c r="I310" s="10">
        <v>0</v>
      </c>
      <c r="J310" s="10">
        <v>0</v>
      </c>
      <c r="K310" s="10">
        <v>0</v>
      </c>
      <c r="L310" s="10">
        <v>0</v>
      </c>
      <c r="M310" s="10">
        <v>0</v>
      </c>
      <c r="N310" s="10">
        <v>0</v>
      </c>
      <c r="O310" s="10">
        <v>0</v>
      </c>
      <c r="P310" s="10">
        <v>0</v>
      </c>
      <c r="Q310" s="10">
        <v>0</v>
      </c>
      <c r="R310" s="14">
        <f t="shared" si="4"/>
        <v>0.1</v>
      </c>
      <c r="S310" s="15" t="s">
        <v>556</v>
      </c>
      <c r="T310" s="10" t="s">
        <v>557</v>
      </c>
    </row>
    <row r="311" spans="1:20" x14ac:dyDescent="0.3">
      <c r="A311" s="10">
        <v>4210541563</v>
      </c>
      <c r="B311" s="10">
        <v>41</v>
      </c>
      <c r="C311" s="10">
        <v>18</v>
      </c>
      <c r="D311" s="11">
        <v>31.06548488</v>
      </c>
      <c r="E311" s="13">
        <v>-101.0080067</v>
      </c>
      <c r="F311" s="16" t="s">
        <v>61</v>
      </c>
      <c r="G311" s="16" t="s">
        <v>62</v>
      </c>
      <c r="H311" s="10">
        <v>0</v>
      </c>
      <c r="I311" s="10">
        <v>0</v>
      </c>
      <c r="J311" s="10">
        <v>0</v>
      </c>
      <c r="K311" s="10">
        <v>0</v>
      </c>
      <c r="L311" s="10">
        <v>0</v>
      </c>
      <c r="M311" s="10">
        <v>0</v>
      </c>
      <c r="N311" s="10">
        <v>0</v>
      </c>
      <c r="O311" s="10">
        <v>0</v>
      </c>
      <c r="P311" s="10">
        <v>0</v>
      </c>
      <c r="Q311" s="10">
        <v>0</v>
      </c>
      <c r="R311" s="14">
        <f t="shared" si="4"/>
        <v>0</v>
      </c>
      <c r="S311" s="15" t="s">
        <v>558</v>
      </c>
      <c r="T311" s="10" t="s">
        <v>559</v>
      </c>
    </row>
    <row r="312" spans="1:20" x14ac:dyDescent="0.3">
      <c r="A312" s="10">
        <v>4210541565</v>
      </c>
      <c r="B312" s="10">
        <v>41</v>
      </c>
      <c r="C312" s="10">
        <v>18</v>
      </c>
      <c r="D312" s="11">
        <v>31.080419330000002</v>
      </c>
      <c r="E312" s="13">
        <v>-101.1345208</v>
      </c>
      <c r="F312" s="16" t="s">
        <v>273</v>
      </c>
      <c r="G312" s="16" t="s">
        <v>62</v>
      </c>
      <c r="H312" s="10">
        <v>1</v>
      </c>
      <c r="I312" s="10">
        <v>0</v>
      </c>
      <c r="J312" s="10">
        <v>0</v>
      </c>
      <c r="K312" s="10">
        <v>0</v>
      </c>
      <c r="L312" s="10">
        <v>0</v>
      </c>
      <c r="M312" s="10">
        <v>0</v>
      </c>
      <c r="N312" s="10">
        <v>0</v>
      </c>
      <c r="O312" s="10">
        <v>0</v>
      </c>
      <c r="P312" s="10">
        <v>0</v>
      </c>
      <c r="Q312" s="10">
        <v>0</v>
      </c>
      <c r="R312" s="14">
        <f t="shared" si="4"/>
        <v>0.1</v>
      </c>
      <c r="S312" s="15" t="s">
        <v>560</v>
      </c>
      <c r="T312" s="10" t="s">
        <v>561</v>
      </c>
    </row>
    <row r="313" spans="1:20" x14ac:dyDescent="0.3">
      <c r="A313" s="10">
        <v>4223535148</v>
      </c>
      <c r="B313" s="10">
        <v>41</v>
      </c>
      <c r="C313" s="10">
        <v>18</v>
      </c>
      <c r="D313" s="11">
        <v>31.087861</v>
      </c>
      <c r="E313" s="13">
        <v>-101.113812</v>
      </c>
      <c r="F313" s="16" t="s">
        <v>273</v>
      </c>
      <c r="G313" s="16" t="s">
        <v>62</v>
      </c>
      <c r="H313" s="10">
        <v>1</v>
      </c>
      <c r="I313" s="10">
        <v>0</v>
      </c>
      <c r="J313" s="10">
        <v>0</v>
      </c>
      <c r="K313" s="10">
        <v>0</v>
      </c>
      <c r="L313" s="10">
        <v>0</v>
      </c>
      <c r="M313" s="10">
        <v>0</v>
      </c>
      <c r="N313" s="10">
        <v>0</v>
      </c>
      <c r="O313" s="10">
        <v>0</v>
      </c>
      <c r="P313" s="10">
        <v>0</v>
      </c>
      <c r="Q313" s="10">
        <v>0</v>
      </c>
      <c r="R313" s="14">
        <f t="shared" si="4"/>
        <v>0.1</v>
      </c>
      <c r="S313" s="15" t="s">
        <v>562</v>
      </c>
      <c r="T313" s="10" t="s">
        <v>563</v>
      </c>
    </row>
    <row r="314" spans="1:20" x14ac:dyDescent="0.3">
      <c r="A314" s="10">
        <v>4210541567</v>
      </c>
      <c r="B314" s="10">
        <v>41</v>
      </c>
      <c r="C314" s="10">
        <v>18</v>
      </c>
      <c r="D314" s="11">
        <v>31.080421080000001</v>
      </c>
      <c r="E314" s="13">
        <v>-101.13407359999999</v>
      </c>
      <c r="F314" s="16" t="s">
        <v>273</v>
      </c>
      <c r="G314" s="16" t="s">
        <v>62</v>
      </c>
      <c r="H314" s="10">
        <v>1</v>
      </c>
      <c r="I314" s="10">
        <v>0</v>
      </c>
      <c r="J314" s="10">
        <v>0</v>
      </c>
      <c r="K314" s="10">
        <v>0</v>
      </c>
      <c r="L314" s="10">
        <v>0</v>
      </c>
      <c r="M314" s="10">
        <v>0</v>
      </c>
      <c r="N314" s="10">
        <v>0</v>
      </c>
      <c r="O314" s="10">
        <v>0</v>
      </c>
      <c r="P314" s="10">
        <v>0</v>
      </c>
      <c r="Q314" s="10">
        <v>0</v>
      </c>
      <c r="R314" s="14">
        <f t="shared" si="4"/>
        <v>0.1</v>
      </c>
      <c r="S314" s="15" t="s">
        <v>564</v>
      </c>
      <c r="T314" s="10" t="s">
        <v>565</v>
      </c>
    </row>
    <row r="315" spans="1:20" x14ac:dyDescent="0.3">
      <c r="A315" s="10">
        <v>4210541569</v>
      </c>
      <c r="B315" s="10">
        <v>41</v>
      </c>
      <c r="C315" s="10">
        <v>18</v>
      </c>
      <c r="D315" s="11">
        <v>31.080977000000001</v>
      </c>
      <c r="E315" s="13">
        <v>-101.142922</v>
      </c>
      <c r="F315" s="16" t="s">
        <v>273</v>
      </c>
      <c r="G315" s="16" t="s">
        <v>62</v>
      </c>
      <c r="H315" s="10">
        <v>1</v>
      </c>
      <c r="I315" s="10">
        <v>0</v>
      </c>
      <c r="J315" s="10">
        <v>0</v>
      </c>
      <c r="K315" s="10">
        <v>0</v>
      </c>
      <c r="L315" s="10">
        <v>0</v>
      </c>
      <c r="M315" s="10">
        <v>0</v>
      </c>
      <c r="N315" s="10">
        <v>0</v>
      </c>
      <c r="O315" s="10">
        <v>0</v>
      </c>
      <c r="P315" s="10">
        <v>0</v>
      </c>
      <c r="Q315" s="10">
        <v>0</v>
      </c>
      <c r="R315" s="14">
        <f t="shared" si="4"/>
        <v>0.1</v>
      </c>
      <c r="S315" s="15" t="s">
        <v>566</v>
      </c>
      <c r="T315" s="10" t="s">
        <v>567</v>
      </c>
    </row>
    <row r="316" spans="1:20" x14ac:dyDescent="0.3">
      <c r="A316" s="10">
        <v>4210541576</v>
      </c>
      <c r="B316" s="10">
        <v>41</v>
      </c>
      <c r="C316" s="10">
        <v>18</v>
      </c>
      <c r="D316" s="11">
        <v>31.068201940000002</v>
      </c>
      <c r="E316" s="13">
        <v>-101.0081768</v>
      </c>
      <c r="F316" s="16" t="s">
        <v>61</v>
      </c>
      <c r="G316" s="16" t="s">
        <v>62</v>
      </c>
      <c r="H316" s="10">
        <v>0</v>
      </c>
      <c r="I316" s="10">
        <v>0</v>
      </c>
      <c r="J316" s="10">
        <v>0</v>
      </c>
      <c r="K316" s="10">
        <v>0</v>
      </c>
      <c r="L316" s="10">
        <v>0</v>
      </c>
      <c r="M316" s="10">
        <v>0</v>
      </c>
      <c r="N316" s="10">
        <v>0</v>
      </c>
      <c r="O316" s="10">
        <v>0</v>
      </c>
      <c r="P316" s="10">
        <v>0</v>
      </c>
      <c r="Q316" s="10">
        <v>0</v>
      </c>
      <c r="R316" s="14">
        <f t="shared" si="4"/>
        <v>0</v>
      </c>
      <c r="S316" s="15" t="s">
        <v>568</v>
      </c>
      <c r="T316" s="10" t="s">
        <v>569</v>
      </c>
    </row>
    <row r="317" spans="1:20" x14ac:dyDescent="0.3">
      <c r="A317" s="10">
        <v>4210541582</v>
      </c>
      <c r="B317" s="10">
        <v>41</v>
      </c>
      <c r="C317" s="10">
        <v>18</v>
      </c>
      <c r="D317" s="11">
        <v>31.021998</v>
      </c>
      <c r="E317" s="13">
        <v>-100.988069</v>
      </c>
      <c r="F317" s="16" t="s">
        <v>61</v>
      </c>
      <c r="G317" s="16" t="s">
        <v>62</v>
      </c>
      <c r="H317" s="10">
        <v>0</v>
      </c>
      <c r="I317" s="10">
        <v>0</v>
      </c>
      <c r="J317" s="10">
        <v>0</v>
      </c>
      <c r="K317" s="10">
        <v>0</v>
      </c>
      <c r="L317" s="10">
        <v>0</v>
      </c>
      <c r="M317" s="10">
        <v>0</v>
      </c>
      <c r="N317" s="10">
        <v>0</v>
      </c>
      <c r="O317" s="10">
        <v>0</v>
      </c>
      <c r="P317" s="10">
        <v>0</v>
      </c>
      <c r="Q317" s="10">
        <v>0</v>
      </c>
      <c r="R317" s="14">
        <f t="shared" si="4"/>
        <v>0</v>
      </c>
      <c r="S317" s="15" t="s">
        <v>570</v>
      </c>
      <c r="T317" s="10" t="s">
        <v>571</v>
      </c>
    </row>
    <row r="318" spans="1:20" x14ac:dyDescent="0.3">
      <c r="A318" s="10">
        <v>4210541583</v>
      </c>
      <c r="B318" s="10">
        <v>41</v>
      </c>
      <c r="C318" s="10">
        <v>25</v>
      </c>
      <c r="D318" s="11">
        <v>30.93206</v>
      </c>
      <c r="E318" s="13">
        <v>-100.99887</v>
      </c>
      <c r="F318" s="16" t="s">
        <v>115</v>
      </c>
      <c r="G318" s="16" t="s">
        <v>116</v>
      </c>
      <c r="H318" s="10">
        <v>0</v>
      </c>
      <c r="I318" s="10">
        <v>0</v>
      </c>
      <c r="J318" s="10">
        <v>0</v>
      </c>
      <c r="K318" s="10">
        <v>0</v>
      </c>
      <c r="L318" s="10">
        <v>0</v>
      </c>
      <c r="M318" s="10">
        <v>0</v>
      </c>
      <c r="N318" s="10">
        <v>0</v>
      </c>
      <c r="O318" s="10">
        <v>0</v>
      </c>
      <c r="P318" s="10">
        <v>0</v>
      </c>
      <c r="Q318" s="10">
        <v>0</v>
      </c>
      <c r="R318" s="14">
        <f t="shared" si="4"/>
        <v>0</v>
      </c>
      <c r="S318" s="15" t="s">
        <v>572</v>
      </c>
      <c r="T318" s="10" t="s">
        <v>573</v>
      </c>
    </row>
    <row r="319" spans="1:20" x14ac:dyDescent="0.3">
      <c r="A319" s="10">
        <v>4210541589</v>
      </c>
      <c r="B319" s="10">
        <v>41</v>
      </c>
      <c r="C319" s="10">
        <v>28</v>
      </c>
      <c r="D319" s="11">
        <v>30.938484280000001</v>
      </c>
      <c r="E319" s="13">
        <v>-101.17611650000001</v>
      </c>
      <c r="F319" s="16" t="s">
        <v>20</v>
      </c>
      <c r="G319" s="16" t="s">
        <v>21</v>
      </c>
      <c r="H319" s="10">
        <v>1</v>
      </c>
      <c r="I319" s="10">
        <v>1</v>
      </c>
      <c r="J319" s="10">
        <v>0</v>
      </c>
      <c r="K319" s="10">
        <v>0</v>
      </c>
      <c r="L319" s="10">
        <v>0</v>
      </c>
      <c r="M319" s="10">
        <v>0</v>
      </c>
      <c r="N319" s="10">
        <v>0</v>
      </c>
      <c r="O319" s="10">
        <v>0</v>
      </c>
      <c r="P319" s="10">
        <v>1</v>
      </c>
      <c r="Q319" s="10">
        <v>0</v>
      </c>
      <c r="R319" s="14">
        <f t="shared" si="4"/>
        <v>0.3</v>
      </c>
      <c r="S319" s="15" t="s">
        <v>574</v>
      </c>
      <c r="T319" s="10" t="s">
        <v>575</v>
      </c>
    </row>
    <row r="320" spans="1:20" x14ac:dyDescent="0.3">
      <c r="A320" s="10">
        <v>4210541591</v>
      </c>
      <c r="B320" s="10">
        <v>41</v>
      </c>
      <c r="C320" s="10">
        <v>28</v>
      </c>
      <c r="D320" s="11">
        <v>31.066510999999998</v>
      </c>
      <c r="E320" s="13">
        <v>-100.99393000000001</v>
      </c>
      <c r="F320" s="16" t="s">
        <v>273</v>
      </c>
      <c r="G320" s="16" t="s">
        <v>62</v>
      </c>
      <c r="H320" s="10">
        <v>1</v>
      </c>
      <c r="I320" s="10">
        <v>0</v>
      </c>
      <c r="J320" s="10">
        <v>0</v>
      </c>
      <c r="K320" s="10">
        <v>0</v>
      </c>
      <c r="L320" s="10">
        <v>0</v>
      </c>
      <c r="M320" s="10">
        <v>0</v>
      </c>
      <c r="N320" s="10">
        <v>0</v>
      </c>
      <c r="O320" s="10">
        <v>0</v>
      </c>
      <c r="P320" s="10">
        <v>0</v>
      </c>
      <c r="Q320" s="10">
        <v>0</v>
      </c>
      <c r="R320" s="14">
        <f t="shared" si="4"/>
        <v>0.1</v>
      </c>
      <c r="S320" s="15" t="s">
        <v>576</v>
      </c>
      <c r="T320" s="10" t="s">
        <v>577</v>
      </c>
    </row>
    <row r="321" spans="1:20" x14ac:dyDescent="0.3">
      <c r="A321" s="10">
        <v>4210541591</v>
      </c>
      <c r="B321" s="10">
        <v>41</v>
      </c>
      <c r="C321" s="10">
        <v>28</v>
      </c>
      <c r="D321" s="11">
        <v>31.066510999999998</v>
      </c>
      <c r="E321" s="13">
        <v>-100.99393000000001</v>
      </c>
      <c r="F321" s="16" t="s">
        <v>273</v>
      </c>
      <c r="G321" s="16" t="s">
        <v>62</v>
      </c>
      <c r="H321" s="10">
        <v>1</v>
      </c>
      <c r="I321" s="10">
        <v>0</v>
      </c>
      <c r="J321" s="10">
        <v>0</v>
      </c>
      <c r="K321" s="10">
        <v>0</v>
      </c>
      <c r="L321" s="10">
        <v>0</v>
      </c>
      <c r="M321" s="10">
        <v>0</v>
      </c>
      <c r="N321" s="10">
        <v>0</v>
      </c>
      <c r="O321" s="10">
        <v>0</v>
      </c>
      <c r="P321" s="10">
        <v>0</v>
      </c>
      <c r="Q321" s="10">
        <v>0</v>
      </c>
      <c r="R321" s="14">
        <f t="shared" si="4"/>
        <v>0.1</v>
      </c>
      <c r="S321" s="15" t="s">
        <v>576</v>
      </c>
      <c r="T321" s="10" t="s">
        <v>578</v>
      </c>
    </row>
    <row r="322" spans="1:20" x14ac:dyDescent="0.3">
      <c r="A322" s="10">
        <v>4210541592</v>
      </c>
      <c r="B322" s="10">
        <v>41</v>
      </c>
      <c r="C322" s="10">
        <v>28</v>
      </c>
      <c r="D322" s="11">
        <v>31.021129999999999</v>
      </c>
      <c r="E322" s="13">
        <v>-101.31492</v>
      </c>
      <c r="F322" s="16" t="s">
        <v>146</v>
      </c>
      <c r="G322" s="16" t="s">
        <v>62</v>
      </c>
      <c r="H322" s="10">
        <v>0</v>
      </c>
      <c r="I322" s="10">
        <v>0</v>
      </c>
      <c r="J322" s="10">
        <v>0</v>
      </c>
      <c r="K322" s="10">
        <v>0</v>
      </c>
      <c r="L322" s="10">
        <v>0</v>
      </c>
      <c r="M322" s="10">
        <v>0</v>
      </c>
      <c r="N322" s="10">
        <v>0</v>
      </c>
      <c r="O322" s="10">
        <v>0</v>
      </c>
      <c r="P322" s="10">
        <v>0</v>
      </c>
      <c r="Q322" s="10">
        <v>0</v>
      </c>
      <c r="R322" s="14">
        <f t="shared" si="4"/>
        <v>0</v>
      </c>
      <c r="S322" s="15" t="s">
        <v>579</v>
      </c>
      <c r="T322" s="10" t="s">
        <v>580</v>
      </c>
    </row>
    <row r="323" spans="1:20" x14ac:dyDescent="0.3">
      <c r="A323" s="10">
        <v>4210541592</v>
      </c>
      <c r="B323" s="10">
        <v>41</v>
      </c>
      <c r="C323" s="10">
        <v>28</v>
      </c>
      <c r="D323" s="11">
        <v>31.021129999999999</v>
      </c>
      <c r="E323" s="13">
        <v>-101.31492</v>
      </c>
      <c r="F323" s="16" t="s">
        <v>146</v>
      </c>
      <c r="G323" s="16" t="s">
        <v>62</v>
      </c>
      <c r="H323" s="10">
        <v>0</v>
      </c>
      <c r="I323" s="10">
        <v>0</v>
      </c>
      <c r="J323" s="10">
        <v>0</v>
      </c>
      <c r="K323" s="10">
        <v>0</v>
      </c>
      <c r="L323" s="10">
        <v>0</v>
      </c>
      <c r="M323" s="10">
        <v>0</v>
      </c>
      <c r="N323" s="10">
        <v>0</v>
      </c>
      <c r="O323" s="10">
        <v>0</v>
      </c>
      <c r="P323" s="10">
        <v>0</v>
      </c>
      <c r="Q323" s="10">
        <v>0</v>
      </c>
      <c r="R323" s="14">
        <f t="shared" ref="R323:R386" si="5">SUM(H323:Q323)/COLUMNS(H323:Q323)</f>
        <v>0</v>
      </c>
      <c r="S323" s="15" t="s">
        <v>579</v>
      </c>
      <c r="T323" s="10" t="s">
        <v>581</v>
      </c>
    </row>
    <row r="324" spans="1:20" x14ac:dyDescent="0.3">
      <c r="A324" s="10">
        <v>4210541592</v>
      </c>
      <c r="B324" s="10">
        <v>42</v>
      </c>
      <c r="C324" s="10">
        <v>1</v>
      </c>
      <c r="D324" s="11">
        <v>31.021129999999999</v>
      </c>
      <c r="E324" s="13">
        <v>-101.31492</v>
      </c>
      <c r="F324" s="16" t="s">
        <v>146</v>
      </c>
      <c r="G324" s="16" t="s">
        <v>62</v>
      </c>
      <c r="H324" s="10">
        <v>0</v>
      </c>
      <c r="I324" s="10">
        <v>0</v>
      </c>
      <c r="J324" s="10">
        <v>0</v>
      </c>
      <c r="K324" s="10">
        <v>0</v>
      </c>
      <c r="L324" s="10">
        <v>0</v>
      </c>
      <c r="M324" s="10">
        <v>0</v>
      </c>
      <c r="N324" s="10">
        <v>0</v>
      </c>
      <c r="O324" s="10">
        <v>0</v>
      </c>
      <c r="P324" s="10">
        <v>0</v>
      </c>
      <c r="Q324" s="10">
        <v>0</v>
      </c>
      <c r="R324" s="14">
        <f t="shared" si="5"/>
        <v>0</v>
      </c>
      <c r="S324" s="15" t="s">
        <v>579</v>
      </c>
      <c r="T324" s="10" t="s">
        <v>582</v>
      </c>
    </row>
    <row r="325" spans="1:20" x14ac:dyDescent="0.3">
      <c r="A325" s="10">
        <v>4210541593</v>
      </c>
      <c r="B325" s="10">
        <v>42</v>
      </c>
      <c r="C325" s="10">
        <v>10</v>
      </c>
      <c r="D325" s="11">
        <v>31.066511999999999</v>
      </c>
      <c r="E325" s="13">
        <v>-100.993484</v>
      </c>
      <c r="F325" s="16" t="s">
        <v>273</v>
      </c>
      <c r="G325" s="16" t="s">
        <v>62</v>
      </c>
      <c r="H325" s="10">
        <v>1</v>
      </c>
      <c r="I325" s="10">
        <v>0</v>
      </c>
      <c r="J325" s="10">
        <v>0</v>
      </c>
      <c r="K325" s="10">
        <v>0</v>
      </c>
      <c r="L325" s="10">
        <v>0</v>
      </c>
      <c r="M325" s="10">
        <v>0</v>
      </c>
      <c r="N325" s="10">
        <v>0</v>
      </c>
      <c r="O325" s="10">
        <v>0</v>
      </c>
      <c r="P325" s="10">
        <v>0</v>
      </c>
      <c r="Q325" s="10">
        <v>0</v>
      </c>
      <c r="R325" s="14">
        <f t="shared" si="5"/>
        <v>0.1</v>
      </c>
      <c r="S325" s="15" t="s">
        <v>583</v>
      </c>
      <c r="T325" s="10" t="s">
        <v>584</v>
      </c>
    </row>
    <row r="326" spans="1:20" x14ac:dyDescent="0.3">
      <c r="A326" s="10">
        <v>4210541593</v>
      </c>
      <c r="B326" s="10">
        <v>42</v>
      </c>
      <c r="C326" s="10">
        <v>11</v>
      </c>
      <c r="D326" s="11">
        <v>31.066511999999999</v>
      </c>
      <c r="E326" s="13">
        <v>-100.993484</v>
      </c>
      <c r="F326" s="16" t="s">
        <v>273</v>
      </c>
      <c r="G326" s="16" t="s">
        <v>62</v>
      </c>
      <c r="H326" s="10">
        <v>1</v>
      </c>
      <c r="I326" s="10">
        <v>0</v>
      </c>
      <c r="J326" s="10">
        <v>0</v>
      </c>
      <c r="K326" s="10">
        <v>0</v>
      </c>
      <c r="L326" s="10">
        <v>0</v>
      </c>
      <c r="M326" s="10">
        <v>0</v>
      </c>
      <c r="N326" s="10">
        <v>0</v>
      </c>
      <c r="O326" s="10">
        <v>0</v>
      </c>
      <c r="P326" s="10">
        <v>0</v>
      </c>
      <c r="Q326" s="10">
        <v>0</v>
      </c>
      <c r="R326" s="14">
        <f t="shared" si="5"/>
        <v>0.1</v>
      </c>
      <c r="S326" s="15" t="s">
        <v>583</v>
      </c>
      <c r="T326" s="10" t="s">
        <v>585</v>
      </c>
    </row>
    <row r="327" spans="1:20" x14ac:dyDescent="0.3">
      <c r="A327" s="10">
        <v>4210541594</v>
      </c>
      <c r="B327" s="10">
        <v>42</v>
      </c>
      <c r="C327" s="10">
        <v>11</v>
      </c>
      <c r="D327" s="11">
        <v>31.021131</v>
      </c>
      <c r="E327" s="13">
        <v>-101.314857</v>
      </c>
      <c r="F327" s="16" t="s">
        <v>146</v>
      </c>
      <c r="G327" s="16" t="s">
        <v>62</v>
      </c>
      <c r="H327" s="10">
        <v>0</v>
      </c>
      <c r="I327" s="10">
        <v>0</v>
      </c>
      <c r="J327" s="10">
        <v>0</v>
      </c>
      <c r="K327" s="10">
        <v>0</v>
      </c>
      <c r="L327" s="10">
        <v>0</v>
      </c>
      <c r="M327" s="10">
        <v>0</v>
      </c>
      <c r="N327" s="10">
        <v>0</v>
      </c>
      <c r="O327" s="10">
        <v>0</v>
      </c>
      <c r="P327" s="10">
        <v>0</v>
      </c>
      <c r="Q327" s="10">
        <v>0</v>
      </c>
      <c r="R327" s="14">
        <f t="shared" si="5"/>
        <v>0</v>
      </c>
      <c r="S327" s="15" t="s">
        <v>586</v>
      </c>
      <c r="T327" s="10" t="s">
        <v>587</v>
      </c>
    </row>
    <row r="328" spans="1:20" x14ac:dyDescent="0.3">
      <c r="A328" s="10">
        <v>4210541594</v>
      </c>
      <c r="B328" s="10">
        <v>42</v>
      </c>
      <c r="C328" s="10">
        <v>11</v>
      </c>
      <c r="D328" s="11">
        <v>31.021131</v>
      </c>
      <c r="E328" s="13">
        <v>-101.314857</v>
      </c>
      <c r="F328" s="16" t="s">
        <v>146</v>
      </c>
      <c r="G328" s="16" t="s">
        <v>62</v>
      </c>
      <c r="H328" s="10">
        <v>0</v>
      </c>
      <c r="I328" s="10">
        <v>0</v>
      </c>
      <c r="J328" s="10">
        <v>0</v>
      </c>
      <c r="K328" s="10">
        <v>0</v>
      </c>
      <c r="L328" s="10">
        <v>0</v>
      </c>
      <c r="M328" s="10">
        <v>0</v>
      </c>
      <c r="N328" s="10">
        <v>0</v>
      </c>
      <c r="O328" s="10">
        <v>0</v>
      </c>
      <c r="P328" s="10">
        <v>0</v>
      </c>
      <c r="Q328" s="10">
        <v>0</v>
      </c>
      <c r="R328" s="14">
        <f t="shared" si="5"/>
        <v>0</v>
      </c>
      <c r="S328" s="15" t="s">
        <v>586</v>
      </c>
      <c r="T328" s="10" t="s">
        <v>588</v>
      </c>
    </row>
    <row r="329" spans="1:20" x14ac:dyDescent="0.3">
      <c r="A329" s="10">
        <v>4210541594</v>
      </c>
      <c r="B329" s="10">
        <v>42</v>
      </c>
      <c r="C329" s="10">
        <v>12</v>
      </c>
      <c r="D329" s="11">
        <v>31.021131</v>
      </c>
      <c r="E329" s="13">
        <v>-101.314857</v>
      </c>
      <c r="F329" s="16" t="s">
        <v>146</v>
      </c>
      <c r="G329" s="16" t="s">
        <v>62</v>
      </c>
      <c r="H329" s="10">
        <v>0</v>
      </c>
      <c r="I329" s="10">
        <v>0</v>
      </c>
      <c r="J329" s="10">
        <v>0</v>
      </c>
      <c r="K329" s="10">
        <v>0</v>
      </c>
      <c r="L329" s="10">
        <v>0</v>
      </c>
      <c r="M329" s="10">
        <v>0</v>
      </c>
      <c r="N329" s="10">
        <v>0</v>
      </c>
      <c r="O329" s="10">
        <v>0</v>
      </c>
      <c r="P329" s="10">
        <v>0</v>
      </c>
      <c r="Q329" s="10">
        <v>0</v>
      </c>
      <c r="R329" s="14">
        <f t="shared" si="5"/>
        <v>0</v>
      </c>
      <c r="S329" s="15" t="s">
        <v>586</v>
      </c>
      <c r="T329" s="10" t="s">
        <v>589</v>
      </c>
    </row>
    <row r="330" spans="1:20" x14ac:dyDescent="0.3">
      <c r="A330" s="10">
        <v>4210541595</v>
      </c>
      <c r="B330" s="10">
        <v>42</v>
      </c>
      <c r="C330" s="10">
        <v>12</v>
      </c>
      <c r="D330" s="11">
        <v>31.066510999999998</v>
      </c>
      <c r="E330" s="13">
        <v>-100.993611</v>
      </c>
      <c r="F330" s="16" t="s">
        <v>273</v>
      </c>
      <c r="G330" s="16" t="s">
        <v>62</v>
      </c>
      <c r="H330" s="10">
        <v>0</v>
      </c>
      <c r="I330" s="10">
        <v>0</v>
      </c>
      <c r="J330" s="10">
        <v>0</v>
      </c>
      <c r="K330" s="10">
        <v>0</v>
      </c>
      <c r="L330" s="10">
        <v>0</v>
      </c>
      <c r="M330" s="10">
        <v>0</v>
      </c>
      <c r="N330" s="10">
        <v>0</v>
      </c>
      <c r="O330" s="10">
        <v>0</v>
      </c>
      <c r="P330" s="10">
        <v>0</v>
      </c>
      <c r="Q330" s="10">
        <v>0</v>
      </c>
      <c r="R330" s="14">
        <f t="shared" si="5"/>
        <v>0</v>
      </c>
      <c r="S330" s="15" t="s">
        <v>590</v>
      </c>
      <c r="T330" s="10" t="s">
        <v>591</v>
      </c>
    </row>
    <row r="331" spans="1:20" x14ac:dyDescent="0.3">
      <c r="A331" s="10">
        <v>4210541595</v>
      </c>
      <c r="B331" s="10">
        <v>42</v>
      </c>
      <c r="C331" s="10">
        <v>12</v>
      </c>
      <c r="D331" s="11">
        <v>31.066510999999998</v>
      </c>
      <c r="E331" s="13">
        <v>-100.993611</v>
      </c>
      <c r="F331" s="16" t="s">
        <v>273</v>
      </c>
      <c r="G331" s="16" t="s">
        <v>62</v>
      </c>
      <c r="H331" s="10">
        <v>1</v>
      </c>
      <c r="I331" s="10">
        <v>0</v>
      </c>
      <c r="J331" s="10">
        <v>0</v>
      </c>
      <c r="K331" s="10">
        <v>0</v>
      </c>
      <c r="L331" s="10">
        <v>0</v>
      </c>
      <c r="M331" s="10">
        <v>0</v>
      </c>
      <c r="N331" s="10">
        <v>0</v>
      </c>
      <c r="O331" s="10">
        <v>0</v>
      </c>
      <c r="P331" s="10">
        <v>0</v>
      </c>
      <c r="Q331" s="10">
        <v>0</v>
      </c>
      <c r="R331" s="14">
        <f t="shared" si="5"/>
        <v>0.1</v>
      </c>
      <c r="S331" s="15" t="s">
        <v>590</v>
      </c>
      <c r="T331" s="10" t="s">
        <v>592</v>
      </c>
    </row>
    <row r="332" spans="1:20" x14ac:dyDescent="0.3">
      <c r="A332" s="10">
        <v>4210541599</v>
      </c>
      <c r="B332" s="10">
        <v>42</v>
      </c>
      <c r="C332" s="10">
        <v>12</v>
      </c>
      <c r="D332" s="11">
        <v>30.988243910000001</v>
      </c>
      <c r="E332" s="13">
        <v>-101.3418406</v>
      </c>
      <c r="F332" s="16" t="s">
        <v>594</v>
      </c>
      <c r="G332" s="16" t="s">
        <v>263</v>
      </c>
      <c r="H332" s="10">
        <v>1</v>
      </c>
      <c r="I332" s="10">
        <v>0</v>
      </c>
      <c r="J332" s="10">
        <v>0</v>
      </c>
      <c r="K332" s="10">
        <v>0</v>
      </c>
      <c r="L332" s="10">
        <v>0</v>
      </c>
      <c r="M332" s="10">
        <v>0</v>
      </c>
      <c r="N332" s="10">
        <v>0</v>
      </c>
      <c r="O332" s="10">
        <v>0</v>
      </c>
      <c r="P332" s="10">
        <v>1</v>
      </c>
      <c r="Q332" s="10">
        <v>0</v>
      </c>
      <c r="R332" s="14">
        <f t="shared" si="5"/>
        <v>0.2</v>
      </c>
      <c r="S332" s="15" t="s">
        <v>593</v>
      </c>
      <c r="T332" s="10" t="s">
        <v>595</v>
      </c>
    </row>
    <row r="333" spans="1:20" x14ac:dyDescent="0.3">
      <c r="A333" s="10">
        <v>4210541602</v>
      </c>
      <c r="B333" s="10">
        <v>42</v>
      </c>
      <c r="C333" s="10">
        <v>12</v>
      </c>
      <c r="D333" s="11">
        <v>31.067837000000001</v>
      </c>
      <c r="E333" s="13">
        <v>-101.018773</v>
      </c>
      <c r="F333" s="16" t="s">
        <v>61</v>
      </c>
      <c r="G333" s="16" t="s">
        <v>62</v>
      </c>
      <c r="H333" s="10">
        <v>0</v>
      </c>
      <c r="I333" s="10">
        <v>0</v>
      </c>
      <c r="J333" s="10">
        <v>0</v>
      </c>
      <c r="K333" s="10">
        <v>0</v>
      </c>
      <c r="L333" s="10">
        <v>0</v>
      </c>
      <c r="M333" s="10">
        <v>0</v>
      </c>
      <c r="N333" s="10">
        <v>0</v>
      </c>
      <c r="O333" s="10">
        <v>0</v>
      </c>
      <c r="P333" s="10">
        <v>0</v>
      </c>
      <c r="Q333" s="10">
        <v>0</v>
      </c>
      <c r="R333" s="14">
        <f t="shared" si="5"/>
        <v>0</v>
      </c>
      <c r="S333" s="15" t="s">
        <v>596</v>
      </c>
      <c r="T333" s="10" t="s">
        <v>597</v>
      </c>
    </row>
    <row r="334" spans="1:20" x14ac:dyDescent="0.3">
      <c r="A334" s="10">
        <v>4210541603</v>
      </c>
      <c r="B334" s="10">
        <v>42</v>
      </c>
      <c r="C334" s="10">
        <v>12</v>
      </c>
      <c r="D334" s="11">
        <v>31.065481999999999</v>
      </c>
      <c r="E334" s="13">
        <v>-101.020117</v>
      </c>
      <c r="F334" s="16" t="s">
        <v>61</v>
      </c>
      <c r="G334" s="16" t="s">
        <v>62</v>
      </c>
      <c r="H334" s="10">
        <v>0</v>
      </c>
      <c r="I334" s="10">
        <v>0</v>
      </c>
      <c r="J334" s="10">
        <v>0</v>
      </c>
      <c r="K334" s="10">
        <v>0</v>
      </c>
      <c r="L334" s="10">
        <v>0</v>
      </c>
      <c r="M334" s="10">
        <v>0</v>
      </c>
      <c r="N334" s="10">
        <v>0</v>
      </c>
      <c r="O334" s="10">
        <v>0</v>
      </c>
      <c r="P334" s="10">
        <v>0</v>
      </c>
      <c r="Q334" s="10">
        <v>0</v>
      </c>
      <c r="R334" s="14">
        <f t="shared" si="5"/>
        <v>0</v>
      </c>
      <c r="S334" s="15" t="s">
        <v>598</v>
      </c>
      <c r="T334" s="10" t="s">
        <v>599</v>
      </c>
    </row>
    <row r="335" spans="1:20" x14ac:dyDescent="0.3">
      <c r="A335" s="10">
        <v>4210541605</v>
      </c>
      <c r="B335" s="10">
        <v>42</v>
      </c>
      <c r="C335" s="10">
        <v>12</v>
      </c>
      <c r="D335" s="11">
        <v>30.992813080000001</v>
      </c>
      <c r="E335" s="13">
        <v>-101.3535126</v>
      </c>
      <c r="F335" s="16" t="s">
        <v>601</v>
      </c>
      <c r="G335" s="16" t="s">
        <v>263</v>
      </c>
      <c r="H335" s="10">
        <v>1</v>
      </c>
      <c r="I335" s="10">
        <v>0</v>
      </c>
      <c r="J335" s="10">
        <v>0</v>
      </c>
      <c r="K335" s="10">
        <v>0</v>
      </c>
      <c r="L335" s="10">
        <v>0</v>
      </c>
      <c r="M335" s="10">
        <v>0</v>
      </c>
      <c r="N335" s="10">
        <v>0</v>
      </c>
      <c r="O335" s="10">
        <v>0</v>
      </c>
      <c r="P335" s="10">
        <v>1</v>
      </c>
      <c r="Q335" s="10">
        <v>0</v>
      </c>
      <c r="R335" s="14">
        <f t="shared" si="5"/>
        <v>0.2</v>
      </c>
      <c r="S335" s="15" t="s">
        <v>600</v>
      </c>
      <c r="T335" s="10" t="s">
        <v>602</v>
      </c>
    </row>
    <row r="336" spans="1:20" x14ac:dyDescent="0.3">
      <c r="A336" s="10">
        <v>4210541608</v>
      </c>
      <c r="B336" s="10">
        <v>42</v>
      </c>
      <c r="C336" s="10">
        <v>12</v>
      </c>
      <c r="D336" s="11">
        <v>31.067834999999999</v>
      </c>
      <c r="E336" s="13">
        <v>-101.018901</v>
      </c>
      <c r="F336" s="16" t="s">
        <v>61</v>
      </c>
      <c r="G336" s="16" t="s">
        <v>62</v>
      </c>
      <c r="H336" s="10">
        <v>0</v>
      </c>
      <c r="I336" s="10">
        <v>0</v>
      </c>
      <c r="J336" s="10">
        <v>0</v>
      </c>
      <c r="K336" s="10">
        <v>0</v>
      </c>
      <c r="L336" s="10">
        <v>0</v>
      </c>
      <c r="M336" s="10">
        <v>0</v>
      </c>
      <c r="N336" s="10">
        <v>0</v>
      </c>
      <c r="O336" s="10">
        <v>0</v>
      </c>
      <c r="P336" s="10">
        <v>0</v>
      </c>
      <c r="Q336" s="10">
        <v>0</v>
      </c>
      <c r="R336" s="14">
        <f t="shared" si="5"/>
        <v>0</v>
      </c>
      <c r="S336" s="15" t="s">
        <v>603</v>
      </c>
      <c r="T336" s="10" t="s">
        <v>604</v>
      </c>
    </row>
    <row r="337" spans="1:20" x14ac:dyDescent="0.3">
      <c r="A337" s="10">
        <v>4210541609</v>
      </c>
      <c r="B337" s="10">
        <v>42</v>
      </c>
      <c r="C337" s="10">
        <v>12</v>
      </c>
      <c r="D337" s="11">
        <v>30.99835517</v>
      </c>
      <c r="E337" s="13">
        <v>-101.3534502</v>
      </c>
      <c r="F337" s="16" t="s">
        <v>594</v>
      </c>
      <c r="G337" s="16" t="s">
        <v>263</v>
      </c>
      <c r="H337" s="10">
        <v>1</v>
      </c>
      <c r="I337" s="10">
        <v>0</v>
      </c>
      <c r="J337" s="10">
        <v>0</v>
      </c>
      <c r="K337" s="10">
        <v>0</v>
      </c>
      <c r="L337" s="10">
        <v>0</v>
      </c>
      <c r="M337" s="10">
        <v>0</v>
      </c>
      <c r="N337" s="10">
        <v>0</v>
      </c>
      <c r="O337" s="10">
        <v>0</v>
      </c>
      <c r="P337" s="10">
        <v>1</v>
      </c>
      <c r="Q337" s="10">
        <v>0</v>
      </c>
      <c r="R337" s="14">
        <f t="shared" si="5"/>
        <v>0.2</v>
      </c>
      <c r="S337" s="15" t="s">
        <v>605</v>
      </c>
      <c r="T337" s="10" t="s">
        <v>606</v>
      </c>
    </row>
    <row r="338" spans="1:20" x14ac:dyDescent="0.3">
      <c r="A338" s="10">
        <v>4210541610</v>
      </c>
      <c r="B338" s="10">
        <v>42</v>
      </c>
      <c r="C338" s="10">
        <v>12</v>
      </c>
      <c r="D338" s="11">
        <v>31.068957000000001</v>
      </c>
      <c r="E338" s="13">
        <v>-101.02352</v>
      </c>
      <c r="F338" s="16" t="s">
        <v>61</v>
      </c>
      <c r="G338" s="16" t="s">
        <v>62</v>
      </c>
      <c r="H338" s="10">
        <v>0</v>
      </c>
      <c r="I338" s="10">
        <v>0</v>
      </c>
      <c r="J338" s="10">
        <v>0</v>
      </c>
      <c r="K338" s="10">
        <v>0</v>
      </c>
      <c r="L338" s="10">
        <v>0</v>
      </c>
      <c r="M338" s="10">
        <v>0</v>
      </c>
      <c r="N338" s="10">
        <v>0</v>
      </c>
      <c r="O338" s="10">
        <v>0</v>
      </c>
      <c r="P338" s="10">
        <v>0</v>
      </c>
      <c r="Q338" s="10">
        <v>0</v>
      </c>
      <c r="R338" s="14">
        <f t="shared" si="5"/>
        <v>0</v>
      </c>
      <c r="S338" s="15" t="s">
        <v>607</v>
      </c>
      <c r="T338" s="10" t="s">
        <v>608</v>
      </c>
    </row>
    <row r="339" spans="1:20" x14ac:dyDescent="0.3">
      <c r="A339" s="10">
        <v>4210541611</v>
      </c>
      <c r="B339" s="10">
        <v>42</v>
      </c>
      <c r="C339" s="10">
        <v>12</v>
      </c>
      <c r="D339" s="11">
        <v>30.93152078</v>
      </c>
      <c r="E339" s="13">
        <v>-101.23999379999999</v>
      </c>
      <c r="F339" s="16" t="s">
        <v>20</v>
      </c>
      <c r="G339" s="16" t="s">
        <v>21</v>
      </c>
      <c r="H339" s="10">
        <v>1</v>
      </c>
      <c r="I339" s="10">
        <v>0</v>
      </c>
      <c r="J339" s="10">
        <v>0</v>
      </c>
      <c r="K339" s="10">
        <v>0</v>
      </c>
      <c r="L339" s="10">
        <v>0</v>
      </c>
      <c r="M339" s="10">
        <v>0</v>
      </c>
      <c r="N339" s="10">
        <v>0</v>
      </c>
      <c r="O339" s="10">
        <v>0</v>
      </c>
      <c r="P339" s="10">
        <v>0</v>
      </c>
      <c r="Q339" s="10">
        <v>0</v>
      </c>
      <c r="R339" s="14">
        <f t="shared" si="5"/>
        <v>0.1</v>
      </c>
      <c r="S339" s="15" t="s">
        <v>609</v>
      </c>
      <c r="T339" s="10" t="s">
        <v>610</v>
      </c>
    </row>
    <row r="340" spans="1:20" x14ac:dyDescent="0.3">
      <c r="A340" s="10">
        <v>4210541612</v>
      </c>
      <c r="B340" s="10">
        <v>42</v>
      </c>
      <c r="C340" s="10">
        <v>12</v>
      </c>
      <c r="D340" s="11">
        <v>30.933784190000001</v>
      </c>
      <c r="E340" s="13">
        <v>-101.2400555</v>
      </c>
      <c r="F340" s="16" t="s">
        <v>20</v>
      </c>
      <c r="G340" s="16" t="s">
        <v>21</v>
      </c>
      <c r="H340" s="10">
        <v>1</v>
      </c>
      <c r="I340" s="10">
        <v>0</v>
      </c>
      <c r="J340" s="10">
        <v>0</v>
      </c>
      <c r="K340" s="10">
        <v>0</v>
      </c>
      <c r="L340" s="10">
        <v>0</v>
      </c>
      <c r="M340" s="10">
        <v>0</v>
      </c>
      <c r="N340" s="10">
        <v>0</v>
      </c>
      <c r="O340" s="10">
        <v>0</v>
      </c>
      <c r="P340" s="10">
        <v>0</v>
      </c>
      <c r="Q340" s="10">
        <v>0</v>
      </c>
      <c r="R340" s="14">
        <f t="shared" si="5"/>
        <v>0.1</v>
      </c>
      <c r="S340" s="15" t="s">
        <v>611</v>
      </c>
      <c r="T340" s="10" t="s">
        <v>612</v>
      </c>
    </row>
    <row r="341" spans="1:20" x14ac:dyDescent="0.3">
      <c r="A341" s="10">
        <v>4210541614</v>
      </c>
      <c r="B341" s="10">
        <v>42</v>
      </c>
      <c r="C341" s="10">
        <v>12</v>
      </c>
      <c r="D341" s="11">
        <v>31.069962310000001</v>
      </c>
      <c r="E341" s="13">
        <v>-101.01269379999999</v>
      </c>
      <c r="F341" s="16" t="s">
        <v>61</v>
      </c>
      <c r="G341" s="16" t="s">
        <v>62</v>
      </c>
      <c r="H341" s="10">
        <v>0</v>
      </c>
      <c r="I341" s="10">
        <v>0</v>
      </c>
      <c r="J341" s="10">
        <v>0</v>
      </c>
      <c r="K341" s="10">
        <v>0</v>
      </c>
      <c r="L341" s="10">
        <v>0</v>
      </c>
      <c r="M341" s="10">
        <v>0</v>
      </c>
      <c r="N341" s="10">
        <v>0</v>
      </c>
      <c r="O341" s="10">
        <v>0</v>
      </c>
      <c r="P341" s="10">
        <v>0</v>
      </c>
      <c r="Q341" s="10">
        <v>0</v>
      </c>
      <c r="R341" s="14">
        <f t="shared" si="5"/>
        <v>0</v>
      </c>
      <c r="S341" s="15" t="s">
        <v>613</v>
      </c>
      <c r="T341" s="10" t="s">
        <v>614</v>
      </c>
    </row>
    <row r="342" spans="1:20" x14ac:dyDescent="0.3">
      <c r="A342" s="10">
        <v>4210541616</v>
      </c>
      <c r="B342" s="10">
        <v>42</v>
      </c>
      <c r="C342" s="10">
        <v>13</v>
      </c>
      <c r="D342" s="11">
        <v>31.07002525</v>
      </c>
      <c r="E342" s="13">
        <v>-101.0127962</v>
      </c>
      <c r="F342" s="16" t="s">
        <v>61</v>
      </c>
      <c r="G342" s="16" t="s">
        <v>62</v>
      </c>
      <c r="H342" s="10">
        <v>0</v>
      </c>
      <c r="I342" s="10">
        <v>0</v>
      </c>
      <c r="J342" s="10">
        <v>0</v>
      </c>
      <c r="K342" s="10">
        <v>0</v>
      </c>
      <c r="L342" s="10">
        <v>0</v>
      </c>
      <c r="M342" s="10">
        <v>0</v>
      </c>
      <c r="N342" s="10">
        <v>0</v>
      </c>
      <c r="O342" s="10">
        <v>0</v>
      </c>
      <c r="P342" s="10">
        <v>0</v>
      </c>
      <c r="Q342" s="10">
        <v>0</v>
      </c>
      <c r="R342" s="14">
        <f t="shared" si="5"/>
        <v>0</v>
      </c>
      <c r="S342" s="15" t="s">
        <v>615</v>
      </c>
      <c r="T342" s="10" t="s">
        <v>616</v>
      </c>
    </row>
    <row r="343" spans="1:20" x14ac:dyDescent="0.3">
      <c r="A343" s="10">
        <v>4210541618</v>
      </c>
      <c r="B343" s="10">
        <v>42</v>
      </c>
      <c r="C343" s="10">
        <v>13</v>
      </c>
      <c r="D343" s="11">
        <v>31.021147429999999</v>
      </c>
      <c r="E343" s="13">
        <v>-101.3075102</v>
      </c>
      <c r="F343" s="16" t="s">
        <v>146</v>
      </c>
      <c r="G343" s="16" t="s">
        <v>62</v>
      </c>
      <c r="H343" s="10">
        <v>0</v>
      </c>
      <c r="I343" s="10">
        <v>0</v>
      </c>
      <c r="J343" s="10">
        <v>0</v>
      </c>
      <c r="K343" s="10">
        <v>0</v>
      </c>
      <c r="L343" s="10">
        <v>0</v>
      </c>
      <c r="M343" s="10">
        <v>0</v>
      </c>
      <c r="N343" s="10">
        <v>0</v>
      </c>
      <c r="O343" s="10">
        <v>0</v>
      </c>
      <c r="P343" s="10">
        <v>0</v>
      </c>
      <c r="Q343" s="10">
        <v>0</v>
      </c>
      <c r="R343" s="14">
        <f t="shared" si="5"/>
        <v>0</v>
      </c>
      <c r="S343" s="15" t="s">
        <v>617</v>
      </c>
      <c r="T343" s="10" t="s">
        <v>618</v>
      </c>
    </row>
    <row r="344" spans="1:20" x14ac:dyDescent="0.3">
      <c r="A344" s="10">
        <v>4210541618</v>
      </c>
      <c r="B344" s="10">
        <v>42</v>
      </c>
      <c r="C344" s="10">
        <v>13</v>
      </c>
      <c r="D344" s="11">
        <v>31.021147429999999</v>
      </c>
      <c r="E344" s="13">
        <v>-101.3075102</v>
      </c>
      <c r="F344" s="16" t="s">
        <v>146</v>
      </c>
      <c r="G344" s="16" t="s">
        <v>62</v>
      </c>
      <c r="H344" s="10">
        <v>0</v>
      </c>
      <c r="I344" s="10">
        <v>0</v>
      </c>
      <c r="J344" s="10">
        <v>0</v>
      </c>
      <c r="K344" s="10">
        <v>0</v>
      </c>
      <c r="L344" s="10">
        <v>0</v>
      </c>
      <c r="M344" s="10">
        <v>0</v>
      </c>
      <c r="N344" s="10">
        <v>0</v>
      </c>
      <c r="O344" s="10">
        <v>0</v>
      </c>
      <c r="P344" s="10">
        <v>0</v>
      </c>
      <c r="Q344" s="10">
        <v>0</v>
      </c>
      <c r="R344" s="14">
        <f t="shared" si="5"/>
        <v>0</v>
      </c>
      <c r="S344" s="15" t="s">
        <v>617</v>
      </c>
      <c r="T344" s="10" t="s">
        <v>619</v>
      </c>
    </row>
    <row r="345" spans="1:20" x14ac:dyDescent="0.3">
      <c r="A345" s="10">
        <v>4210541618</v>
      </c>
      <c r="B345" s="10">
        <v>42</v>
      </c>
      <c r="C345" s="10">
        <v>13</v>
      </c>
      <c r="D345" s="11">
        <v>31.021147429999999</v>
      </c>
      <c r="E345" s="13">
        <v>-101.3075102</v>
      </c>
      <c r="F345" s="16" t="s">
        <v>146</v>
      </c>
      <c r="G345" s="16" t="s">
        <v>62</v>
      </c>
      <c r="H345" s="10">
        <v>0</v>
      </c>
      <c r="I345" s="10">
        <v>0</v>
      </c>
      <c r="J345" s="10">
        <v>0</v>
      </c>
      <c r="K345" s="10">
        <v>0</v>
      </c>
      <c r="L345" s="10">
        <v>0</v>
      </c>
      <c r="M345" s="10">
        <v>0</v>
      </c>
      <c r="N345" s="10">
        <v>0</v>
      </c>
      <c r="O345" s="10">
        <v>0</v>
      </c>
      <c r="P345" s="10">
        <v>0</v>
      </c>
      <c r="Q345" s="10">
        <v>0</v>
      </c>
      <c r="R345" s="14">
        <f t="shared" si="5"/>
        <v>0</v>
      </c>
      <c r="S345" s="15" t="s">
        <v>617</v>
      </c>
      <c r="T345" s="10" t="s">
        <v>620</v>
      </c>
    </row>
    <row r="346" spans="1:20" x14ac:dyDescent="0.3">
      <c r="A346" s="10">
        <v>4210541619</v>
      </c>
      <c r="B346" s="10">
        <v>42</v>
      </c>
      <c r="C346" s="10">
        <v>13</v>
      </c>
      <c r="D346" s="11">
        <v>30.978364240000001</v>
      </c>
      <c r="E346" s="13">
        <v>-101.2794914</v>
      </c>
      <c r="F346" s="16" t="s">
        <v>20</v>
      </c>
      <c r="G346" s="16" t="s">
        <v>21</v>
      </c>
      <c r="H346" s="10">
        <v>1</v>
      </c>
      <c r="I346" s="10">
        <v>0</v>
      </c>
      <c r="J346" s="10">
        <v>0</v>
      </c>
      <c r="K346" s="10">
        <v>0</v>
      </c>
      <c r="L346" s="10">
        <v>0</v>
      </c>
      <c r="M346" s="10">
        <v>0</v>
      </c>
      <c r="N346" s="10">
        <v>0</v>
      </c>
      <c r="O346" s="10">
        <v>0</v>
      </c>
      <c r="P346" s="10">
        <v>0</v>
      </c>
      <c r="Q346" s="10">
        <v>0</v>
      </c>
      <c r="R346" s="14">
        <f t="shared" si="5"/>
        <v>0.1</v>
      </c>
      <c r="S346" s="15" t="s">
        <v>621</v>
      </c>
      <c r="T346" s="10" t="s">
        <v>622</v>
      </c>
    </row>
    <row r="347" spans="1:20" x14ac:dyDescent="0.3">
      <c r="A347" s="10">
        <v>4210541620</v>
      </c>
      <c r="B347" s="10">
        <v>42</v>
      </c>
      <c r="C347" s="10">
        <v>13</v>
      </c>
      <c r="D347" s="11">
        <v>31.021147760000002</v>
      </c>
      <c r="E347" s="13">
        <v>-101.3074464</v>
      </c>
      <c r="F347" s="16" t="s">
        <v>146</v>
      </c>
      <c r="G347" s="16" t="s">
        <v>62</v>
      </c>
      <c r="H347" s="10">
        <v>0</v>
      </c>
      <c r="I347" s="10">
        <v>0</v>
      </c>
      <c r="J347" s="10">
        <v>0</v>
      </c>
      <c r="K347" s="10">
        <v>0</v>
      </c>
      <c r="L347" s="10">
        <v>0</v>
      </c>
      <c r="M347" s="10">
        <v>0</v>
      </c>
      <c r="N347" s="10">
        <v>0</v>
      </c>
      <c r="O347" s="10">
        <v>0</v>
      </c>
      <c r="P347" s="10">
        <v>0</v>
      </c>
      <c r="Q347" s="10">
        <v>0</v>
      </c>
      <c r="R347" s="14">
        <f t="shared" si="5"/>
        <v>0</v>
      </c>
      <c r="S347" s="15" t="s">
        <v>623</v>
      </c>
      <c r="T347" s="10" t="s">
        <v>624</v>
      </c>
    </row>
    <row r="348" spans="1:20" x14ac:dyDescent="0.3">
      <c r="A348" s="10">
        <v>4210541620</v>
      </c>
      <c r="B348" s="10">
        <v>42</v>
      </c>
      <c r="C348" s="10">
        <v>13</v>
      </c>
      <c r="D348" s="11">
        <v>31.021147760000002</v>
      </c>
      <c r="E348" s="13">
        <v>-101.3074464</v>
      </c>
      <c r="F348" s="16" t="s">
        <v>146</v>
      </c>
      <c r="G348" s="16" t="s">
        <v>62</v>
      </c>
      <c r="H348" s="10">
        <v>0</v>
      </c>
      <c r="I348" s="10">
        <v>0</v>
      </c>
      <c r="J348" s="10">
        <v>0</v>
      </c>
      <c r="K348" s="10">
        <v>0</v>
      </c>
      <c r="L348" s="10">
        <v>0</v>
      </c>
      <c r="M348" s="10">
        <v>0</v>
      </c>
      <c r="N348" s="10">
        <v>0</v>
      </c>
      <c r="O348" s="10">
        <v>0</v>
      </c>
      <c r="P348" s="10">
        <v>0</v>
      </c>
      <c r="Q348" s="10">
        <v>0</v>
      </c>
      <c r="R348" s="14">
        <f t="shared" si="5"/>
        <v>0</v>
      </c>
      <c r="S348" s="15" t="s">
        <v>623</v>
      </c>
      <c r="T348" s="10" t="s">
        <v>625</v>
      </c>
    </row>
    <row r="349" spans="1:20" x14ac:dyDescent="0.3">
      <c r="A349" s="10">
        <v>4210541620</v>
      </c>
      <c r="B349" s="10">
        <v>42</v>
      </c>
      <c r="C349" s="10">
        <v>13</v>
      </c>
      <c r="D349" s="11">
        <v>31.021147760000002</v>
      </c>
      <c r="E349" s="13">
        <v>-101.3074464</v>
      </c>
      <c r="F349" s="16" t="s">
        <v>146</v>
      </c>
      <c r="G349" s="16" t="s">
        <v>62</v>
      </c>
      <c r="H349" s="10">
        <v>0</v>
      </c>
      <c r="I349" s="10">
        <v>0</v>
      </c>
      <c r="J349" s="10">
        <v>0</v>
      </c>
      <c r="K349" s="10">
        <v>0</v>
      </c>
      <c r="L349" s="10">
        <v>0</v>
      </c>
      <c r="M349" s="10">
        <v>0</v>
      </c>
      <c r="N349" s="10">
        <v>0</v>
      </c>
      <c r="O349" s="10">
        <v>0</v>
      </c>
      <c r="P349" s="10">
        <v>0</v>
      </c>
      <c r="Q349" s="10">
        <v>0</v>
      </c>
      <c r="R349" s="14">
        <f t="shared" si="5"/>
        <v>0</v>
      </c>
      <c r="S349" s="15" t="s">
        <v>623</v>
      </c>
      <c r="T349" s="10" t="s">
        <v>626</v>
      </c>
    </row>
    <row r="350" spans="1:20" x14ac:dyDescent="0.3">
      <c r="A350" s="10">
        <v>4210541621</v>
      </c>
      <c r="B350" s="10">
        <v>42</v>
      </c>
      <c r="C350" s="10">
        <v>13</v>
      </c>
      <c r="D350" s="11">
        <v>30.9783899</v>
      </c>
      <c r="E350" s="13">
        <v>-101.279402</v>
      </c>
      <c r="F350" s="16" t="s">
        <v>20</v>
      </c>
      <c r="G350" s="16" t="s">
        <v>21</v>
      </c>
      <c r="H350" s="10">
        <v>1</v>
      </c>
      <c r="I350" s="10">
        <v>0</v>
      </c>
      <c r="J350" s="10">
        <v>0</v>
      </c>
      <c r="K350" s="10">
        <v>0</v>
      </c>
      <c r="L350" s="10">
        <v>0</v>
      </c>
      <c r="M350" s="10">
        <v>0</v>
      </c>
      <c r="N350" s="10">
        <v>0</v>
      </c>
      <c r="O350" s="10">
        <v>0</v>
      </c>
      <c r="P350" s="10">
        <v>0</v>
      </c>
      <c r="Q350" s="10">
        <v>0</v>
      </c>
      <c r="R350" s="14">
        <f t="shared" si="5"/>
        <v>0.1</v>
      </c>
      <c r="S350" s="15" t="s">
        <v>627</v>
      </c>
      <c r="T350" s="10" t="s">
        <v>628</v>
      </c>
    </row>
    <row r="351" spans="1:20" x14ac:dyDescent="0.3">
      <c r="A351" s="10">
        <v>4210541622</v>
      </c>
      <c r="B351" s="10">
        <v>42</v>
      </c>
      <c r="C351" s="10">
        <v>13</v>
      </c>
      <c r="D351" s="11">
        <v>31.004860619999999</v>
      </c>
      <c r="E351" s="13">
        <v>-101.3645418</v>
      </c>
      <c r="F351" s="16" t="s">
        <v>594</v>
      </c>
      <c r="G351" s="16" t="s">
        <v>263</v>
      </c>
      <c r="H351" s="10">
        <v>1</v>
      </c>
      <c r="I351" s="10">
        <v>0</v>
      </c>
      <c r="J351" s="10">
        <v>0</v>
      </c>
      <c r="K351" s="10">
        <v>0</v>
      </c>
      <c r="L351" s="10">
        <v>0</v>
      </c>
      <c r="M351" s="10">
        <v>0</v>
      </c>
      <c r="N351" s="10">
        <v>0</v>
      </c>
      <c r="O351" s="10">
        <v>0</v>
      </c>
      <c r="P351" s="10">
        <v>1</v>
      </c>
      <c r="Q351" s="10">
        <v>0</v>
      </c>
      <c r="R351" s="14">
        <f t="shared" si="5"/>
        <v>0.2</v>
      </c>
      <c r="S351" s="15" t="s">
        <v>629</v>
      </c>
      <c r="T351" s="10" t="s">
        <v>630</v>
      </c>
    </row>
    <row r="352" spans="1:20" x14ac:dyDescent="0.3">
      <c r="A352" s="10">
        <v>4210541623</v>
      </c>
      <c r="B352" s="10">
        <v>42</v>
      </c>
      <c r="C352" s="10">
        <v>13</v>
      </c>
      <c r="D352" s="11">
        <v>31.037206059999999</v>
      </c>
      <c r="E352" s="13">
        <v>-101.2905404</v>
      </c>
      <c r="F352" s="16" t="s">
        <v>146</v>
      </c>
      <c r="G352" s="16" t="s">
        <v>62</v>
      </c>
      <c r="H352" s="10">
        <v>0</v>
      </c>
      <c r="I352" s="10">
        <v>0</v>
      </c>
      <c r="J352" s="10">
        <v>0</v>
      </c>
      <c r="K352" s="10">
        <v>0</v>
      </c>
      <c r="L352" s="10">
        <v>0</v>
      </c>
      <c r="M352" s="10">
        <v>0</v>
      </c>
      <c r="N352" s="10">
        <v>0</v>
      </c>
      <c r="O352" s="10">
        <v>0</v>
      </c>
      <c r="P352" s="10">
        <v>0</v>
      </c>
      <c r="Q352" s="10">
        <v>0</v>
      </c>
      <c r="R352" s="14">
        <f t="shared" si="5"/>
        <v>0</v>
      </c>
      <c r="S352" s="15" t="s">
        <v>631</v>
      </c>
      <c r="T352" s="10" t="s">
        <v>632</v>
      </c>
    </row>
    <row r="353" spans="1:20" x14ac:dyDescent="0.3">
      <c r="A353" s="10">
        <v>4210541623</v>
      </c>
      <c r="B353" s="10">
        <v>42</v>
      </c>
      <c r="C353" s="10">
        <v>13</v>
      </c>
      <c r="D353" s="11">
        <v>31.037206059999999</v>
      </c>
      <c r="E353" s="13">
        <v>-101.2905404</v>
      </c>
      <c r="F353" s="16" t="s">
        <v>146</v>
      </c>
      <c r="G353" s="16" t="s">
        <v>62</v>
      </c>
      <c r="H353" s="10">
        <v>0</v>
      </c>
      <c r="I353" s="10">
        <v>0</v>
      </c>
      <c r="J353" s="10">
        <v>0</v>
      </c>
      <c r="K353" s="10">
        <v>0</v>
      </c>
      <c r="L353" s="10">
        <v>0</v>
      </c>
      <c r="M353" s="10">
        <v>0</v>
      </c>
      <c r="N353" s="10">
        <v>0</v>
      </c>
      <c r="O353" s="10">
        <v>0</v>
      </c>
      <c r="P353" s="10">
        <v>0</v>
      </c>
      <c r="Q353" s="10">
        <v>0</v>
      </c>
      <c r="R353" s="14">
        <f t="shared" si="5"/>
        <v>0</v>
      </c>
      <c r="S353" s="15" t="s">
        <v>631</v>
      </c>
      <c r="T353" s="10" t="s">
        <v>633</v>
      </c>
    </row>
    <row r="354" spans="1:20" x14ac:dyDescent="0.3">
      <c r="A354" s="10">
        <v>4210541624</v>
      </c>
      <c r="B354" s="10">
        <v>42</v>
      </c>
      <c r="C354" s="10">
        <v>13</v>
      </c>
      <c r="D354" s="11">
        <v>31.03716871</v>
      </c>
      <c r="E354" s="13">
        <v>-101.297889</v>
      </c>
      <c r="F354" s="16" t="s">
        <v>146</v>
      </c>
      <c r="G354" s="16" t="s">
        <v>62</v>
      </c>
      <c r="H354" s="10">
        <v>0</v>
      </c>
      <c r="I354" s="10">
        <v>0</v>
      </c>
      <c r="J354" s="10">
        <v>0</v>
      </c>
      <c r="K354" s="10">
        <v>0</v>
      </c>
      <c r="L354" s="10">
        <v>0</v>
      </c>
      <c r="M354" s="10">
        <v>0</v>
      </c>
      <c r="N354" s="10">
        <v>0</v>
      </c>
      <c r="O354" s="10">
        <v>0</v>
      </c>
      <c r="P354" s="10">
        <v>0</v>
      </c>
      <c r="Q354" s="10">
        <v>0</v>
      </c>
      <c r="R354" s="14">
        <f t="shared" si="5"/>
        <v>0</v>
      </c>
      <c r="S354" s="15" t="s">
        <v>634</v>
      </c>
      <c r="T354" s="10" t="s">
        <v>635</v>
      </c>
    </row>
    <row r="355" spans="1:20" x14ac:dyDescent="0.3">
      <c r="A355" s="10">
        <v>4210541625</v>
      </c>
      <c r="B355" s="10">
        <v>42</v>
      </c>
      <c r="C355" s="10">
        <v>13</v>
      </c>
      <c r="D355" s="11">
        <v>31.037206380000001</v>
      </c>
      <c r="E355" s="13">
        <v>-101.29047660000001</v>
      </c>
      <c r="F355" s="16" t="s">
        <v>146</v>
      </c>
      <c r="G355" s="16" t="s">
        <v>62</v>
      </c>
      <c r="H355" s="10">
        <v>0</v>
      </c>
      <c r="I355" s="10">
        <v>0</v>
      </c>
      <c r="J355" s="10">
        <v>0</v>
      </c>
      <c r="K355" s="10">
        <v>0</v>
      </c>
      <c r="L355" s="10">
        <v>0</v>
      </c>
      <c r="M355" s="10">
        <v>0</v>
      </c>
      <c r="N355" s="10">
        <v>0</v>
      </c>
      <c r="O355" s="10">
        <v>0</v>
      </c>
      <c r="P355" s="10">
        <v>0</v>
      </c>
      <c r="Q355" s="10">
        <v>0</v>
      </c>
      <c r="R355" s="14">
        <f t="shared" si="5"/>
        <v>0</v>
      </c>
      <c r="S355" s="15" t="s">
        <v>636</v>
      </c>
      <c r="T355" s="10" t="s">
        <v>637</v>
      </c>
    </row>
    <row r="356" spans="1:20" x14ac:dyDescent="0.3">
      <c r="A356" s="10">
        <v>4210541626</v>
      </c>
      <c r="B356" s="10">
        <v>42</v>
      </c>
      <c r="C356" s="10">
        <v>13</v>
      </c>
      <c r="D356" s="11">
        <v>31.037169030000001</v>
      </c>
      <c r="E356" s="13">
        <v>-101.2978251</v>
      </c>
      <c r="F356" s="16" t="s">
        <v>146</v>
      </c>
      <c r="G356" s="16" t="s">
        <v>62</v>
      </c>
      <c r="H356" s="10">
        <v>0</v>
      </c>
      <c r="I356" s="10">
        <v>0</v>
      </c>
      <c r="J356" s="10">
        <v>0</v>
      </c>
      <c r="K356" s="10">
        <v>0</v>
      </c>
      <c r="L356" s="10">
        <v>0</v>
      </c>
      <c r="M356" s="10">
        <v>0</v>
      </c>
      <c r="N356" s="10">
        <v>0</v>
      </c>
      <c r="O356" s="10">
        <v>0</v>
      </c>
      <c r="P356" s="10">
        <v>0</v>
      </c>
      <c r="Q356" s="10">
        <v>0</v>
      </c>
      <c r="R356" s="14">
        <f t="shared" si="5"/>
        <v>0</v>
      </c>
      <c r="S356" s="15" t="s">
        <v>638</v>
      </c>
      <c r="T356" s="10" t="s">
        <v>639</v>
      </c>
    </row>
    <row r="357" spans="1:20" x14ac:dyDescent="0.3">
      <c r="A357" s="10">
        <v>4210541627</v>
      </c>
      <c r="B357" s="10">
        <v>42</v>
      </c>
      <c r="C357" s="10">
        <v>13</v>
      </c>
      <c r="D357" s="11">
        <v>31.037243</v>
      </c>
      <c r="E357" s="13">
        <v>-101.2831932</v>
      </c>
      <c r="F357" s="16" t="s">
        <v>146</v>
      </c>
      <c r="G357" s="16" t="s">
        <v>62</v>
      </c>
      <c r="H357" s="10">
        <v>0</v>
      </c>
      <c r="I357" s="10">
        <v>0</v>
      </c>
      <c r="J357" s="10">
        <v>0</v>
      </c>
      <c r="K357" s="10">
        <v>0</v>
      </c>
      <c r="L357" s="10">
        <v>0</v>
      </c>
      <c r="M357" s="10">
        <v>0</v>
      </c>
      <c r="N357" s="10">
        <v>0</v>
      </c>
      <c r="O357" s="10">
        <v>0</v>
      </c>
      <c r="P357" s="10">
        <v>0</v>
      </c>
      <c r="Q357" s="10">
        <v>0</v>
      </c>
      <c r="R357" s="14">
        <f t="shared" si="5"/>
        <v>0</v>
      </c>
      <c r="S357" s="15" t="s">
        <v>640</v>
      </c>
      <c r="T357" s="10" t="s">
        <v>641</v>
      </c>
    </row>
    <row r="358" spans="1:20" x14ac:dyDescent="0.3">
      <c r="A358" s="10">
        <v>4210541627</v>
      </c>
      <c r="B358" s="10">
        <v>42</v>
      </c>
      <c r="C358" s="10">
        <v>13</v>
      </c>
      <c r="D358" s="11">
        <v>31.037243</v>
      </c>
      <c r="E358" s="13">
        <v>-101.2831932</v>
      </c>
      <c r="F358" s="16" t="s">
        <v>146</v>
      </c>
      <c r="G358" s="16" t="s">
        <v>62</v>
      </c>
      <c r="H358" s="10">
        <v>0</v>
      </c>
      <c r="I358" s="10">
        <v>0</v>
      </c>
      <c r="J358" s="10">
        <v>0</v>
      </c>
      <c r="K358" s="10">
        <v>0</v>
      </c>
      <c r="L358" s="10">
        <v>0</v>
      </c>
      <c r="M358" s="10">
        <v>0</v>
      </c>
      <c r="N358" s="10">
        <v>0</v>
      </c>
      <c r="O358" s="10">
        <v>0</v>
      </c>
      <c r="P358" s="10">
        <v>0</v>
      </c>
      <c r="Q358" s="10">
        <v>0</v>
      </c>
      <c r="R358" s="14">
        <f t="shared" si="5"/>
        <v>0</v>
      </c>
      <c r="S358" s="15" t="s">
        <v>640</v>
      </c>
      <c r="T358" s="10" t="s">
        <v>642</v>
      </c>
    </row>
    <row r="359" spans="1:20" x14ac:dyDescent="0.3">
      <c r="A359" s="10">
        <v>4210541628</v>
      </c>
      <c r="B359" s="10">
        <v>42</v>
      </c>
      <c r="C359" s="10">
        <v>13</v>
      </c>
      <c r="D359" s="11">
        <v>31.037243320000002</v>
      </c>
      <c r="E359" s="13">
        <v>-101.28312940000001</v>
      </c>
      <c r="F359" s="16" t="s">
        <v>146</v>
      </c>
      <c r="G359" s="16" t="s">
        <v>62</v>
      </c>
      <c r="H359" s="10">
        <v>0</v>
      </c>
      <c r="I359" s="10">
        <v>0</v>
      </c>
      <c r="J359" s="10">
        <v>0</v>
      </c>
      <c r="K359" s="10">
        <v>0</v>
      </c>
      <c r="L359" s="10">
        <v>0</v>
      </c>
      <c r="M359" s="10">
        <v>0</v>
      </c>
      <c r="N359" s="10">
        <v>0</v>
      </c>
      <c r="O359" s="10">
        <v>0</v>
      </c>
      <c r="P359" s="10">
        <v>0</v>
      </c>
      <c r="Q359" s="10">
        <v>0</v>
      </c>
      <c r="R359" s="14">
        <f t="shared" si="5"/>
        <v>0</v>
      </c>
      <c r="S359" s="15" t="s">
        <v>643</v>
      </c>
      <c r="T359" s="10" t="s">
        <v>644</v>
      </c>
    </row>
    <row r="360" spans="1:20" x14ac:dyDescent="0.3">
      <c r="A360" s="10">
        <v>4210541628</v>
      </c>
      <c r="B360" s="10">
        <v>42</v>
      </c>
      <c r="C360" s="10">
        <v>14</v>
      </c>
      <c r="D360" s="11">
        <v>31.037243320000002</v>
      </c>
      <c r="E360" s="13">
        <v>-101.28312940000001</v>
      </c>
      <c r="F360" s="16" t="s">
        <v>146</v>
      </c>
      <c r="G360" s="16" t="s">
        <v>62</v>
      </c>
      <c r="H360" s="10">
        <v>0</v>
      </c>
      <c r="I360" s="10">
        <v>0</v>
      </c>
      <c r="J360" s="10">
        <v>0</v>
      </c>
      <c r="K360" s="10">
        <v>0</v>
      </c>
      <c r="L360" s="10">
        <v>0</v>
      </c>
      <c r="M360" s="10">
        <v>0</v>
      </c>
      <c r="N360" s="10">
        <v>0</v>
      </c>
      <c r="O360" s="10">
        <v>0</v>
      </c>
      <c r="P360" s="10">
        <v>0</v>
      </c>
      <c r="Q360" s="10">
        <v>0</v>
      </c>
      <c r="R360" s="14">
        <f t="shared" si="5"/>
        <v>0</v>
      </c>
      <c r="S360" s="15" t="s">
        <v>643</v>
      </c>
      <c r="T360" s="10" t="s">
        <v>645</v>
      </c>
    </row>
    <row r="361" spans="1:20" x14ac:dyDescent="0.3">
      <c r="A361" s="10">
        <v>4210541628</v>
      </c>
      <c r="B361" s="10">
        <v>42</v>
      </c>
      <c r="C361" s="10">
        <v>14</v>
      </c>
      <c r="D361" s="11">
        <v>31.037243320000002</v>
      </c>
      <c r="E361" s="13">
        <v>-101.28312940000001</v>
      </c>
      <c r="F361" s="16" t="s">
        <v>146</v>
      </c>
      <c r="G361" s="16" t="s">
        <v>62</v>
      </c>
      <c r="H361" s="10">
        <v>0</v>
      </c>
      <c r="I361" s="10">
        <v>0</v>
      </c>
      <c r="J361" s="10">
        <v>0</v>
      </c>
      <c r="K361" s="10">
        <v>0</v>
      </c>
      <c r="L361" s="10">
        <v>0</v>
      </c>
      <c r="M361" s="10">
        <v>0</v>
      </c>
      <c r="N361" s="10">
        <v>0</v>
      </c>
      <c r="O361" s="10">
        <v>0</v>
      </c>
      <c r="P361" s="10">
        <v>0</v>
      </c>
      <c r="Q361" s="10">
        <v>0</v>
      </c>
      <c r="R361" s="14">
        <f t="shared" si="5"/>
        <v>0</v>
      </c>
      <c r="S361" s="15" t="s">
        <v>643</v>
      </c>
      <c r="T361" s="10" t="s">
        <v>646</v>
      </c>
    </row>
    <row r="362" spans="1:20" x14ac:dyDescent="0.3">
      <c r="A362" s="10">
        <v>4210541629</v>
      </c>
      <c r="B362" s="10">
        <v>42</v>
      </c>
      <c r="C362" s="10">
        <v>14</v>
      </c>
      <c r="D362" s="11">
        <v>31.03724364</v>
      </c>
      <c r="E362" s="13">
        <v>-101.28306550000001</v>
      </c>
      <c r="F362" s="16" t="s">
        <v>146</v>
      </c>
      <c r="G362" s="16" t="s">
        <v>62</v>
      </c>
      <c r="H362" s="10">
        <v>0</v>
      </c>
      <c r="I362" s="10">
        <v>0</v>
      </c>
      <c r="J362" s="10">
        <v>0</v>
      </c>
      <c r="K362" s="10">
        <v>0</v>
      </c>
      <c r="L362" s="10">
        <v>0</v>
      </c>
      <c r="M362" s="10">
        <v>0</v>
      </c>
      <c r="N362" s="10">
        <v>0</v>
      </c>
      <c r="O362" s="10">
        <v>0</v>
      </c>
      <c r="P362" s="10">
        <v>0</v>
      </c>
      <c r="Q362" s="10">
        <v>0</v>
      </c>
      <c r="R362" s="14">
        <f t="shared" si="5"/>
        <v>0</v>
      </c>
      <c r="S362" s="15" t="s">
        <v>647</v>
      </c>
      <c r="T362" s="10" t="s">
        <v>648</v>
      </c>
    </row>
    <row r="363" spans="1:20" x14ac:dyDescent="0.3">
      <c r="A363" s="10">
        <v>4210541629</v>
      </c>
      <c r="B363" s="10">
        <v>42</v>
      </c>
      <c r="C363" s="10">
        <v>14</v>
      </c>
      <c r="D363" s="11">
        <v>31.03724364</v>
      </c>
      <c r="E363" s="13">
        <v>-101.28306550000001</v>
      </c>
      <c r="F363" s="16" t="s">
        <v>146</v>
      </c>
      <c r="G363" s="16" t="s">
        <v>62</v>
      </c>
      <c r="H363" s="10">
        <v>0</v>
      </c>
      <c r="I363" s="10">
        <v>0</v>
      </c>
      <c r="J363" s="10">
        <v>0</v>
      </c>
      <c r="K363" s="10">
        <v>0</v>
      </c>
      <c r="L363" s="10">
        <v>0</v>
      </c>
      <c r="M363" s="10">
        <v>0</v>
      </c>
      <c r="N363" s="10">
        <v>0</v>
      </c>
      <c r="O363" s="10">
        <v>0</v>
      </c>
      <c r="P363" s="10">
        <v>0</v>
      </c>
      <c r="Q363" s="10">
        <v>0</v>
      </c>
      <c r="R363" s="14">
        <f t="shared" si="5"/>
        <v>0</v>
      </c>
      <c r="S363" s="15" t="s">
        <v>647</v>
      </c>
      <c r="T363" s="10" t="s">
        <v>649</v>
      </c>
    </row>
    <row r="364" spans="1:20" x14ac:dyDescent="0.3">
      <c r="A364" s="10">
        <v>4210541629</v>
      </c>
      <c r="B364" s="10">
        <v>42</v>
      </c>
      <c r="C364" s="10">
        <v>14</v>
      </c>
      <c r="D364" s="11">
        <v>31.03724364</v>
      </c>
      <c r="E364" s="13">
        <v>-101.28306550000001</v>
      </c>
      <c r="F364" s="16" t="s">
        <v>146</v>
      </c>
      <c r="G364" s="16" t="s">
        <v>62</v>
      </c>
      <c r="H364" s="10">
        <v>0</v>
      </c>
      <c r="I364" s="10">
        <v>0</v>
      </c>
      <c r="J364" s="10">
        <v>0</v>
      </c>
      <c r="K364" s="10">
        <v>0</v>
      </c>
      <c r="L364" s="10">
        <v>0</v>
      </c>
      <c r="M364" s="10">
        <v>0</v>
      </c>
      <c r="N364" s="10">
        <v>0</v>
      </c>
      <c r="O364" s="10">
        <v>0</v>
      </c>
      <c r="P364" s="10">
        <v>0</v>
      </c>
      <c r="Q364" s="10">
        <v>0</v>
      </c>
      <c r="R364" s="14">
        <f t="shared" si="5"/>
        <v>0</v>
      </c>
      <c r="S364" s="15" t="s">
        <v>647</v>
      </c>
      <c r="T364" s="10" t="s">
        <v>650</v>
      </c>
    </row>
    <row r="365" spans="1:20" x14ac:dyDescent="0.3">
      <c r="A365" s="10">
        <v>4210541632</v>
      </c>
      <c r="B365" s="10">
        <v>42</v>
      </c>
      <c r="C365" s="10">
        <v>14</v>
      </c>
      <c r="D365" s="11">
        <v>31.03731514</v>
      </c>
      <c r="E365" s="13">
        <v>-101.2684921</v>
      </c>
      <c r="F365" s="16" t="s">
        <v>146</v>
      </c>
      <c r="G365" s="16" t="s">
        <v>62</v>
      </c>
      <c r="H365" s="10">
        <v>0</v>
      </c>
      <c r="I365" s="10">
        <v>0</v>
      </c>
      <c r="J365" s="10">
        <v>0</v>
      </c>
      <c r="K365" s="10">
        <v>0</v>
      </c>
      <c r="L365" s="10">
        <v>0</v>
      </c>
      <c r="M365" s="10">
        <v>0</v>
      </c>
      <c r="N365" s="10">
        <v>0</v>
      </c>
      <c r="O365" s="10">
        <v>0</v>
      </c>
      <c r="P365" s="10">
        <v>0</v>
      </c>
      <c r="Q365" s="10">
        <v>0</v>
      </c>
      <c r="R365" s="14">
        <f t="shared" si="5"/>
        <v>0</v>
      </c>
      <c r="S365" s="15" t="s">
        <v>651</v>
      </c>
      <c r="T365" s="10" t="s">
        <v>652</v>
      </c>
    </row>
    <row r="366" spans="1:20" x14ac:dyDescent="0.3">
      <c r="A366" s="10">
        <v>4210541632</v>
      </c>
      <c r="B366" s="10">
        <v>42</v>
      </c>
      <c r="C366" s="10">
        <v>14</v>
      </c>
      <c r="D366" s="11">
        <v>31.03731514</v>
      </c>
      <c r="E366" s="13">
        <v>-101.2684921</v>
      </c>
      <c r="F366" s="16" t="s">
        <v>146</v>
      </c>
      <c r="G366" s="16" t="s">
        <v>62</v>
      </c>
      <c r="H366" s="10">
        <v>0</v>
      </c>
      <c r="I366" s="10">
        <v>0</v>
      </c>
      <c r="J366" s="10">
        <v>0</v>
      </c>
      <c r="K366" s="10">
        <v>0</v>
      </c>
      <c r="L366" s="10">
        <v>0</v>
      </c>
      <c r="M366" s="10">
        <v>0</v>
      </c>
      <c r="N366" s="10">
        <v>0</v>
      </c>
      <c r="O366" s="10">
        <v>0</v>
      </c>
      <c r="P366" s="10">
        <v>0</v>
      </c>
      <c r="Q366" s="10">
        <v>0</v>
      </c>
      <c r="R366" s="14">
        <f t="shared" si="5"/>
        <v>0</v>
      </c>
      <c r="S366" s="15" t="s">
        <v>651</v>
      </c>
      <c r="T366" s="10" t="s">
        <v>653</v>
      </c>
    </row>
    <row r="367" spans="1:20" x14ac:dyDescent="0.3">
      <c r="A367" s="10">
        <v>4210541634</v>
      </c>
      <c r="B367" s="10">
        <v>42</v>
      </c>
      <c r="C367" s="10">
        <v>14</v>
      </c>
      <c r="D367" s="11">
        <v>31.037315450000001</v>
      </c>
      <c r="E367" s="13">
        <v>-101.2684283</v>
      </c>
      <c r="F367" s="16" t="s">
        <v>146</v>
      </c>
      <c r="G367" s="16" t="s">
        <v>62</v>
      </c>
      <c r="H367" s="10">
        <v>0</v>
      </c>
      <c r="I367" s="10">
        <v>0</v>
      </c>
      <c r="J367" s="10">
        <v>0</v>
      </c>
      <c r="K367" s="10">
        <v>0</v>
      </c>
      <c r="L367" s="10">
        <v>0</v>
      </c>
      <c r="M367" s="10">
        <v>0</v>
      </c>
      <c r="N367" s="10">
        <v>0</v>
      </c>
      <c r="O367" s="10">
        <v>0</v>
      </c>
      <c r="P367" s="10">
        <v>0</v>
      </c>
      <c r="Q367" s="10">
        <v>0</v>
      </c>
      <c r="R367" s="14">
        <f t="shared" si="5"/>
        <v>0</v>
      </c>
      <c r="S367" s="15" t="s">
        <v>654</v>
      </c>
      <c r="T367" s="10" t="s">
        <v>655</v>
      </c>
    </row>
    <row r="368" spans="1:20" x14ac:dyDescent="0.3">
      <c r="A368" s="10">
        <v>4210541634</v>
      </c>
      <c r="B368" s="10">
        <v>42</v>
      </c>
      <c r="C368" s="10">
        <v>14</v>
      </c>
      <c r="D368" s="11">
        <v>31.037315450000001</v>
      </c>
      <c r="E368" s="13">
        <v>-101.2684283</v>
      </c>
      <c r="F368" s="16" t="s">
        <v>146</v>
      </c>
      <c r="G368" s="16" t="s">
        <v>62</v>
      </c>
      <c r="H368" s="10">
        <v>0</v>
      </c>
      <c r="I368" s="10">
        <v>0</v>
      </c>
      <c r="J368" s="10">
        <v>0</v>
      </c>
      <c r="K368" s="10">
        <v>0</v>
      </c>
      <c r="L368" s="10">
        <v>0</v>
      </c>
      <c r="M368" s="10">
        <v>0</v>
      </c>
      <c r="N368" s="10">
        <v>0</v>
      </c>
      <c r="O368" s="10">
        <v>0</v>
      </c>
      <c r="P368" s="10">
        <v>0</v>
      </c>
      <c r="Q368" s="10">
        <v>0</v>
      </c>
      <c r="R368" s="14">
        <f t="shared" si="5"/>
        <v>0</v>
      </c>
      <c r="S368" s="15" t="s">
        <v>654</v>
      </c>
      <c r="T368" s="10" t="s">
        <v>656</v>
      </c>
    </row>
    <row r="369" spans="1:20" x14ac:dyDescent="0.3">
      <c r="A369" s="10">
        <v>4210541635</v>
      </c>
      <c r="B369" s="10">
        <v>42</v>
      </c>
      <c r="C369" s="10">
        <v>14</v>
      </c>
      <c r="D369" s="11">
        <v>31.037315759999998</v>
      </c>
      <c r="E369" s="13">
        <v>-101.2683644</v>
      </c>
      <c r="F369" s="16" t="s">
        <v>146</v>
      </c>
      <c r="G369" s="16" t="s">
        <v>62</v>
      </c>
      <c r="H369" s="10">
        <v>0</v>
      </c>
      <c r="I369" s="10">
        <v>0</v>
      </c>
      <c r="J369" s="10">
        <v>0</v>
      </c>
      <c r="K369" s="10">
        <v>0</v>
      </c>
      <c r="L369" s="10">
        <v>0</v>
      </c>
      <c r="M369" s="10">
        <v>0</v>
      </c>
      <c r="N369" s="10">
        <v>0</v>
      </c>
      <c r="O369" s="10">
        <v>0</v>
      </c>
      <c r="P369" s="10">
        <v>0</v>
      </c>
      <c r="Q369" s="10">
        <v>0</v>
      </c>
      <c r="R369" s="14">
        <f t="shared" si="5"/>
        <v>0</v>
      </c>
      <c r="S369" s="15" t="s">
        <v>657</v>
      </c>
      <c r="T369" s="10" t="s">
        <v>658</v>
      </c>
    </row>
    <row r="370" spans="1:20" x14ac:dyDescent="0.3">
      <c r="A370" s="10">
        <v>4210541635</v>
      </c>
      <c r="B370" s="10">
        <v>42</v>
      </c>
      <c r="C370" s="10">
        <v>14</v>
      </c>
      <c r="D370" s="11">
        <v>31.037315759999998</v>
      </c>
      <c r="E370" s="13">
        <v>-101.2683644</v>
      </c>
      <c r="F370" s="16" t="s">
        <v>146</v>
      </c>
      <c r="G370" s="16" t="s">
        <v>62</v>
      </c>
      <c r="H370" s="10">
        <v>0</v>
      </c>
      <c r="I370" s="10">
        <v>0</v>
      </c>
      <c r="J370" s="10">
        <v>0</v>
      </c>
      <c r="K370" s="10">
        <v>0</v>
      </c>
      <c r="L370" s="10">
        <v>0</v>
      </c>
      <c r="M370" s="10">
        <v>0</v>
      </c>
      <c r="N370" s="10">
        <v>0</v>
      </c>
      <c r="O370" s="10">
        <v>0</v>
      </c>
      <c r="P370" s="10">
        <v>0</v>
      </c>
      <c r="Q370" s="10">
        <v>0</v>
      </c>
      <c r="R370" s="14">
        <f t="shared" si="5"/>
        <v>0</v>
      </c>
      <c r="S370" s="15" t="s">
        <v>657</v>
      </c>
      <c r="T370" s="10" t="s">
        <v>659</v>
      </c>
    </row>
    <row r="371" spans="1:20" x14ac:dyDescent="0.3">
      <c r="A371" s="10">
        <v>4210541637</v>
      </c>
      <c r="B371" s="10">
        <v>42</v>
      </c>
      <c r="C371" s="10">
        <v>14</v>
      </c>
      <c r="D371" s="11">
        <v>31.037206699999999</v>
      </c>
      <c r="E371" s="13">
        <v>-101.2904127</v>
      </c>
      <c r="F371" s="16" t="s">
        <v>146</v>
      </c>
      <c r="G371" s="16" t="s">
        <v>62</v>
      </c>
      <c r="H371" s="10">
        <v>0</v>
      </c>
      <c r="I371" s="10">
        <v>0</v>
      </c>
      <c r="J371" s="10">
        <v>0</v>
      </c>
      <c r="K371" s="10">
        <v>0</v>
      </c>
      <c r="L371" s="10">
        <v>0</v>
      </c>
      <c r="M371" s="10">
        <v>0</v>
      </c>
      <c r="N371" s="10">
        <v>0</v>
      </c>
      <c r="O371" s="10">
        <v>0</v>
      </c>
      <c r="P371" s="10">
        <v>0</v>
      </c>
      <c r="Q371" s="10">
        <v>0</v>
      </c>
      <c r="R371" s="14">
        <f t="shared" si="5"/>
        <v>0</v>
      </c>
      <c r="S371" s="15" t="s">
        <v>660</v>
      </c>
      <c r="T371" s="10" t="s">
        <v>661</v>
      </c>
    </row>
    <row r="372" spans="1:20" x14ac:dyDescent="0.3">
      <c r="A372" s="10">
        <v>4210541641</v>
      </c>
      <c r="B372" s="10">
        <v>42</v>
      </c>
      <c r="C372" s="10">
        <v>14</v>
      </c>
      <c r="D372" s="11">
        <v>30.99727837</v>
      </c>
      <c r="E372" s="13">
        <v>-101.3645824</v>
      </c>
      <c r="F372" s="16" t="s">
        <v>485</v>
      </c>
      <c r="G372" s="16" t="s">
        <v>263</v>
      </c>
      <c r="H372" s="10">
        <v>1</v>
      </c>
      <c r="I372" s="10">
        <v>1</v>
      </c>
      <c r="J372" s="10">
        <v>1</v>
      </c>
      <c r="K372" s="10">
        <v>1</v>
      </c>
      <c r="L372" s="10">
        <v>1</v>
      </c>
      <c r="M372" s="10">
        <v>1</v>
      </c>
      <c r="N372" s="10">
        <v>1</v>
      </c>
      <c r="O372" s="10">
        <v>1</v>
      </c>
      <c r="P372" s="10">
        <v>1</v>
      </c>
      <c r="Q372" s="10">
        <v>0</v>
      </c>
      <c r="R372" s="14">
        <f t="shared" si="5"/>
        <v>0.9</v>
      </c>
      <c r="S372" s="15" t="s">
        <v>662</v>
      </c>
      <c r="T372" s="10" t="s">
        <v>663</v>
      </c>
    </row>
    <row r="373" spans="1:20" x14ac:dyDescent="0.3">
      <c r="A373" s="10">
        <v>4210541642</v>
      </c>
      <c r="B373" s="10">
        <v>42</v>
      </c>
      <c r="C373" s="10">
        <v>14</v>
      </c>
      <c r="D373" s="11">
        <v>31.001017489999999</v>
      </c>
      <c r="E373" s="13">
        <v>-101.3645363</v>
      </c>
      <c r="F373" s="16" t="s">
        <v>485</v>
      </c>
      <c r="G373" s="16" t="s">
        <v>263</v>
      </c>
      <c r="H373" s="10">
        <v>0</v>
      </c>
      <c r="I373" s="10">
        <v>0</v>
      </c>
      <c r="J373" s="10">
        <v>0</v>
      </c>
      <c r="K373" s="10">
        <v>0</v>
      </c>
      <c r="L373" s="10">
        <v>0</v>
      </c>
      <c r="M373" s="10">
        <v>0</v>
      </c>
      <c r="N373" s="10">
        <v>0</v>
      </c>
      <c r="O373" s="10">
        <v>0</v>
      </c>
      <c r="P373" s="10">
        <v>0</v>
      </c>
      <c r="Q373" s="10">
        <v>0</v>
      </c>
      <c r="R373" s="14">
        <f t="shared" si="5"/>
        <v>0</v>
      </c>
      <c r="S373" s="15" t="s">
        <v>664</v>
      </c>
      <c r="T373" s="10" t="s">
        <v>665</v>
      </c>
    </row>
    <row r="374" spans="1:20" x14ac:dyDescent="0.3">
      <c r="A374" s="10">
        <v>4210541524</v>
      </c>
      <c r="B374" s="10">
        <v>42</v>
      </c>
      <c r="C374" s="10">
        <v>15</v>
      </c>
      <c r="D374" s="11">
        <v>1.0526704200000001</v>
      </c>
      <c r="E374" s="13">
        <v>-101.33121444</v>
      </c>
      <c r="F374" s="16" t="s">
        <v>667</v>
      </c>
      <c r="G374" s="16" t="s">
        <v>62</v>
      </c>
      <c r="H374" s="10">
        <v>1</v>
      </c>
      <c r="I374" s="10">
        <v>0</v>
      </c>
      <c r="J374" s="10">
        <v>0</v>
      </c>
      <c r="K374" s="10">
        <v>0</v>
      </c>
      <c r="L374" s="10">
        <v>0</v>
      </c>
      <c r="M374" s="10">
        <v>0</v>
      </c>
      <c r="N374" s="10">
        <v>0</v>
      </c>
      <c r="O374" s="10">
        <v>0</v>
      </c>
      <c r="P374" s="10">
        <v>0</v>
      </c>
      <c r="Q374" s="10">
        <v>0</v>
      </c>
      <c r="R374" s="14">
        <f t="shared" si="5"/>
        <v>0.1</v>
      </c>
      <c r="S374" s="15" t="s">
        <v>666</v>
      </c>
      <c r="T374" s="10" t="s">
        <v>668</v>
      </c>
    </row>
    <row r="375" spans="1:20" x14ac:dyDescent="0.3">
      <c r="A375" s="10">
        <v>4210541524</v>
      </c>
      <c r="B375" s="10">
        <v>42</v>
      </c>
      <c r="C375" s="10">
        <v>15</v>
      </c>
      <c r="D375" s="11">
        <v>1.0526704200000001</v>
      </c>
      <c r="E375" s="13">
        <v>-101.33121444</v>
      </c>
      <c r="F375" s="16" t="s">
        <v>667</v>
      </c>
      <c r="G375" s="16" t="s">
        <v>62</v>
      </c>
      <c r="H375" s="10">
        <v>1</v>
      </c>
      <c r="I375" s="10">
        <v>0</v>
      </c>
      <c r="J375" s="10">
        <v>0</v>
      </c>
      <c r="K375" s="10">
        <v>0</v>
      </c>
      <c r="L375" s="10">
        <v>0</v>
      </c>
      <c r="M375" s="10">
        <v>0</v>
      </c>
      <c r="N375" s="10">
        <v>0</v>
      </c>
      <c r="O375" s="10">
        <v>0</v>
      </c>
      <c r="P375" s="10">
        <v>0</v>
      </c>
      <c r="Q375" s="10">
        <v>0</v>
      </c>
      <c r="R375" s="14">
        <f t="shared" si="5"/>
        <v>0.1</v>
      </c>
      <c r="S375" s="15" t="s">
        <v>666</v>
      </c>
      <c r="T375" s="10" t="s">
        <v>669</v>
      </c>
    </row>
    <row r="376" spans="1:20" x14ac:dyDescent="0.3">
      <c r="A376" s="10">
        <v>4210541646</v>
      </c>
      <c r="B376" s="10">
        <v>42</v>
      </c>
      <c r="C376" s="10">
        <v>15</v>
      </c>
      <c r="D376" s="11">
        <v>31.022005</v>
      </c>
      <c r="E376" s="13">
        <v>-100.98379</v>
      </c>
      <c r="F376" s="16" t="s">
        <v>61</v>
      </c>
      <c r="G376" s="16" t="s">
        <v>62</v>
      </c>
      <c r="H376" s="10">
        <v>0</v>
      </c>
      <c r="I376" s="10">
        <v>0</v>
      </c>
      <c r="J376" s="10">
        <v>0</v>
      </c>
      <c r="K376" s="10">
        <v>0</v>
      </c>
      <c r="L376" s="10">
        <v>0</v>
      </c>
      <c r="M376" s="10">
        <v>0</v>
      </c>
      <c r="N376" s="10">
        <v>0</v>
      </c>
      <c r="O376" s="10">
        <v>0</v>
      </c>
      <c r="P376" s="10">
        <v>0</v>
      </c>
      <c r="Q376" s="10">
        <v>0</v>
      </c>
      <c r="R376" s="14">
        <f t="shared" si="5"/>
        <v>0</v>
      </c>
      <c r="S376" s="15" t="s">
        <v>670</v>
      </c>
      <c r="T376" s="10" t="s">
        <v>671</v>
      </c>
    </row>
    <row r="377" spans="1:20" x14ac:dyDescent="0.3">
      <c r="A377" s="10">
        <v>4210541647</v>
      </c>
      <c r="B377" s="10">
        <v>42</v>
      </c>
      <c r="C377" s="10">
        <v>15</v>
      </c>
      <c r="D377" s="11">
        <v>30.978464259999999</v>
      </c>
      <c r="E377" s="13">
        <v>-101.2768913</v>
      </c>
      <c r="F377" s="16" t="s">
        <v>20</v>
      </c>
      <c r="G377" s="16" t="s">
        <v>21</v>
      </c>
      <c r="H377" s="10">
        <v>1</v>
      </c>
      <c r="I377" s="10">
        <v>0</v>
      </c>
      <c r="J377" s="10">
        <v>0</v>
      </c>
      <c r="K377" s="10">
        <v>0</v>
      </c>
      <c r="L377" s="10">
        <v>0</v>
      </c>
      <c r="M377" s="10">
        <v>0</v>
      </c>
      <c r="N377" s="10">
        <v>0</v>
      </c>
      <c r="O377" s="10">
        <v>0</v>
      </c>
      <c r="P377" s="10">
        <v>0</v>
      </c>
      <c r="Q377" s="10">
        <v>0</v>
      </c>
      <c r="R377" s="14">
        <f t="shared" si="5"/>
        <v>0.1</v>
      </c>
      <c r="S377" s="15" t="s">
        <v>672</v>
      </c>
      <c r="T377" s="10" t="s">
        <v>673</v>
      </c>
    </row>
    <row r="378" spans="1:20" x14ac:dyDescent="0.3">
      <c r="A378" s="10">
        <v>4210541649</v>
      </c>
      <c r="B378" s="10">
        <v>42</v>
      </c>
      <c r="C378" s="10">
        <v>15</v>
      </c>
      <c r="D378" s="11">
        <v>31.022005</v>
      </c>
      <c r="E378" s="13">
        <v>-100.983662</v>
      </c>
      <c r="F378" s="16" t="s">
        <v>61</v>
      </c>
      <c r="G378" s="16" t="s">
        <v>62</v>
      </c>
      <c r="H378" s="10">
        <v>0</v>
      </c>
      <c r="I378" s="10">
        <v>0</v>
      </c>
      <c r="J378" s="10">
        <v>0</v>
      </c>
      <c r="K378" s="10">
        <v>0</v>
      </c>
      <c r="L378" s="10">
        <v>0</v>
      </c>
      <c r="M378" s="10">
        <v>0</v>
      </c>
      <c r="N378" s="10">
        <v>0</v>
      </c>
      <c r="O378" s="10">
        <v>0</v>
      </c>
      <c r="P378" s="10">
        <v>0</v>
      </c>
      <c r="Q378" s="10">
        <v>0</v>
      </c>
      <c r="R378" s="14">
        <f t="shared" si="5"/>
        <v>0</v>
      </c>
      <c r="S378" s="15" t="s">
        <v>674</v>
      </c>
      <c r="T378" s="10" t="s">
        <v>675</v>
      </c>
    </row>
    <row r="379" spans="1:20" x14ac:dyDescent="0.3">
      <c r="A379" s="10">
        <v>4210541650</v>
      </c>
      <c r="B379" s="10">
        <v>42</v>
      </c>
      <c r="C379" s="10">
        <v>15</v>
      </c>
      <c r="D379" s="11">
        <v>31.022015</v>
      </c>
      <c r="E379" s="13">
        <v>-100.978083</v>
      </c>
      <c r="F379" s="16" t="s">
        <v>61</v>
      </c>
      <c r="G379" s="16" t="s">
        <v>62</v>
      </c>
      <c r="H379" s="10">
        <v>0</v>
      </c>
      <c r="I379" s="10">
        <v>0</v>
      </c>
      <c r="J379" s="10">
        <v>0</v>
      </c>
      <c r="K379" s="10">
        <v>0</v>
      </c>
      <c r="L379" s="10">
        <v>0</v>
      </c>
      <c r="M379" s="10">
        <v>0</v>
      </c>
      <c r="N379" s="10">
        <v>0</v>
      </c>
      <c r="O379" s="10">
        <v>0</v>
      </c>
      <c r="P379" s="10">
        <v>0</v>
      </c>
      <c r="Q379" s="10">
        <v>0</v>
      </c>
      <c r="R379" s="14">
        <f t="shared" si="5"/>
        <v>0</v>
      </c>
      <c r="S379" s="15" t="s">
        <v>676</v>
      </c>
      <c r="T379" s="10" t="s">
        <v>677</v>
      </c>
    </row>
    <row r="380" spans="1:20" x14ac:dyDescent="0.3">
      <c r="A380" s="10">
        <v>4210541650</v>
      </c>
      <c r="B380" s="10">
        <v>42</v>
      </c>
      <c r="C380" s="10">
        <v>21</v>
      </c>
      <c r="D380" s="11">
        <v>31.022015</v>
      </c>
      <c r="E380" s="13">
        <v>-100.978083</v>
      </c>
      <c r="F380" s="16" t="s">
        <v>61</v>
      </c>
      <c r="G380" s="16" t="s">
        <v>62</v>
      </c>
      <c r="H380" s="10">
        <v>0</v>
      </c>
      <c r="I380" s="10">
        <v>0</v>
      </c>
      <c r="J380" s="10">
        <v>0</v>
      </c>
      <c r="K380" s="10">
        <v>0</v>
      </c>
      <c r="L380" s="10">
        <v>0</v>
      </c>
      <c r="M380" s="10">
        <v>0</v>
      </c>
      <c r="N380" s="10">
        <v>0</v>
      </c>
      <c r="O380" s="10">
        <v>0</v>
      </c>
      <c r="P380" s="10">
        <v>0</v>
      </c>
      <c r="Q380" s="10">
        <v>0</v>
      </c>
      <c r="R380" s="14">
        <f t="shared" si="5"/>
        <v>0</v>
      </c>
      <c r="S380" s="15" t="s">
        <v>676</v>
      </c>
      <c r="T380" s="10" t="s">
        <v>678</v>
      </c>
    </row>
    <row r="381" spans="1:20" x14ac:dyDescent="0.3">
      <c r="A381" s="10">
        <v>4210541651</v>
      </c>
      <c r="B381" s="10">
        <v>42</v>
      </c>
      <c r="C381" s="10">
        <v>21</v>
      </c>
      <c r="D381" s="11">
        <v>31.021941829999999</v>
      </c>
      <c r="E381" s="13">
        <v>-100.97796990000001</v>
      </c>
      <c r="F381" s="16" t="s">
        <v>61</v>
      </c>
      <c r="G381" s="16" t="s">
        <v>62</v>
      </c>
      <c r="H381" s="10">
        <v>0</v>
      </c>
      <c r="I381" s="10">
        <v>0</v>
      </c>
      <c r="J381" s="10">
        <v>0</v>
      </c>
      <c r="K381" s="10">
        <v>0</v>
      </c>
      <c r="L381" s="10">
        <v>0</v>
      </c>
      <c r="M381" s="10">
        <v>0</v>
      </c>
      <c r="N381" s="10">
        <v>0</v>
      </c>
      <c r="O381" s="10">
        <v>0</v>
      </c>
      <c r="P381" s="10">
        <v>0</v>
      </c>
      <c r="Q381" s="10">
        <v>0</v>
      </c>
      <c r="R381" s="14">
        <f t="shared" si="5"/>
        <v>0</v>
      </c>
      <c r="S381" s="15" t="s">
        <v>679</v>
      </c>
      <c r="T381" s="10" t="s">
        <v>680</v>
      </c>
    </row>
    <row r="382" spans="1:20" x14ac:dyDescent="0.3">
      <c r="A382" s="10">
        <v>4210541651</v>
      </c>
      <c r="B382" s="10">
        <v>42</v>
      </c>
      <c r="C382" s="10">
        <v>21</v>
      </c>
      <c r="D382" s="11">
        <v>31.021941829999999</v>
      </c>
      <c r="E382" s="13">
        <v>-100.97796990000001</v>
      </c>
      <c r="F382" s="16" t="s">
        <v>61</v>
      </c>
      <c r="G382" s="16" t="s">
        <v>62</v>
      </c>
      <c r="H382" s="10">
        <v>0</v>
      </c>
      <c r="I382" s="10">
        <v>0</v>
      </c>
      <c r="J382" s="10">
        <v>0</v>
      </c>
      <c r="K382" s="10">
        <v>0</v>
      </c>
      <c r="L382" s="10">
        <v>0</v>
      </c>
      <c r="M382" s="10">
        <v>0</v>
      </c>
      <c r="N382" s="10">
        <v>0</v>
      </c>
      <c r="O382" s="10">
        <v>0</v>
      </c>
      <c r="P382" s="10">
        <v>0</v>
      </c>
      <c r="Q382" s="10">
        <v>0</v>
      </c>
      <c r="R382" s="14">
        <f t="shared" si="5"/>
        <v>0</v>
      </c>
      <c r="S382" s="15" t="s">
        <v>679</v>
      </c>
      <c r="T382" s="10" t="s">
        <v>681</v>
      </c>
    </row>
    <row r="383" spans="1:20" x14ac:dyDescent="0.3">
      <c r="A383" s="10">
        <v>4210541652</v>
      </c>
      <c r="B383" s="10">
        <v>42</v>
      </c>
      <c r="C383" s="10">
        <v>21</v>
      </c>
      <c r="D383" s="11">
        <v>31.021433999999999</v>
      </c>
      <c r="E383" s="13">
        <v>-100.971688</v>
      </c>
      <c r="F383" s="16" t="s">
        <v>61</v>
      </c>
      <c r="G383" s="16" t="s">
        <v>62</v>
      </c>
      <c r="H383" s="10">
        <v>0</v>
      </c>
      <c r="I383" s="10">
        <v>0</v>
      </c>
      <c r="J383" s="10">
        <v>0</v>
      </c>
      <c r="K383" s="10">
        <v>0</v>
      </c>
      <c r="L383" s="10">
        <v>0</v>
      </c>
      <c r="M383" s="10">
        <v>0</v>
      </c>
      <c r="N383" s="10">
        <v>0</v>
      </c>
      <c r="O383" s="10">
        <v>0</v>
      </c>
      <c r="P383" s="10">
        <v>0</v>
      </c>
      <c r="Q383" s="10">
        <v>0</v>
      </c>
      <c r="R383" s="14">
        <f t="shared" si="5"/>
        <v>0</v>
      </c>
      <c r="S383" s="15" t="s">
        <v>682</v>
      </c>
      <c r="T383" s="10" t="s">
        <v>683</v>
      </c>
    </row>
    <row r="384" spans="1:20" x14ac:dyDescent="0.3">
      <c r="A384" s="10">
        <v>4210541652</v>
      </c>
      <c r="B384" s="10">
        <v>42</v>
      </c>
      <c r="C384" s="10">
        <v>22</v>
      </c>
      <c r="D384" s="11">
        <v>31.021433999999999</v>
      </c>
      <c r="E384" s="13">
        <v>-100.971688</v>
      </c>
      <c r="F384" s="16" t="s">
        <v>61</v>
      </c>
      <c r="G384" s="16" t="s">
        <v>62</v>
      </c>
      <c r="H384" s="10">
        <v>0</v>
      </c>
      <c r="I384" s="10">
        <v>0</v>
      </c>
      <c r="J384" s="10">
        <v>0</v>
      </c>
      <c r="K384" s="10">
        <v>0</v>
      </c>
      <c r="L384" s="10">
        <v>0</v>
      </c>
      <c r="M384" s="10">
        <v>0</v>
      </c>
      <c r="N384" s="10">
        <v>0</v>
      </c>
      <c r="O384" s="10">
        <v>0</v>
      </c>
      <c r="P384" s="10">
        <v>0</v>
      </c>
      <c r="Q384" s="10">
        <v>0</v>
      </c>
      <c r="R384" s="14">
        <f t="shared" si="5"/>
        <v>0</v>
      </c>
      <c r="S384" s="15" t="s">
        <v>682</v>
      </c>
      <c r="T384" s="10" t="s">
        <v>684</v>
      </c>
    </row>
    <row r="385" spans="1:20" x14ac:dyDescent="0.3">
      <c r="A385" s="10">
        <v>4210541656</v>
      </c>
      <c r="B385" s="10">
        <v>42</v>
      </c>
      <c r="C385" s="10">
        <v>22</v>
      </c>
      <c r="D385" s="11">
        <v>30.978464259999999</v>
      </c>
      <c r="E385" s="13">
        <v>-101.2767913</v>
      </c>
      <c r="F385" s="16" t="s">
        <v>20</v>
      </c>
      <c r="G385" s="16" t="s">
        <v>21</v>
      </c>
      <c r="H385" s="10">
        <v>1</v>
      </c>
      <c r="I385" s="10">
        <v>0</v>
      </c>
      <c r="J385" s="10">
        <v>0</v>
      </c>
      <c r="K385" s="10">
        <v>0</v>
      </c>
      <c r="L385" s="10">
        <v>0</v>
      </c>
      <c r="M385" s="10">
        <v>0</v>
      </c>
      <c r="N385" s="10">
        <v>0</v>
      </c>
      <c r="O385" s="10">
        <v>0</v>
      </c>
      <c r="P385" s="10">
        <v>0</v>
      </c>
      <c r="Q385" s="10">
        <v>0</v>
      </c>
      <c r="R385" s="14">
        <f t="shared" si="5"/>
        <v>0.1</v>
      </c>
      <c r="S385" s="15" t="s">
        <v>685</v>
      </c>
      <c r="T385" s="10" t="s">
        <v>686</v>
      </c>
    </row>
    <row r="386" spans="1:20" x14ac:dyDescent="0.3">
      <c r="A386" s="10">
        <v>4210541657</v>
      </c>
      <c r="B386" s="10">
        <v>42</v>
      </c>
      <c r="C386" s="10">
        <v>22</v>
      </c>
      <c r="D386" s="11">
        <v>31.021435</v>
      </c>
      <c r="E386" s="13">
        <v>-100.97156</v>
      </c>
      <c r="F386" s="16" t="s">
        <v>61</v>
      </c>
      <c r="G386" s="16" t="s">
        <v>62</v>
      </c>
      <c r="H386" s="10">
        <v>0</v>
      </c>
      <c r="I386" s="10">
        <v>0</v>
      </c>
      <c r="J386" s="10">
        <v>0</v>
      </c>
      <c r="K386" s="10">
        <v>0</v>
      </c>
      <c r="L386" s="10">
        <v>0</v>
      </c>
      <c r="M386" s="10">
        <v>0</v>
      </c>
      <c r="N386" s="10">
        <v>0</v>
      </c>
      <c r="O386" s="10">
        <v>0</v>
      </c>
      <c r="P386" s="10">
        <v>0</v>
      </c>
      <c r="Q386" s="10">
        <v>0</v>
      </c>
      <c r="R386" s="14">
        <f t="shared" si="5"/>
        <v>0</v>
      </c>
      <c r="S386" s="15" t="s">
        <v>687</v>
      </c>
      <c r="T386" s="10" t="s">
        <v>688</v>
      </c>
    </row>
    <row r="387" spans="1:20" x14ac:dyDescent="0.3">
      <c r="A387" s="10">
        <v>4210541657</v>
      </c>
      <c r="B387" s="10">
        <v>42</v>
      </c>
      <c r="C387" s="10">
        <v>22</v>
      </c>
      <c r="D387" s="11">
        <v>31.021435</v>
      </c>
      <c r="E387" s="13">
        <v>-100.97156</v>
      </c>
      <c r="F387" s="16" t="s">
        <v>61</v>
      </c>
      <c r="G387" s="16" t="s">
        <v>62</v>
      </c>
      <c r="H387" s="10">
        <v>0</v>
      </c>
      <c r="I387" s="10">
        <v>0</v>
      </c>
      <c r="J387" s="10">
        <v>0</v>
      </c>
      <c r="K387" s="10">
        <v>0</v>
      </c>
      <c r="L387" s="10">
        <v>0</v>
      </c>
      <c r="M387" s="10">
        <v>0</v>
      </c>
      <c r="N387" s="10">
        <v>0</v>
      </c>
      <c r="O387" s="10">
        <v>0</v>
      </c>
      <c r="P387" s="10">
        <v>0</v>
      </c>
      <c r="Q387" s="10">
        <v>0</v>
      </c>
      <c r="R387" s="14">
        <f t="shared" ref="R387:R450" si="6">SUM(H387:Q387)/COLUMNS(H387:Q387)</f>
        <v>0</v>
      </c>
      <c r="S387" s="15" t="s">
        <v>687</v>
      </c>
      <c r="T387" s="10" t="s">
        <v>689</v>
      </c>
    </row>
    <row r="388" spans="1:20" x14ac:dyDescent="0.3">
      <c r="A388" s="10">
        <v>4210541662</v>
      </c>
      <c r="B388" s="10">
        <v>42</v>
      </c>
      <c r="C388" s="10">
        <v>22</v>
      </c>
      <c r="D388" s="11">
        <v>31.03653928</v>
      </c>
      <c r="E388" s="13">
        <v>-101.2610119</v>
      </c>
      <c r="F388" s="16" t="s">
        <v>146</v>
      </c>
      <c r="G388" s="16" t="s">
        <v>62</v>
      </c>
      <c r="H388" s="10">
        <v>0</v>
      </c>
      <c r="I388" s="10">
        <v>0</v>
      </c>
      <c r="J388" s="10">
        <v>0</v>
      </c>
      <c r="K388" s="10">
        <v>0</v>
      </c>
      <c r="L388" s="10">
        <v>0</v>
      </c>
      <c r="M388" s="10">
        <v>0</v>
      </c>
      <c r="N388" s="10">
        <v>0</v>
      </c>
      <c r="O388" s="10">
        <v>0</v>
      </c>
      <c r="P388" s="10">
        <v>0</v>
      </c>
      <c r="Q388" s="10">
        <v>0</v>
      </c>
      <c r="R388" s="14">
        <f t="shared" si="6"/>
        <v>0</v>
      </c>
      <c r="S388" s="15" t="s">
        <v>690</v>
      </c>
      <c r="T388" s="10" t="s">
        <v>691</v>
      </c>
    </row>
    <row r="389" spans="1:20" x14ac:dyDescent="0.3">
      <c r="A389" s="10">
        <v>4210541662</v>
      </c>
      <c r="B389" s="10">
        <v>42</v>
      </c>
      <c r="C389" s="10">
        <v>22</v>
      </c>
      <c r="D389" s="11">
        <v>31.03653928</v>
      </c>
      <c r="E389" s="13">
        <v>-101.2610119</v>
      </c>
      <c r="F389" s="16" t="s">
        <v>146</v>
      </c>
      <c r="G389" s="16" t="s">
        <v>62</v>
      </c>
      <c r="H389" s="10">
        <v>0</v>
      </c>
      <c r="I389" s="10">
        <v>0</v>
      </c>
      <c r="J389" s="10">
        <v>0</v>
      </c>
      <c r="K389" s="10">
        <v>0</v>
      </c>
      <c r="L389" s="10">
        <v>0</v>
      </c>
      <c r="M389" s="10">
        <v>0</v>
      </c>
      <c r="N389" s="10">
        <v>0</v>
      </c>
      <c r="O389" s="10">
        <v>0</v>
      </c>
      <c r="P389" s="10">
        <v>0</v>
      </c>
      <c r="Q389" s="10">
        <v>0</v>
      </c>
      <c r="R389" s="14">
        <f t="shared" si="6"/>
        <v>0</v>
      </c>
      <c r="S389" s="15" t="s">
        <v>690</v>
      </c>
      <c r="T389" s="10" t="s">
        <v>692</v>
      </c>
    </row>
    <row r="390" spans="1:20" x14ac:dyDescent="0.3">
      <c r="A390" s="10">
        <v>4210541663</v>
      </c>
      <c r="B390" s="10">
        <v>42</v>
      </c>
      <c r="C390" s="10">
        <v>22</v>
      </c>
      <c r="D390" s="11">
        <v>31.03653898</v>
      </c>
      <c r="E390" s="13">
        <v>-101.26107570000001</v>
      </c>
      <c r="F390" s="16" t="s">
        <v>146</v>
      </c>
      <c r="G390" s="16" t="s">
        <v>62</v>
      </c>
      <c r="H390" s="10">
        <v>0</v>
      </c>
      <c r="I390" s="10">
        <v>0</v>
      </c>
      <c r="J390" s="10">
        <v>0</v>
      </c>
      <c r="K390" s="10">
        <v>0</v>
      </c>
      <c r="L390" s="10">
        <v>0</v>
      </c>
      <c r="M390" s="10">
        <v>0</v>
      </c>
      <c r="N390" s="10">
        <v>0</v>
      </c>
      <c r="O390" s="10">
        <v>0</v>
      </c>
      <c r="P390" s="10">
        <v>0</v>
      </c>
      <c r="Q390" s="10">
        <v>0</v>
      </c>
      <c r="R390" s="14">
        <f t="shared" si="6"/>
        <v>0</v>
      </c>
      <c r="S390" s="15" t="s">
        <v>693</v>
      </c>
      <c r="T390" s="10" t="s">
        <v>694</v>
      </c>
    </row>
    <row r="391" spans="1:20" x14ac:dyDescent="0.3">
      <c r="A391" s="10">
        <v>4210541663</v>
      </c>
      <c r="B391" s="10">
        <v>42</v>
      </c>
      <c r="C391" s="10">
        <v>22</v>
      </c>
      <c r="D391" s="11">
        <v>31.03653898</v>
      </c>
      <c r="E391" s="13">
        <v>-101.26107570000001</v>
      </c>
      <c r="F391" s="16" t="s">
        <v>146</v>
      </c>
      <c r="G391" s="16" t="s">
        <v>62</v>
      </c>
      <c r="H391" s="10">
        <v>0</v>
      </c>
      <c r="I391" s="10">
        <v>0</v>
      </c>
      <c r="J391" s="10">
        <v>0</v>
      </c>
      <c r="K391" s="10">
        <v>0</v>
      </c>
      <c r="L391" s="10">
        <v>0</v>
      </c>
      <c r="M391" s="10">
        <v>0</v>
      </c>
      <c r="N391" s="10">
        <v>0</v>
      </c>
      <c r="O391" s="10">
        <v>0</v>
      </c>
      <c r="P391" s="10">
        <v>0</v>
      </c>
      <c r="Q391" s="10">
        <v>0</v>
      </c>
      <c r="R391" s="14">
        <f t="shared" si="6"/>
        <v>0</v>
      </c>
      <c r="S391" s="15" t="s">
        <v>693</v>
      </c>
      <c r="T391" s="10" t="s">
        <v>695</v>
      </c>
    </row>
    <row r="392" spans="1:20" x14ac:dyDescent="0.3">
      <c r="A392" s="10">
        <v>4210541664</v>
      </c>
      <c r="B392" s="10">
        <v>42</v>
      </c>
      <c r="C392" s="10">
        <v>22</v>
      </c>
      <c r="D392" s="11">
        <v>31.036538669999999</v>
      </c>
      <c r="E392" s="13">
        <v>-101.26113960000001</v>
      </c>
      <c r="F392" s="16" t="s">
        <v>146</v>
      </c>
      <c r="G392" s="16" t="s">
        <v>62</v>
      </c>
      <c r="H392" s="10">
        <v>0</v>
      </c>
      <c r="I392" s="10">
        <v>0</v>
      </c>
      <c r="J392" s="10">
        <v>0</v>
      </c>
      <c r="K392" s="10">
        <v>0</v>
      </c>
      <c r="L392" s="10">
        <v>0</v>
      </c>
      <c r="M392" s="10">
        <v>0</v>
      </c>
      <c r="N392" s="10">
        <v>0</v>
      </c>
      <c r="O392" s="10">
        <v>0</v>
      </c>
      <c r="P392" s="10">
        <v>0</v>
      </c>
      <c r="Q392" s="10">
        <v>0</v>
      </c>
      <c r="R392" s="14">
        <f t="shared" si="6"/>
        <v>0</v>
      </c>
      <c r="S392" s="15" t="s">
        <v>696</v>
      </c>
      <c r="T392" s="10" t="s">
        <v>697</v>
      </c>
    </row>
    <row r="393" spans="1:20" x14ac:dyDescent="0.3">
      <c r="A393" s="10">
        <v>4210541664</v>
      </c>
      <c r="B393" s="10">
        <v>42</v>
      </c>
      <c r="C393" s="10">
        <v>22</v>
      </c>
      <c r="D393" s="11">
        <v>31.036538669999999</v>
      </c>
      <c r="E393" s="13">
        <v>-101.26113960000001</v>
      </c>
      <c r="F393" s="16" t="s">
        <v>146</v>
      </c>
      <c r="G393" s="16" t="s">
        <v>62</v>
      </c>
      <c r="H393" s="10">
        <v>0</v>
      </c>
      <c r="I393" s="10">
        <v>0</v>
      </c>
      <c r="J393" s="10">
        <v>0</v>
      </c>
      <c r="K393" s="10">
        <v>0</v>
      </c>
      <c r="L393" s="10">
        <v>0</v>
      </c>
      <c r="M393" s="10">
        <v>0</v>
      </c>
      <c r="N393" s="10">
        <v>0</v>
      </c>
      <c r="O393" s="10">
        <v>0</v>
      </c>
      <c r="P393" s="10">
        <v>0</v>
      </c>
      <c r="Q393" s="10">
        <v>0</v>
      </c>
      <c r="R393" s="14">
        <f t="shared" si="6"/>
        <v>0</v>
      </c>
      <c r="S393" s="15" t="s">
        <v>696</v>
      </c>
      <c r="T393" s="10" t="s">
        <v>698</v>
      </c>
    </row>
    <row r="394" spans="1:20" x14ac:dyDescent="0.3">
      <c r="A394" s="10">
        <v>4210541666</v>
      </c>
      <c r="B394" s="10">
        <v>42</v>
      </c>
      <c r="C394" s="10">
        <v>22</v>
      </c>
      <c r="D394" s="11">
        <v>30.995893049999999</v>
      </c>
      <c r="E394" s="13">
        <v>-101.3600754</v>
      </c>
      <c r="F394" s="16" t="s">
        <v>485</v>
      </c>
      <c r="G394" s="16" t="s">
        <v>263</v>
      </c>
      <c r="H394" s="10">
        <v>0</v>
      </c>
      <c r="I394" s="10">
        <v>0</v>
      </c>
      <c r="J394" s="10">
        <v>0</v>
      </c>
      <c r="K394" s="10">
        <v>0</v>
      </c>
      <c r="L394" s="10">
        <v>0</v>
      </c>
      <c r="M394" s="10">
        <v>0</v>
      </c>
      <c r="N394" s="10">
        <v>0</v>
      </c>
      <c r="O394" s="10">
        <v>0</v>
      </c>
      <c r="P394" s="10">
        <v>0</v>
      </c>
      <c r="Q394" s="10">
        <v>0</v>
      </c>
      <c r="R394" s="14">
        <f t="shared" si="6"/>
        <v>0</v>
      </c>
      <c r="S394" s="15" t="s">
        <v>699</v>
      </c>
      <c r="T394" s="10" t="s">
        <v>700</v>
      </c>
    </row>
    <row r="395" spans="1:20" x14ac:dyDescent="0.3">
      <c r="A395" s="10">
        <v>4210541671</v>
      </c>
      <c r="B395" s="10">
        <v>42</v>
      </c>
      <c r="C395" s="10">
        <v>22</v>
      </c>
      <c r="D395" s="11">
        <v>31.021460690000001</v>
      </c>
      <c r="E395" s="13">
        <v>-101.2438995</v>
      </c>
      <c r="F395" s="16" t="s">
        <v>146</v>
      </c>
      <c r="G395" s="16" t="s">
        <v>62</v>
      </c>
      <c r="H395" s="10">
        <v>0</v>
      </c>
      <c r="I395" s="10">
        <v>0</v>
      </c>
      <c r="J395" s="10">
        <v>0</v>
      </c>
      <c r="K395" s="10">
        <v>0</v>
      </c>
      <c r="L395" s="10">
        <v>0</v>
      </c>
      <c r="M395" s="10">
        <v>0</v>
      </c>
      <c r="N395" s="10">
        <v>0</v>
      </c>
      <c r="O395" s="10">
        <v>0</v>
      </c>
      <c r="P395" s="10">
        <v>0</v>
      </c>
      <c r="Q395" s="10">
        <v>0</v>
      </c>
      <c r="R395" s="14">
        <f t="shared" si="6"/>
        <v>0</v>
      </c>
      <c r="S395" s="15" t="s">
        <v>701</v>
      </c>
      <c r="T395" s="10" t="s">
        <v>702</v>
      </c>
    </row>
    <row r="396" spans="1:20" x14ac:dyDescent="0.3">
      <c r="A396" s="10">
        <v>4210541671</v>
      </c>
      <c r="B396" s="10">
        <v>42</v>
      </c>
      <c r="C396" s="10">
        <v>22</v>
      </c>
      <c r="D396" s="11">
        <v>31.021460690000001</v>
      </c>
      <c r="E396" s="13">
        <v>-101.2438995</v>
      </c>
      <c r="F396" s="16" t="s">
        <v>146</v>
      </c>
      <c r="G396" s="16" t="s">
        <v>62</v>
      </c>
      <c r="H396" s="10">
        <v>0</v>
      </c>
      <c r="I396" s="10">
        <v>0</v>
      </c>
      <c r="J396" s="10">
        <v>0</v>
      </c>
      <c r="K396" s="10">
        <v>0</v>
      </c>
      <c r="L396" s="10">
        <v>0</v>
      </c>
      <c r="M396" s="10">
        <v>0</v>
      </c>
      <c r="N396" s="10">
        <v>0</v>
      </c>
      <c r="O396" s="10">
        <v>0</v>
      </c>
      <c r="P396" s="10">
        <v>0</v>
      </c>
      <c r="Q396" s="10">
        <v>0</v>
      </c>
      <c r="R396" s="14">
        <f t="shared" si="6"/>
        <v>0</v>
      </c>
      <c r="S396" s="15" t="s">
        <v>701</v>
      </c>
      <c r="T396" s="10" t="s">
        <v>703</v>
      </c>
    </row>
    <row r="397" spans="1:20" x14ac:dyDescent="0.3">
      <c r="A397" s="10">
        <v>4210541671</v>
      </c>
      <c r="B397" s="10">
        <v>42</v>
      </c>
      <c r="C397" s="10">
        <v>22</v>
      </c>
      <c r="D397" s="11">
        <v>31.021460690000001</v>
      </c>
      <c r="E397" s="13">
        <v>-101.2438995</v>
      </c>
      <c r="F397" s="16" t="s">
        <v>146</v>
      </c>
      <c r="G397" s="16" t="s">
        <v>62</v>
      </c>
      <c r="H397" s="10">
        <v>0</v>
      </c>
      <c r="I397" s="10">
        <v>0</v>
      </c>
      <c r="J397" s="10">
        <v>0</v>
      </c>
      <c r="K397" s="10">
        <v>0</v>
      </c>
      <c r="L397" s="10">
        <v>0</v>
      </c>
      <c r="M397" s="10">
        <v>0</v>
      </c>
      <c r="N397" s="10">
        <v>0</v>
      </c>
      <c r="O397" s="10">
        <v>0</v>
      </c>
      <c r="P397" s="10">
        <v>0</v>
      </c>
      <c r="Q397" s="10">
        <v>0</v>
      </c>
      <c r="R397" s="14">
        <f t="shared" si="6"/>
        <v>0</v>
      </c>
      <c r="S397" s="15" t="s">
        <v>701</v>
      </c>
      <c r="T397" s="10" t="s">
        <v>704</v>
      </c>
    </row>
    <row r="398" spans="1:20" x14ac:dyDescent="0.3">
      <c r="A398" s="10">
        <v>4210541672</v>
      </c>
      <c r="B398" s="10">
        <v>42</v>
      </c>
      <c r="C398" s="10">
        <v>22</v>
      </c>
      <c r="D398" s="11">
        <v>31.021460990000001</v>
      </c>
      <c r="E398" s="13">
        <v>-101.24383570000001</v>
      </c>
      <c r="F398" s="16" t="s">
        <v>146</v>
      </c>
      <c r="G398" s="16" t="s">
        <v>62</v>
      </c>
      <c r="H398" s="10">
        <v>0</v>
      </c>
      <c r="I398" s="10">
        <v>0</v>
      </c>
      <c r="J398" s="10">
        <v>0</v>
      </c>
      <c r="K398" s="10">
        <v>0</v>
      </c>
      <c r="L398" s="10">
        <v>0</v>
      </c>
      <c r="M398" s="10">
        <v>0</v>
      </c>
      <c r="N398" s="10">
        <v>0</v>
      </c>
      <c r="O398" s="10">
        <v>0</v>
      </c>
      <c r="P398" s="10">
        <v>0</v>
      </c>
      <c r="Q398" s="10">
        <v>0</v>
      </c>
      <c r="R398" s="14">
        <f t="shared" si="6"/>
        <v>0</v>
      </c>
      <c r="S398" s="15" t="s">
        <v>705</v>
      </c>
      <c r="T398" s="10" t="s">
        <v>706</v>
      </c>
    </row>
    <row r="399" spans="1:20" x14ac:dyDescent="0.3">
      <c r="A399" s="10">
        <v>4210541672</v>
      </c>
      <c r="B399" s="10">
        <v>42</v>
      </c>
      <c r="C399" s="10">
        <v>22</v>
      </c>
      <c r="D399" s="11">
        <v>31.021460990000001</v>
      </c>
      <c r="E399" s="13">
        <v>-101.24383570000001</v>
      </c>
      <c r="F399" s="16" t="s">
        <v>146</v>
      </c>
      <c r="G399" s="16" t="s">
        <v>62</v>
      </c>
      <c r="H399" s="10">
        <v>0</v>
      </c>
      <c r="I399" s="10">
        <v>0</v>
      </c>
      <c r="J399" s="10">
        <v>0</v>
      </c>
      <c r="K399" s="10">
        <v>0</v>
      </c>
      <c r="L399" s="10">
        <v>0</v>
      </c>
      <c r="M399" s="10">
        <v>0</v>
      </c>
      <c r="N399" s="10">
        <v>0</v>
      </c>
      <c r="O399" s="10">
        <v>0</v>
      </c>
      <c r="P399" s="10">
        <v>0</v>
      </c>
      <c r="Q399" s="10">
        <v>0</v>
      </c>
      <c r="R399" s="14">
        <f t="shared" si="6"/>
        <v>0</v>
      </c>
      <c r="S399" s="15" t="s">
        <v>705</v>
      </c>
      <c r="T399" s="10" t="s">
        <v>707</v>
      </c>
    </row>
    <row r="400" spans="1:20" x14ac:dyDescent="0.3">
      <c r="A400" s="10">
        <v>4210541672</v>
      </c>
      <c r="B400" s="10">
        <v>42</v>
      </c>
      <c r="C400" s="10">
        <v>23</v>
      </c>
      <c r="D400" s="11">
        <v>31.021460990000001</v>
      </c>
      <c r="E400" s="13">
        <v>-101.24383570000001</v>
      </c>
      <c r="F400" s="16" t="s">
        <v>146</v>
      </c>
      <c r="G400" s="16" t="s">
        <v>62</v>
      </c>
      <c r="H400" s="10">
        <v>0</v>
      </c>
      <c r="I400" s="10">
        <v>0</v>
      </c>
      <c r="J400" s="10">
        <v>0</v>
      </c>
      <c r="K400" s="10">
        <v>0</v>
      </c>
      <c r="L400" s="10">
        <v>0</v>
      </c>
      <c r="M400" s="10">
        <v>0</v>
      </c>
      <c r="N400" s="10">
        <v>0</v>
      </c>
      <c r="O400" s="10">
        <v>0</v>
      </c>
      <c r="P400" s="10">
        <v>0</v>
      </c>
      <c r="Q400" s="10">
        <v>0</v>
      </c>
      <c r="R400" s="14">
        <f t="shared" si="6"/>
        <v>0</v>
      </c>
      <c r="S400" s="15" t="s">
        <v>705</v>
      </c>
      <c r="T400" s="10" t="s">
        <v>708</v>
      </c>
    </row>
    <row r="401" spans="1:20" x14ac:dyDescent="0.3">
      <c r="A401" s="10">
        <v>4210541673</v>
      </c>
      <c r="B401" s="10">
        <v>42</v>
      </c>
      <c r="C401" s="10">
        <v>23</v>
      </c>
      <c r="D401" s="11">
        <v>31.021461290000001</v>
      </c>
      <c r="E401" s="13">
        <v>-101.2437718</v>
      </c>
      <c r="F401" s="16" t="s">
        <v>146</v>
      </c>
      <c r="G401" s="16" t="s">
        <v>62</v>
      </c>
      <c r="H401" s="10">
        <v>0</v>
      </c>
      <c r="I401" s="10">
        <v>0</v>
      </c>
      <c r="J401" s="10">
        <v>0</v>
      </c>
      <c r="K401" s="10">
        <v>0</v>
      </c>
      <c r="L401" s="10">
        <v>0</v>
      </c>
      <c r="M401" s="10">
        <v>0</v>
      </c>
      <c r="N401" s="10">
        <v>0</v>
      </c>
      <c r="O401" s="10">
        <v>0</v>
      </c>
      <c r="P401" s="10">
        <v>0</v>
      </c>
      <c r="Q401" s="10">
        <v>0</v>
      </c>
      <c r="R401" s="14">
        <f t="shared" si="6"/>
        <v>0</v>
      </c>
      <c r="S401" s="15" t="s">
        <v>709</v>
      </c>
      <c r="T401" s="10" t="s">
        <v>710</v>
      </c>
    </row>
    <row r="402" spans="1:20" x14ac:dyDescent="0.3">
      <c r="A402" s="10">
        <v>4210541673</v>
      </c>
      <c r="B402" s="10">
        <v>42</v>
      </c>
      <c r="C402" s="10">
        <v>23</v>
      </c>
      <c r="D402" s="11">
        <v>31.021461290000001</v>
      </c>
      <c r="E402" s="13">
        <v>-101.2437718</v>
      </c>
      <c r="F402" s="16" t="s">
        <v>146</v>
      </c>
      <c r="G402" s="16" t="s">
        <v>62</v>
      </c>
      <c r="H402" s="10">
        <v>0</v>
      </c>
      <c r="I402" s="10">
        <v>0</v>
      </c>
      <c r="J402" s="10">
        <v>0</v>
      </c>
      <c r="K402" s="10">
        <v>0</v>
      </c>
      <c r="L402" s="10">
        <v>0</v>
      </c>
      <c r="M402" s="10">
        <v>0</v>
      </c>
      <c r="N402" s="10">
        <v>0</v>
      </c>
      <c r="O402" s="10">
        <v>0</v>
      </c>
      <c r="P402" s="10">
        <v>0</v>
      </c>
      <c r="Q402" s="10">
        <v>0</v>
      </c>
      <c r="R402" s="14">
        <f t="shared" si="6"/>
        <v>0</v>
      </c>
      <c r="S402" s="15" t="s">
        <v>709</v>
      </c>
      <c r="T402" s="10" t="s">
        <v>711</v>
      </c>
    </row>
    <row r="403" spans="1:20" x14ac:dyDescent="0.3">
      <c r="A403" s="10">
        <v>4210541673</v>
      </c>
      <c r="B403" s="10">
        <v>42</v>
      </c>
      <c r="C403" s="10">
        <v>23</v>
      </c>
      <c r="D403" s="11">
        <v>31.021461290000001</v>
      </c>
      <c r="E403" s="13">
        <v>-101.2437718</v>
      </c>
      <c r="F403" s="16" t="s">
        <v>146</v>
      </c>
      <c r="G403" s="16" t="s">
        <v>62</v>
      </c>
      <c r="H403" s="10">
        <v>0</v>
      </c>
      <c r="I403" s="10">
        <v>0</v>
      </c>
      <c r="J403" s="10">
        <v>0</v>
      </c>
      <c r="K403" s="10">
        <v>0</v>
      </c>
      <c r="L403" s="10">
        <v>0</v>
      </c>
      <c r="M403" s="10">
        <v>0</v>
      </c>
      <c r="N403" s="10">
        <v>0</v>
      </c>
      <c r="O403" s="10">
        <v>0</v>
      </c>
      <c r="P403" s="10">
        <v>0</v>
      </c>
      <c r="Q403" s="10">
        <v>0</v>
      </c>
      <c r="R403" s="14">
        <f t="shared" si="6"/>
        <v>0</v>
      </c>
      <c r="S403" s="15" t="s">
        <v>709</v>
      </c>
      <c r="T403" s="10" t="s">
        <v>712</v>
      </c>
    </row>
    <row r="404" spans="1:20" x14ac:dyDescent="0.3">
      <c r="A404" s="10">
        <v>4210541674</v>
      </c>
      <c r="B404" s="10">
        <v>42</v>
      </c>
      <c r="C404" s="10">
        <v>23</v>
      </c>
      <c r="D404" s="11">
        <v>30.99773227</v>
      </c>
      <c r="E404" s="13">
        <v>-101.3597927</v>
      </c>
      <c r="F404" s="16" t="s">
        <v>594</v>
      </c>
      <c r="G404" s="16" t="s">
        <v>263</v>
      </c>
      <c r="H404" s="10">
        <v>1</v>
      </c>
      <c r="I404" s="10">
        <v>0</v>
      </c>
      <c r="J404" s="10">
        <v>0</v>
      </c>
      <c r="K404" s="10">
        <v>0</v>
      </c>
      <c r="L404" s="10">
        <v>0</v>
      </c>
      <c r="M404" s="10">
        <v>0</v>
      </c>
      <c r="N404" s="10">
        <v>0</v>
      </c>
      <c r="O404" s="10">
        <v>0</v>
      </c>
      <c r="P404" s="10">
        <v>1</v>
      </c>
      <c r="Q404" s="10">
        <v>0</v>
      </c>
      <c r="R404" s="14">
        <f t="shared" si="6"/>
        <v>0.2</v>
      </c>
      <c r="S404" s="15" t="s">
        <v>713</v>
      </c>
      <c r="T404" s="10" t="s">
        <v>714</v>
      </c>
    </row>
    <row r="405" spans="1:20" x14ac:dyDescent="0.3">
      <c r="A405" s="10">
        <v>4210541677</v>
      </c>
      <c r="B405" s="10">
        <v>42</v>
      </c>
      <c r="C405" s="10">
        <v>23</v>
      </c>
      <c r="D405" s="11">
        <v>31.021516999999999</v>
      </c>
      <c r="E405" s="13">
        <v>-101.23656</v>
      </c>
      <c r="F405" s="16" t="s">
        <v>146</v>
      </c>
      <c r="G405" s="16" t="s">
        <v>62</v>
      </c>
      <c r="H405" s="10">
        <v>0</v>
      </c>
      <c r="I405" s="10">
        <v>0</v>
      </c>
      <c r="J405" s="10">
        <v>0</v>
      </c>
      <c r="K405" s="10">
        <v>0</v>
      </c>
      <c r="L405" s="10">
        <v>0</v>
      </c>
      <c r="M405" s="10">
        <v>0</v>
      </c>
      <c r="N405" s="10">
        <v>0</v>
      </c>
      <c r="O405" s="10">
        <v>0</v>
      </c>
      <c r="P405" s="10">
        <v>0</v>
      </c>
      <c r="Q405" s="10">
        <v>0</v>
      </c>
      <c r="R405" s="14">
        <f t="shared" si="6"/>
        <v>0</v>
      </c>
      <c r="S405" s="15" t="s">
        <v>715</v>
      </c>
      <c r="T405" s="10" t="s">
        <v>716</v>
      </c>
    </row>
    <row r="406" spans="1:20" x14ac:dyDescent="0.3">
      <c r="A406" s="10">
        <v>4210541677</v>
      </c>
      <c r="B406" s="10">
        <v>42</v>
      </c>
      <c r="C406" s="10">
        <v>23</v>
      </c>
      <c r="D406" s="11">
        <v>31.021516999999999</v>
      </c>
      <c r="E406" s="13">
        <v>-101.23656</v>
      </c>
      <c r="F406" s="16" t="s">
        <v>146</v>
      </c>
      <c r="G406" s="16" t="s">
        <v>62</v>
      </c>
      <c r="H406" s="10">
        <v>0</v>
      </c>
      <c r="I406" s="10">
        <v>0</v>
      </c>
      <c r="J406" s="10">
        <v>0</v>
      </c>
      <c r="K406" s="10">
        <v>0</v>
      </c>
      <c r="L406" s="10">
        <v>0</v>
      </c>
      <c r="M406" s="10">
        <v>0</v>
      </c>
      <c r="N406" s="10">
        <v>0</v>
      </c>
      <c r="O406" s="10">
        <v>0</v>
      </c>
      <c r="P406" s="10">
        <v>0</v>
      </c>
      <c r="Q406" s="10">
        <v>0</v>
      </c>
      <c r="R406" s="14">
        <f t="shared" si="6"/>
        <v>0</v>
      </c>
      <c r="S406" s="15" t="s">
        <v>715</v>
      </c>
      <c r="T406" s="10" t="s">
        <v>717</v>
      </c>
    </row>
    <row r="407" spans="1:20" x14ac:dyDescent="0.3">
      <c r="A407" s="10">
        <v>4210541678</v>
      </c>
      <c r="B407" s="10">
        <v>42</v>
      </c>
      <c r="C407" s="10">
        <v>23</v>
      </c>
      <c r="D407" s="11">
        <v>31.021515999999998</v>
      </c>
      <c r="E407" s="13">
        <v>-101.236496</v>
      </c>
      <c r="F407" s="16" t="s">
        <v>146</v>
      </c>
      <c r="G407" s="16" t="s">
        <v>62</v>
      </c>
      <c r="H407" s="10">
        <v>0</v>
      </c>
      <c r="I407" s="10">
        <v>0</v>
      </c>
      <c r="J407" s="10">
        <v>0</v>
      </c>
      <c r="K407" s="10">
        <v>0</v>
      </c>
      <c r="L407" s="10">
        <v>0</v>
      </c>
      <c r="M407" s="10">
        <v>0</v>
      </c>
      <c r="N407" s="10">
        <v>0</v>
      </c>
      <c r="O407" s="10">
        <v>0</v>
      </c>
      <c r="P407" s="10">
        <v>0</v>
      </c>
      <c r="Q407" s="10">
        <v>0</v>
      </c>
      <c r="R407" s="14">
        <f t="shared" si="6"/>
        <v>0</v>
      </c>
      <c r="S407" s="15" t="s">
        <v>718</v>
      </c>
      <c r="T407" s="10" t="s">
        <v>719</v>
      </c>
    </row>
    <row r="408" spans="1:20" x14ac:dyDescent="0.3">
      <c r="A408" s="10">
        <v>4210541678</v>
      </c>
      <c r="B408" s="10">
        <v>42</v>
      </c>
      <c r="C408" s="10">
        <v>23</v>
      </c>
      <c r="D408" s="11">
        <v>31.021515999999998</v>
      </c>
      <c r="E408" s="13">
        <v>-101.236496</v>
      </c>
      <c r="F408" s="16" t="s">
        <v>146</v>
      </c>
      <c r="G408" s="16" t="s">
        <v>62</v>
      </c>
      <c r="H408" s="10">
        <v>0</v>
      </c>
      <c r="I408" s="10">
        <v>0</v>
      </c>
      <c r="J408" s="10">
        <v>0</v>
      </c>
      <c r="K408" s="10">
        <v>0</v>
      </c>
      <c r="L408" s="10">
        <v>0</v>
      </c>
      <c r="M408" s="10">
        <v>0</v>
      </c>
      <c r="N408" s="10">
        <v>0</v>
      </c>
      <c r="O408" s="10">
        <v>0</v>
      </c>
      <c r="P408" s="10">
        <v>0</v>
      </c>
      <c r="Q408" s="10">
        <v>0</v>
      </c>
      <c r="R408" s="14">
        <f t="shared" si="6"/>
        <v>0</v>
      </c>
      <c r="S408" s="15" t="s">
        <v>718</v>
      </c>
      <c r="T408" s="10" t="s">
        <v>720</v>
      </c>
    </row>
    <row r="409" spans="1:20" x14ac:dyDescent="0.3">
      <c r="A409" s="10">
        <v>4210541681</v>
      </c>
      <c r="B409" s="10">
        <v>42</v>
      </c>
      <c r="C409" s="10">
        <v>23</v>
      </c>
      <c r="D409" s="11">
        <v>31.021516999999999</v>
      </c>
      <c r="E409" s="13">
        <v>-101.23643300000001</v>
      </c>
      <c r="F409" s="16" t="s">
        <v>146</v>
      </c>
      <c r="G409" s="16" t="s">
        <v>62</v>
      </c>
      <c r="H409" s="10">
        <v>0</v>
      </c>
      <c r="I409" s="10">
        <v>0</v>
      </c>
      <c r="J409" s="10">
        <v>0</v>
      </c>
      <c r="K409" s="10">
        <v>0</v>
      </c>
      <c r="L409" s="10">
        <v>0</v>
      </c>
      <c r="M409" s="10">
        <v>0</v>
      </c>
      <c r="N409" s="10">
        <v>0</v>
      </c>
      <c r="O409" s="10">
        <v>0</v>
      </c>
      <c r="P409" s="10">
        <v>0</v>
      </c>
      <c r="Q409" s="10">
        <v>0</v>
      </c>
      <c r="R409" s="14">
        <f t="shared" si="6"/>
        <v>0</v>
      </c>
      <c r="S409" s="15" t="s">
        <v>721</v>
      </c>
      <c r="T409" s="10" t="s">
        <v>722</v>
      </c>
    </row>
    <row r="410" spans="1:20" x14ac:dyDescent="0.3">
      <c r="A410" s="10">
        <v>4210541681</v>
      </c>
      <c r="B410" s="10">
        <v>42</v>
      </c>
      <c r="C410" s="10">
        <v>23</v>
      </c>
      <c r="D410" s="11">
        <v>31.021516999999999</v>
      </c>
      <c r="E410" s="13">
        <v>-101.23643300000001</v>
      </c>
      <c r="F410" s="16" t="s">
        <v>146</v>
      </c>
      <c r="G410" s="16" t="s">
        <v>62</v>
      </c>
      <c r="H410" s="10">
        <v>0</v>
      </c>
      <c r="I410" s="10">
        <v>0</v>
      </c>
      <c r="J410" s="10">
        <v>0</v>
      </c>
      <c r="K410" s="10">
        <v>0</v>
      </c>
      <c r="L410" s="10">
        <v>0</v>
      </c>
      <c r="M410" s="10">
        <v>0</v>
      </c>
      <c r="N410" s="10">
        <v>0</v>
      </c>
      <c r="O410" s="10">
        <v>0</v>
      </c>
      <c r="P410" s="10">
        <v>0</v>
      </c>
      <c r="Q410" s="10">
        <v>0</v>
      </c>
      <c r="R410" s="14">
        <f t="shared" si="6"/>
        <v>0</v>
      </c>
      <c r="S410" s="15" t="s">
        <v>721</v>
      </c>
      <c r="T410" s="10" t="s">
        <v>723</v>
      </c>
    </row>
    <row r="411" spans="1:20" x14ac:dyDescent="0.3">
      <c r="A411" s="10">
        <v>4210541682</v>
      </c>
      <c r="B411" s="10">
        <v>42</v>
      </c>
      <c r="C411" s="10">
        <v>23</v>
      </c>
      <c r="D411" s="11">
        <v>31.060364</v>
      </c>
      <c r="E411" s="13">
        <v>-101.026571</v>
      </c>
      <c r="F411" s="16" t="s">
        <v>273</v>
      </c>
      <c r="G411" s="16" t="s">
        <v>62</v>
      </c>
      <c r="H411" s="10">
        <v>1</v>
      </c>
      <c r="I411" s="10">
        <v>0</v>
      </c>
      <c r="J411" s="10">
        <v>0</v>
      </c>
      <c r="K411" s="10">
        <v>0</v>
      </c>
      <c r="L411" s="10">
        <v>0</v>
      </c>
      <c r="M411" s="10">
        <v>0</v>
      </c>
      <c r="N411" s="10">
        <v>0</v>
      </c>
      <c r="O411" s="10">
        <v>0</v>
      </c>
      <c r="P411" s="10">
        <v>0</v>
      </c>
      <c r="Q411" s="10">
        <v>0</v>
      </c>
      <c r="R411" s="14">
        <f t="shared" si="6"/>
        <v>0.1</v>
      </c>
      <c r="S411" s="15" t="s">
        <v>724</v>
      </c>
      <c r="T411" s="10" t="s">
        <v>725</v>
      </c>
    </row>
    <row r="412" spans="1:20" x14ac:dyDescent="0.3">
      <c r="A412" s="10">
        <v>4210541684</v>
      </c>
      <c r="B412" s="10">
        <v>42</v>
      </c>
      <c r="C412" s="10">
        <v>23</v>
      </c>
      <c r="D412" s="11">
        <v>31.060364</v>
      </c>
      <c r="E412" s="13">
        <v>-101.02669899999999</v>
      </c>
      <c r="F412" s="16" t="s">
        <v>273</v>
      </c>
      <c r="G412" s="16" t="s">
        <v>62</v>
      </c>
      <c r="H412" s="10">
        <v>0</v>
      </c>
      <c r="I412" s="10">
        <v>0</v>
      </c>
      <c r="J412" s="10">
        <v>0</v>
      </c>
      <c r="K412" s="10">
        <v>0</v>
      </c>
      <c r="L412" s="10">
        <v>0</v>
      </c>
      <c r="M412" s="10">
        <v>0</v>
      </c>
      <c r="N412" s="10">
        <v>0</v>
      </c>
      <c r="O412" s="10">
        <v>0</v>
      </c>
      <c r="P412" s="10">
        <v>0</v>
      </c>
      <c r="Q412" s="10">
        <v>0</v>
      </c>
      <c r="R412" s="14">
        <f t="shared" si="6"/>
        <v>0</v>
      </c>
      <c r="S412" s="15" t="s">
        <v>726</v>
      </c>
      <c r="T412" s="10" t="s">
        <v>727</v>
      </c>
    </row>
    <row r="413" spans="1:20" x14ac:dyDescent="0.3">
      <c r="A413" s="10">
        <v>4210541685</v>
      </c>
      <c r="B413" s="10">
        <v>42</v>
      </c>
      <c r="C413" s="10">
        <v>23</v>
      </c>
      <c r="D413" s="11">
        <v>31.07660495</v>
      </c>
      <c r="E413" s="13">
        <v>-101.3909546</v>
      </c>
      <c r="F413" s="16" t="s">
        <v>61</v>
      </c>
      <c r="G413" s="16" t="s">
        <v>62</v>
      </c>
      <c r="H413" s="10">
        <v>0</v>
      </c>
      <c r="I413" s="10">
        <v>0</v>
      </c>
      <c r="J413" s="10">
        <v>0</v>
      </c>
      <c r="K413" s="10">
        <v>0</v>
      </c>
      <c r="L413" s="10">
        <v>0</v>
      </c>
      <c r="M413" s="10">
        <v>0</v>
      </c>
      <c r="N413" s="10">
        <v>0</v>
      </c>
      <c r="O413" s="10">
        <v>0</v>
      </c>
      <c r="P413" s="10">
        <v>0</v>
      </c>
      <c r="Q413" s="10">
        <v>0</v>
      </c>
      <c r="R413" s="14">
        <f t="shared" si="6"/>
        <v>0</v>
      </c>
      <c r="S413" s="15" t="s">
        <v>728</v>
      </c>
      <c r="T413" s="10" t="s">
        <v>729</v>
      </c>
    </row>
    <row r="414" spans="1:20" x14ac:dyDescent="0.3">
      <c r="A414" s="10">
        <v>10541686</v>
      </c>
      <c r="B414" s="10">
        <v>42</v>
      </c>
      <c r="C414" s="10">
        <v>23</v>
      </c>
      <c r="D414" s="11">
        <v>31.076603800000001</v>
      </c>
      <c r="E414" s="13">
        <v>-101.39082689999999</v>
      </c>
      <c r="F414" s="16" t="s">
        <v>61</v>
      </c>
      <c r="G414" s="16" t="s">
        <v>62</v>
      </c>
      <c r="H414" s="10">
        <v>0</v>
      </c>
      <c r="I414" s="10">
        <v>0</v>
      </c>
      <c r="J414" s="10">
        <v>0</v>
      </c>
      <c r="K414" s="10">
        <v>0</v>
      </c>
      <c r="L414" s="10">
        <v>0</v>
      </c>
      <c r="M414" s="10">
        <v>0</v>
      </c>
      <c r="N414" s="10">
        <v>0</v>
      </c>
      <c r="O414" s="10">
        <v>0</v>
      </c>
      <c r="P414" s="10">
        <v>0</v>
      </c>
      <c r="Q414" s="10">
        <v>0</v>
      </c>
      <c r="R414" s="14">
        <f t="shared" si="6"/>
        <v>0</v>
      </c>
      <c r="S414" s="15" t="s">
        <v>730</v>
      </c>
      <c r="T414" s="10" t="s">
        <v>731</v>
      </c>
    </row>
    <row r="415" spans="1:20" x14ac:dyDescent="0.3">
      <c r="A415" s="10">
        <v>4210541687</v>
      </c>
      <c r="B415" s="10">
        <v>42</v>
      </c>
      <c r="C415" s="10">
        <v>24</v>
      </c>
      <c r="D415" s="11">
        <v>31.074874999999999</v>
      </c>
      <c r="E415" s="13">
        <v>-101.396258</v>
      </c>
      <c r="F415" s="16" t="s">
        <v>61</v>
      </c>
      <c r="G415" s="16" t="s">
        <v>62</v>
      </c>
      <c r="H415" s="10">
        <v>0</v>
      </c>
      <c r="I415" s="10">
        <v>0</v>
      </c>
      <c r="J415" s="10">
        <v>0</v>
      </c>
      <c r="K415" s="10">
        <v>0</v>
      </c>
      <c r="L415" s="10">
        <v>0</v>
      </c>
      <c r="M415" s="10">
        <v>0</v>
      </c>
      <c r="N415" s="10">
        <v>0</v>
      </c>
      <c r="O415" s="10">
        <v>0</v>
      </c>
      <c r="P415" s="10">
        <v>0</v>
      </c>
      <c r="Q415" s="10">
        <v>0</v>
      </c>
      <c r="R415" s="14">
        <f t="shared" si="6"/>
        <v>0</v>
      </c>
      <c r="S415" s="15" t="s">
        <v>732</v>
      </c>
      <c r="T415" s="10" t="s">
        <v>733</v>
      </c>
    </row>
    <row r="416" spans="1:20" x14ac:dyDescent="0.3">
      <c r="A416" s="10">
        <v>4210541688</v>
      </c>
      <c r="B416" s="10">
        <v>42</v>
      </c>
      <c r="C416" s="10">
        <v>24</v>
      </c>
      <c r="D416" s="11">
        <v>31.074876</v>
      </c>
      <c r="E416" s="13">
        <v>-101.39638600000001</v>
      </c>
      <c r="F416" s="16" t="s">
        <v>61</v>
      </c>
      <c r="G416" s="16" t="s">
        <v>62</v>
      </c>
      <c r="H416" s="10">
        <v>0</v>
      </c>
      <c r="I416" s="10">
        <v>0</v>
      </c>
      <c r="J416" s="10">
        <v>0</v>
      </c>
      <c r="K416" s="10">
        <v>0</v>
      </c>
      <c r="L416" s="10">
        <v>0</v>
      </c>
      <c r="M416" s="10">
        <v>0</v>
      </c>
      <c r="N416" s="10">
        <v>0</v>
      </c>
      <c r="O416" s="10">
        <v>0</v>
      </c>
      <c r="P416" s="10">
        <v>0</v>
      </c>
      <c r="Q416" s="10">
        <v>0</v>
      </c>
      <c r="R416" s="14">
        <f t="shared" si="6"/>
        <v>0</v>
      </c>
      <c r="S416" s="15" t="s">
        <v>734</v>
      </c>
      <c r="T416" s="10" t="s">
        <v>735</v>
      </c>
    </row>
    <row r="417" spans="1:20" x14ac:dyDescent="0.3">
      <c r="A417" s="10">
        <v>4210541689</v>
      </c>
      <c r="B417" s="10">
        <v>44</v>
      </c>
      <c r="C417" s="10">
        <v>11</v>
      </c>
      <c r="D417" s="11">
        <v>31.076682999999999</v>
      </c>
      <c r="E417" s="13">
        <v>-101.402316</v>
      </c>
      <c r="F417" s="16" t="s">
        <v>61</v>
      </c>
      <c r="G417" s="16" t="s">
        <v>62</v>
      </c>
      <c r="H417" s="10">
        <v>0</v>
      </c>
      <c r="I417" s="10">
        <v>0</v>
      </c>
      <c r="J417" s="10">
        <v>0</v>
      </c>
      <c r="K417" s="10">
        <v>0</v>
      </c>
      <c r="L417" s="10">
        <v>0</v>
      </c>
      <c r="M417" s="10">
        <v>0</v>
      </c>
      <c r="N417" s="10">
        <v>0</v>
      </c>
      <c r="O417" s="10">
        <v>0</v>
      </c>
      <c r="P417" s="10">
        <v>0</v>
      </c>
      <c r="Q417" s="10">
        <v>0</v>
      </c>
      <c r="R417" s="14">
        <f t="shared" si="6"/>
        <v>0</v>
      </c>
      <c r="S417" s="15" t="s">
        <v>736</v>
      </c>
      <c r="T417" s="10" t="s">
        <v>737</v>
      </c>
    </row>
    <row r="418" spans="1:20" x14ac:dyDescent="0.3">
      <c r="A418" s="10">
        <v>4210541690</v>
      </c>
      <c r="B418" s="10">
        <v>44</v>
      </c>
      <c r="C418" s="10">
        <v>11</v>
      </c>
      <c r="D418" s="11">
        <v>31.076684</v>
      </c>
      <c r="E418" s="13">
        <v>-101.40244</v>
      </c>
      <c r="F418" s="16" t="s">
        <v>61</v>
      </c>
      <c r="G418" s="16" t="s">
        <v>62</v>
      </c>
      <c r="H418" s="10">
        <v>0</v>
      </c>
      <c r="I418" s="10">
        <v>0</v>
      </c>
      <c r="J418" s="10">
        <v>0</v>
      </c>
      <c r="K418" s="10">
        <v>0</v>
      </c>
      <c r="L418" s="10">
        <v>0</v>
      </c>
      <c r="M418" s="10">
        <v>0</v>
      </c>
      <c r="N418" s="10">
        <v>0</v>
      </c>
      <c r="O418" s="10">
        <v>0</v>
      </c>
      <c r="P418" s="10">
        <v>0</v>
      </c>
      <c r="Q418" s="10">
        <v>0</v>
      </c>
      <c r="R418" s="14">
        <f t="shared" si="6"/>
        <v>0</v>
      </c>
      <c r="S418" s="15" t="s">
        <v>738</v>
      </c>
      <c r="T418" s="10" t="s">
        <v>739</v>
      </c>
    </row>
    <row r="419" spans="1:20" x14ac:dyDescent="0.3">
      <c r="A419" s="10">
        <v>4210541711</v>
      </c>
      <c r="B419" s="10">
        <v>44</v>
      </c>
      <c r="C419" s="10">
        <v>11</v>
      </c>
      <c r="D419" s="11">
        <v>31.060829999999999</v>
      </c>
      <c r="E419" s="13">
        <v>-101.200428</v>
      </c>
      <c r="F419" s="16" t="s">
        <v>273</v>
      </c>
      <c r="G419" s="16" t="s">
        <v>62</v>
      </c>
      <c r="H419" s="10">
        <v>1</v>
      </c>
      <c r="I419" s="10">
        <v>0</v>
      </c>
      <c r="J419" s="10">
        <v>0</v>
      </c>
      <c r="K419" s="10">
        <v>0</v>
      </c>
      <c r="L419" s="10">
        <v>0</v>
      </c>
      <c r="M419" s="10">
        <v>0</v>
      </c>
      <c r="N419" s="10">
        <v>0</v>
      </c>
      <c r="O419" s="10">
        <v>0</v>
      </c>
      <c r="P419" s="10">
        <v>0</v>
      </c>
      <c r="Q419" s="10">
        <v>0</v>
      </c>
      <c r="R419" s="14">
        <f t="shared" si="6"/>
        <v>0.1</v>
      </c>
      <c r="S419" s="15" t="s">
        <v>740</v>
      </c>
      <c r="T419" s="10" t="s">
        <v>741</v>
      </c>
    </row>
    <row r="420" spans="1:20" x14ac:dyDescent="0.3">
      <c r="A420" s="10">
        <v>4210541711</v>
      </c>
      <c r="B420" s="10">
        <v>44</v>
      </c>
      <c r="C420" s="10">
        <v>11</v>
      </c>
      <c r="D420" s="11">
        <v>31.060829999999999</v>
      </c>
      <c r="E420" s="13">
        <v>-101.200428</v>
      </c>
      <c r="F420" s="16" t="s">
        <v>273</v>
      </c>
      <c r="G420" s="16" t="s">
        <v>62</v>
      </c>
      <c r="H420" s="10">
        <v>1</v>
      </c>
      <c r="I420" s="10">
        <v>0</v>
      </c>
      <c r="J420" s="10">
        <v>0</v>
      </c>
      <c r="K420" s="10">
        <v>0</v>
      </c>
      <c r="L420" s="10">
        <v>0</v>
      </c>
      <c r="M420" s="10">
        <v>0</v>
      </c>
      <c r="N420" s="10">
        <v>0</v>
      </c>
      <c r="O420" s="10">
        <v>0</v>
      </c>
      <c r="P420" s="10">
        <v>0</v>
      </c>
      <c r="Q420" s="10">
        <v>0</v>
      </c>
      <c r="R420" s="14">
        <f t="shared" si="6"/>
        <v>0.1</v>
      </c>
      <c r="S420" s="15" t="s">
        <v>740</v>
      </c>
      <c r="T420" s="10" t="s">
        <v>742</v>
      </c>
    </row>
    <row r="421" spans="1:20" x14ac:dyDescent="0.3">
      <c r="A421" s="10">
        <v>4210541712</v>
      </c>
      <c r="B421" s="10">
        <v>44</v>
      </c>
      <c r="C421" s="10">
        <v>11</v>
      </c>
      <c r="D421" s="11">
        <v>31.060829999999999</v>
      </c>
      <c r="E421" s="13">
        <v>-101.20055600000001</v>
      </c>
      <c r="F421" s="16" t="s">
        <v>273</v>
      </c>
      <c r="G421" s="16" t="s">
        <v>62</v>
      </c>
      <c r="H421" s="10">
        <v>1</v>
      </c>
      <c r="I421" s="10">
        <v>0</v>
      </c>
      <c r="J421" s="10">
        <v>0</v>
      </c>
      <c r="K421" s="10">
        <v>0</v>
      </c>
      <c r="L421" s="10">
        <v>0</v>
      </c>
      <c r="M421" s="10">
        <v>0</v>
      </c>
      <c r="N421" s="10">
        <v>0</v>
      </c>
      <c r="O421" s="10">
        <v>0</v>
      </c>
      <c r="P421" s="10">
        <v>0</v>
      </c>
      <c r="Q421" s="10">
        <v>0</v>
      </c>
      <c r="R421" s="14">
        <f t="shared" si="6"/>
        <v>0.1</v>
      </c>
      <c r="S421" s="15" t="s">
        <v>743</v>
      </c>
      <c r="T421" s="10" t="s">
        <v>744</v>
      </c>
    </row>
    <row r="422" spans="1:20" x14ac:dyDescent="0.3">
      <c r="A422" s="10">
        <v>4210541712</v>
      </c>
      <c r="B422" s="10">
        <v>44</v>
      </c>
      <c r="C422" s="10">
        <v>11</v>
      </c>
      <c r="D422" s="11">
        <v>31.060829999999999</v>
      </c>
      <c r="E422" s="13">
        <v>-101.20055600000001</v>
      </c>
      <c r="F422" s="16" t="s">
        <v>273</v>
      </c>
      <c r="G422" s="16" t="s">
        <v>62</v>
      </c>
      <c r="H422" s="10">
        <v>1</v>
      </c>
      <c r="I422" s="10">
        <v>0</v>
      </c>
      <c r="J422" s="10">
        <v>0</v>
      </c>
      <c r="K422" s="10">
        <v>0</v>
      </c>
      <c r="L422" s="10">
        <v>0</v>
      </c>
      <c r="M422" s="10">
        <v>0</v>
      </c>
      <c r="N422" s="10">
        <v>0</v>
      </c>
      <c r="O422" s="10">
        <v>0</v>
      </c>
      <c r="P422" s="10">
        <v>0</v>
      </c>
      <c r="Q422" s="10">
        <v>0</v>
      </c>
      <c r="R422" s="14">
        <f t="shared" si="6"/>
        <v>0.1</v>
      </c>
      <c r="S422" s="15" t="s">
        <v>743</v>
      </c>
      <c r="T422" s="10" t="s">
        <v>745</v>
      </c>
    </row>
    <row r="423" spans="1:20" x14ac:dyDescent="0.3">
      <c r="A423" s="10">
        <v>4210541713</v>
      </c>
      <c r="B423" s="10">
        <v>44</v>
      </c>
      <c r="C423" s="10">
        <v>11</v>
      </c>
      <c r="D423" s="11">
        <v>31.060828999999998</v>
      </c>
      <c r="E423" s="13">
        <v>-101.20087599999999</v>
      </c>
      <c r="F423" s="16" t="s">
        <v>273</v>
      </c>
      <c r="G423" s="16" t="s">
        <v>62</v>
      </c>
      <c r="H423" s="10">
        <v>1</v>
      </c>
      <c r="I423" s="10">
        <v>0</v>
      </c>
      <c r="J423" s="10">
        <v>0</v>
      </c>
      <c r="K423" s="10">
        <v>0</v>
      </c>
      <c r="L423" s="10">
        <v>0</v>
      </c>
      <c r="M423" s="10">
        <v>0</v>
      </c>
      <c r="N423" s="10">
        <v>0</v>
      </c>
      <c r="O423" s="10">
        <v>0</v>
      </c>
      <c r="P423" s="10">
        <v>0</v>
      </c>
      <c r="Q423" s="10">
        <v>0</v>
      </c>
      <c r="R423" s="14">
        <f t="shared" si="6"/>
        <v>0.1</v>
      </c>
      <c r="S423" s="15" t="s">
        <v>746</v>
      </c>
      <c r="T423" s="10" t="s">
        <v>747</v>
      </c>
    </row>
    <row r="424" spans="1:20" x14ac:dyDescent="0.3">
      <c r="A424" s="10">
        <v>4210541713</v>
      </c>
      <c r="B424" s="10">
        <v>44</v>
      </c>
      <c r="C424" s="10">
        <v>11</v>
      </c>
      <c r="D424" s="11">
        <v>31.060828999999998</v>
      </c>
      <c r="E424" s="13">
        <v>-101.20087599999999</v>
      </c>
      <c r="F424" s="16" t="s">
        <v>273</v>
      </c>
      <c r="G424" s="16" t="s">
        <v>62</v>
      </c>
      <c r="H424" s="10">
        <v>1</v>
      </c>
      <c r="I424" s="10">
        <v>0</v>
      </c>
      <c r="J424" s="10">
        <v>0</v>
      </c>
      <c r="K424" s="10">
        <v>0</v>
      </c>
      <c r="L424" s="10">
        <v>0</v>
      </c>
      <c r="M424" s="10">
        <v>0</v>
      </c>
      <c r="N424" s="10">
        <v>0</v>
      </c>
      <c r="O424" s="10">
        <v>0</v>
      </c>
      <c r="P424" s="10">
        <v>0</v>
      </c>
      <c r="Q424" s="10">
        <v>0</v>
      </c>
      <c r="R424" s="14">
        <f t="shared" si="6"/>
        <v>0.1</v>
      </c>
      <c r="S424" s="15" t="s">
        <v>746</v>
      </c>
      <c r="T424" s="10" t="s">
        <v>748</v>
      </c>
    </row>
    <row r="425" spans="1:20" x14ac:dyDescent="0.3">
      <c r="A425" s="10">
        <v>4210541713</v>
      </c>
      <c r="B425" s="10">
        <v>44</v>
      </c>
      <c r="C425" s="10">
        <v>11</v>
      </c>
      <c r="D425" s="11">
        <v>31.060828999999998</v>
      </c>
      <c r="E425" s="13">
        <v>-101.20087599999999</v>
      </c>
      <c r="F425" s="16" t="s">
        <v>273</v>
      </c>
      <c r="G425" s="16" t="s">
        <v>62</v>
      </c>
      <c r="H425" s="10">
        <v>1</v>
      </c>
      <c r="I425" s="10">
        <v>0</v>
      </c>
      <c r="J425" s="10">
        <v>0</v>
      </c>
      <c r="K425" s="10">
        <v>0</v>
      </c>
      <c r="L425" s="10">
        <v>0</v>
      </c>
      <c r="M425" s="10">
        <v>0</v>
      </c>
      <c r="N425" s="10">
        <v>0</v>
      </c>
      <c r="O425" s="10">
        <v>0</v>
      </c>
      <c r="P425" s="10">
        <v>0</v>
      </c>
      <c r="Q425" s="10">
        <v>0</v>
      </c>
      <c r="R425" s="14">
        <f t="shared" si="6"/>
        <v>0.1</v>
      </c>
      <c r="S425" s="15" t="s">
        <v>746</v>
      </c>
      <c r="T425" s="10" t="s">
        <v>749</v>
      </c>
    </row>
    <row r="426" spans="1:20" x14ac:dyDescent="0.3">
      <c r="A426" s="10">
        <v>4210541715</v>
      </c>
      <c r="B426" s="10">
        <v>44</v>
      </c>
      <c r="C426" s="10">
        <v>11</v>
      </c>
      <c r="D426" s="11">
        <v>31.014064659999999</v>
      </c>
      <c r="E426" s="13">
        <v>-101.2267129</v>
      </c>
      <c r="F426" s="16" t="s">
        <v>146</v>
      </c>
      <c r="G426" s="16" t="s">
        <v>62</v>
      </c>
      <c r="H426" s="10">
        <v>0</v>
      </c>
      <c r="I426" s="10">
        <v>0</v>
      </c>
      <c r="J426" s="10">
        <v>0</v>
      </c>
      <c r="K426" s="10">
        <v>0</v>
      </c>
      <c r="L426" s="10">
        <v>0</v>
      </c>
      <c r="M426" s="10">
        <v>0</v>
      </c>
      <c r="N426" s="10">
        <v>0</v>
      </c>
      <c r="O426" s="10">
        <v>0</v>
      </c>
      <c r="P426" s="10">
        <v>0</v>
      </c>
      <c r="Q426" s="10">
        <v>0</v>
      </c>
      <c r="R426" s="14">
        <f t="shared" si="6"/>
        <v>0</v>
      </c>
      <c r="S426" s="15" t="s">
        <v>750</v>
      </c>
      <c r="T426" s="10" t="s">
        <v>751</v>
      </c>
    </row>
    <row r="427" spans="1:20" x14ac:dyDescent="0.3">
      <c r="A427" s="10">
        <v>4210541715</v>
      </c>
      <c r="B427" s="10">
        <v>44</v>
      </c>
      <c r="C427" s="10">
        <v>11</v>
      </c>
      <c r="D427" s="11">
        <v>31.014064659999999</v>
      </c>
      <c r="E427" s="13">
        <v>-101.2267129</v>
      </c>
      <c r="F427" s="16" t="s">
        <v>146</v>
      </c>
      <c r="G427" s="16" t="s">
        <v>62</v>
      </c>
      <c r="H427" s="10">
        <v>0</v>
      </c>
      <c r="I427" s="10">
        <v>0</v>
      </c>
      <c r="J427" s="10">
        <v>0</v>
      </c>
      <c r="K427" s="10">
        <v>0</v>
      </c>
      <c r="L427" s="10">
        <v>0</v>
      </c>
      <c r="M427" s="10">
        <v>0</v>
      </c>
      <c r="N427" s="10">
        <v>0</v>
      </c>
      <c r="O427" s="10">
        <v>0</v>
      </c>
      <c r="P427" s="10">
        <v>0</v>
      </c>
      <c r="Q427" s="10">
        <v>0</v>
      </c>
      <c r="R427" s="14">
        <f t="shared" si="6"/>
        <v>0</v>
      </c>
      <c r="S427" s="15" t="s">
        <v>750</v>
      </c>
      <c r="T427" s="10" t="s">
        <v>752</v>
      </c>
    </row>
    <row r="428" spans="1:20" x14ac:dyDescent="0.3">
      <c r="A428" s="10">
        <v>4210541715</v>
      </c>
      <c r="B428" s="10">
        <v>44</v>
      </c>
      <c r="C428" s="10">
        <v>11</v>
      </c>
      <c r="D428" s="11">
        <v>31.014064659999999</v>
      </c>
      <c r="E428" s="13">
        <v>-101.2267129</v>
      </c>
      <c r="F428" s="16" t="s">
        <v>146</v>
      </c>
      <c r="G428" s="16" t="s">
        <v>62</v>
      </c>
      <c r="H428" s="10">
        <v>0</v>
      </c>
      <c r="I428" s="10">
        <v>0</v>
      </c>
      <c r="J428" s="10">
        <v>0</v>
      </c>
      <c r="K428" s="10">
        <v>0</v>
      </c>
      <c r="L428" s="10">
        <v>0</v>
      </c>
      <c r="M428" s="10">
        <v>0</v>
      </c>
      <c r="N428" s="10">
        <v>0</v>
      </c>
      <c r="O428" s="10">
        <v>0</v>
      </c>
      <c r="P428" s="10">
        <v>0</v>
      </c>
      <c r="Q428" s="10">
        <v>0</v>
      </c>
      <c r="R428" s="14">
        <f t="shared" si="6"/>
        <v>0</v>
      </c>
      <c r="S428" s="15" t="s">
        <v>750</v>
      </c>
      <c r="T428" s="10" t="s">
        <v>753</v>
      </c>
    </row>
    <row r="429" spans="1:20" x14ac:dyDescent="0.3">
      <c r="A429" s="10">
        <v>4210541716</v>
      </c>
      <c r="B429" s="10">
        <v>44</v>
      </c>
      <c r="C429" s="10">
        <v>11</v>
      </c>
      <c r="D429" s="11">
        <v>31.014064950000002</v>
      </c>
      <c r="E429" s="13">
        <v>-101.2266491</v>
      </c>
      <c r="F429" s="16" t="s">
        <v>146</v>
      </c>
      <c r="G429" s="16" t="s">
        <v>62</v>
      </c>
      <c r="H429" s="10">
        <v>0</v>
      </c>
      <c r="I429" s="10">
        <v>0</v>
      </c>
      <c r="J429" s="10">
        <v>0</v>
      </c>
      <c r="K429" s="10">
        <v>0</v>
      </c>
      <c r="L429" s="10">
        <v>0</v>
      </c>
      <c r="M429" s="10">
        <v>0</v>
      </c>
      <c r="N429" s="10">
        <v>0</v>
      </c>
      <c r="O429" s="10">
        <v>0</v>
      </c>
      <c r="P429" s="10">
        <v>0</v>
      </c>
      <c r="Q429" s="10">
        <v>0</v>
      </c>
      <c r="R429" s="14">
        <f t="shared" si="6"/>
        <v>0</v>
      </c>
      <c r="S429" s="15" t="s">
        <v>754</v>
      </c>
      <c r="T429" s="10" t="s">
        <v>755</v>
      </c>
    </row>
    <row r="430" spans="1:20" x14ac:dyDescent="0.3">
      <c r="A430" s="10">
        <v>4210541716</v>
      </c>
      <c r="B430" s="10">
        <v>44</v>
      </c>
      <c r="C430" s="10">
        <v>11</v>
      </c>
      <c r="D430" s="11">
        <v>31.014064950000002</v>
      </c>
      <c r="E430" s="13">
        <v>-101.2266491</v>
      </c>
      <c r="F430" s="16" t="s">
        <v>146</v>
      </c>
      <c r="G430" s="16" t="s">
        <v>62</v>
      </c>
      <c r="H430" s="10">
        <v>0</v>
      </c>
      <c r="I430" s="10">
        <v>0</v>
      </c>
      <c r="J430" s="10">
        <v>0</v>
      </c>
      <c r="K430" s="10">
        <v>0</v>
      </c>
      <c r="L430" s="10">
        <v>0</v>
      </c>
      <c r="M430" s="10">
        <v>0</v>
      </c>
      <c r="N430" s="10">
        <v>0</v>
      </c>
      <c r="O430" s="10">
        <v>0</v>
      </c>
      <c r="P430" s="10">
        <v>0</v>
      </c>
      <c r="Q430" s="10">
        <v>0</v>
      </c>
      <c r="R430" s="14">
        <f t="shared" si="6"/>
        <v>0</v>
      </c>
      <c r="S430" s="15" t="s">
        <v>754</v>
      </c>
      <c r="T430" s="10" t="s">
        <v>756</v>
      </c>
    </row>
    <row r="431" spans="1:20" x14ac:dyDescent="0.3">
      <c r="A431" s="10">
        <v>4210541716</v>
      </c>
      <c r="B431" s="10">
        <v>44</v>
      </c>
      <c r="C431" s="10">
        <v>11</v>
      </c>
      <c r="D431" s="11">
        <v>31.014064950000002</v>
      </c>
      <c r="E431" s="13">
        <v>-101.2266491</v>
      </c>
      <c r="F431" s="16" t="s">
        <v>146</v>
      </c>
      <c r="G431" s="16" t="s">
        <v>62</v>
      </c>
      <c r="H431" s="10">
        <v>0</v>
      </c>
      <c r="I431" s="10">
        <v>0</v>
      </c>
      <c r="J431" s="10">
        <v>0</v>
      </c>
      <c r="K431" s="10">
        <v>0</v>
      </c>
      <c r="L431" s="10">
        <v>0</v>
      </c>
      <c r="M431" s="10">
        <v>0</v>
      </c>
      <c r="N431" s="10">
        <v>0</v>
      </c>
      <c r="O431" s="10">
        <v>0</v>
      </c>
      <c r="P431" s="10">
        <v>0</v>
      </c>
      <c r="Q431" s="10">
        <v>0</v>
      </c>
      <c r="R431" s="14">
        <f t="shared" si="6"/>
        <v>0</v>
      </c>
      <c r="S431" s="15" t="s">
        <v>754</v>
      </c>
      <c r="T431" s="10" t="s">
        <v>757</v>
      </c>
    </row>
    <row r="432" spans="1:20" x14ac:dyDescent="0.3">
      <c r="A432" s="10">
        <v>4210541717</v>
      </c>
      <c r="B432" s="10">
        <v>44</v>
      </c>
      <c r="C432" s="10">
        <v>11</v>
      </c>
      <c r="D432" s="11">
        <v>31.014065250000002</v>
      </c>
      <c r="E432" s="13">
        <v>-101.2265852</v>
      </c>
      <c r="F432" s="16" t="s">
        <v>146</v>
      </c>
      <c r="G432" s="16" t="s">
        <v>62</v>
      </c>
      <c r="H432" s="10">
        <v>0</v>
      </c>
      <c r="I432" s="10">
        <v>0</v>
      </c>
      <c r="J432" s="10">
        <v>0</v>
      </c>
      <c r="K432" s="10">
        <v>0</v>
      </c>
      <c r="L432" s="10">
        <v>0</v>
      </c>
      <c r="M432" s="10">
        <v>0</v>
      </c>
      <c r="N432" s="10">
        <v>0</v>
      </c>
      <c r="O432" s="10">
        <v>0</v>
      </c>
      <c r="P432" s="10">
        <v>0</v>
      </c>
      <c r="Q432" s="10">
        <v>0</v>
      </c>
      <c r="R432" s="14">
        <f t="shared" si="6"/>
        <v>0</v>
      </c>
      <c r="S432" s="15" t="s">
        <v>758</v>
      </c>
      <c r="T432" s="10" t="s">
        <v>759</v>
      </c>
    </row>
    <row r="433" spans="1:20" x14ac:dyDescent="0.3">
      <c r="A433" s="10">
        <v>4210541717</v>
      </c>
      <c r="B433" s="10">
        <v>44</v>
      </c>
      <c r="C433" s="10">
        <v>11</v>
      </c>
      <c r="D433" s="11">
        <v>31.014065250000002</v>
      </c>
      <c r="E433" s="13">
        <v>-101.2265852</v>
      </c>
      <c r="F433" s="16" t="s">
        <v>146</v>
      </c>
      <c r="G433" s="16" t="s">
        <v>62</v>
      </c>
      <c r="H433" s="10">
        <v>0</v>
      </c>
      <c r="I433" s="10">
        <v>0</v>
      </c>
      <c r="J433" s="10">
        <v>0</v>
      </c>
      <c r="K433" s="10">
        <v>0</v>
      </c>
      <c r="L433" s="10">
        <v>0</v>
      </c>
      <c r="M433" s="10">
        <v>0</v>
      </c>
      <c r="N433" s="10">
        <v>0</v>
      </c>
      <c r="O433" s="10">
        <v>0</v>
      </c>
      <c r="P433" s="10">
        <v>0</v>
      </c>
      <c r="Q433" s="10">
        <v>0</v>
      </c>
      <c r="R433" s="14">
        <f t="shared" si="6"/>
        <v>0</v>
      </c>
      <c r="S433" s="15" t="s">
        <v>758</v>
      </c>
      <c r="T433" s="10" t="s">
        <v>760</v>
      </c>
    </row>
    <row r="434" spans="1:20" x14ac:dyDescent="0.3">
      <c r="A434" s="10">
        <v>4210541717</v>
      </c>
      <c r="B434" s="10">
        <v>44</v>
      </c>
      <c r="C434" s="10">
        <v>11</v>
      </c>
      <c r="D434" s="11">
        <v>31.014065250000002</v>
      </c>
      <c r="E434" s="13">
        <v>-101.2265852</v>
      </c>
      <c r="F434" s="16" t="s">
        <v>146</v>
      </c>
      <c r="G434" s="16" t="s">
        <v>62</v>
      </c>
      <c r="H434" s="10">
        <v>0</v>
      </c>
      <c r="I434" s="10">
        <v>0</v>
      </c>
      <c r="J434" s="10">
        <v>0</v>
      </c>
      <c r="K434" s="10">
        <v>0</v>
      </c>
      <c r="L434" s="10">
        <v>0</v>
      </c>
      <c r="M434" s="10">
        <v>0</v>
      </c>
      <c r="N434" s="10">
        <v>0</v>
      </c>
      <c r="O434" s="10">
        <v>0</v>
      </c>
      <c r="P434" s="10">
        <v>0</v>
      </c>
      <c r="Q434" s="10">
        <v>0</v>
      </c>
      <c r="R434" s="14">
        <f t="shared" si="6"/>
        <v>0</v>
      </c>
      <c r="S434" s="15" t="s">
        <v>758</v>
      </c>
      <c r="T434" s="10" t="s">
        <v>761</v>
      </c>
    </row>
    <row r="435" spans="1:20" x14ac:dyDescent="0.3">
      <c r="A435" s="10">
        <v>4210541718</v>
      </c>
      <c r="B435" s="10">
        <v>44</v>
      </c>
      <c r="C435" s="10">
        <v>11</v>
      </c>
      <c r="D435" s="11">
        <v>31.01409739</v>
      </c>
      <c r="E435" s="13">
        <v>-101.21952659999999</v>
      </c>
      <c r="F435" s="16" t="s">
        <v>146</v>
      </c>
      <c r="G435" s="16" t="s">
        <v>62</v>
      </c>
      <c r="H435" s="10">
        <v>0</v>
      </c>
      <c r="I435" s="10">
        <v>0</v>
      </c>
      <c r="J435" s="10">
        <v>0</v>
      </c>
      <c r="K435" s="10">
        <v>0</v>
      </c>
      <c r="L435" s="10">
        <v>0</v>
      </c>
      <c r="M435" s="10">
        <v>0</v>
      </c>
      <c r="N435" s="10">
        <v>0</v>
      </c>
      <c r="O435" s="10">
        <v>0</v>
      </c>
      <c r="P435" s="10">
        <v>0</v>
      </c>
      <c r="Q435" s="10">
        <v>0</v>
      </c>
      <c r="R435" s="14">
        <f t="shared" si="6"/>
        <v>0</v>
      </c>
      <c r="S435" s="15" t="s">
        <v>762</v>
      </c>
      <c r="T435" s="10" t="s">
        <v>763</v>
      </c>
    </row>
    <row r="436" spans="1:20" x14ac:dyDescent="0.3">
      <c r="A436" s="10">
        <v>4210541718</v>
      </c>
      <c r="B436" s="10">
        <v>44</v>
      </c>
      <c r="C436" s="10">
        <v>11</v>
      </c>
      <c r="D436" s="11">
        <v>31.01409739</v>
      </c>
      <c r="E436" s="13">
        <v>-101.21952659999999</v>
      </c>
      <c r="F436" s="16" t="s">
        <v>146</v>
      </c>
      <c r="G436" s="16" t="s">
        <v>62</v>
      </c>
      <c r="H436" s="10">
        <v>0</v>
      </c>
      <c r="I436" s="10">
        <v>0</v>
      </c>
      <c r="J436" s="10">
        <v>0</v>
      </c>
      <c r="K436" s="10">
        <v>0</v>
      </c>
      <c r="L436" s="10">
        <v>0</v>
      </c>
      <c r="M436" s="10">
        <v>0</v>
      </c>
      <c r="N436" s="10">
        <v>0</v>
      </c>
      <c r="O436" s="10">
        <v>0</v>
      </c>
      <c r="P436" s="10">
        <v>0</v>
      </c>
      <c r="Q436" s="10">
        <v>0</v>
      </c>
      <c r="R436" s="14">
        <f t="shared" si="6"/>
        <v>0</v>
      </c>
      <c r="S436" s="15" t="s">
        <v>762</v>
      </c>
      <c r="T436" s="10" t="s">
        <v>764</v>
      </c>
    </row>
    <row r="437" spans="1:20" x14ac:dyDescent="0.3">
      <c r="A437" s="10">
        <v>4210541718</v>
      </c>
      <c r="B437" s="10">
        <v>44</v>
      </c>
      <c r="C437" s="10">
        <v>11</v>
      </c>
      <c r="D437" s="11">
        <v>31.01409739</v>
      </c>
      <c r="E437" s="13">
        <v>-101.21952659999999</v>
      </c>
      <c r="F437" s="16" t="s">
        <v>146</v>
      </c>
      <c r="G437" s="16" t="s">
        <v>62</v>
      </c>
      <c r="H437" s="10">
        <v>0</v>
      </c>
      <c r="I437" s="10">
        <v>0</v>
      </c>
      <c r="J437" s="10">
        <v>0</v>
      </c>
      <c r="K437" s="10">
        <v>0</v>
      </c>
      <c r="L437" s="10">
        <v>0</v>
      </c>
      <c r="M437" s="10">
        <v>0</v>
      </c>
      <c r="N437" s="10">
        <v>0</v>
      </c>
      <c r="O437" s="10">
        <v>0</v>
      </c>
      <c r="P437" s="10">
        <v>0</v>
      </c>
      <c r="Q437" s="10">
        <v>0</v>
      </c>
      <c r="R437" s="14">
        <f t="shared" si="6"/>
        <v>0</v>
      </c>
      <c r="S437" s="15" t="s">
        <v>762</v>
      </c>
      <c r="T437" s="10" t="s">
        <v>765</v>
      </c>
    </row>
    <row r="438" spans="1:20" x14ac:dyDescent="0.3">
      <c r="A438" s="10">
        <v>4210541719</v>
      </c>
      <c r="B438" s="10">
        <v>44</v>
      </c>
      <c r="C438" s="10">
        <v>11</v>
      </c>
      <c r="D438" s="11">
        <v>31.014097679999999</v>
      </c>
      <c r="E438" s="13">
        <v>-101.21946269999999</v>
      </c>
      <c r="F438" s="16" t="s">
        <v>146</v>
      </c>
      <c r="G438" s="16" t="s">
        <v>62</v>
      </c>
      <c r="H438" s="10">
        <v>0</v>
      </c>
      <c r="I438" s="10">
        <v>0</v>
      </c>
      <c r="J438" s="10">
        <v>0</v>
      </c>
      <c r="K438" s="10">
        <v>0</v>
      </c>
      <c r="L438" s="10">
        <v>0</v>
      </c>
      <c r="M438" s="10">
        <v>0</v>
      </c>
      <c r="N438" s="10">
        <v>0</v>
      </c>
      <c r="O438" s="10">
        <v>0</v>
      </c>
      <c r="P438" s="10">
        <v>0</v>
      </c>
      <c r="Q438" s="10">
        <v>0</v>
      </c>
      <c r="R438" s="14">
        <f t="shared" si="6"/>
        <v>0</v>
      </c>
      <c r="S438" s="15" t="s">
        <v>766</v>
      </c>
      <c r="T438" s="10" t="s">
        <v>767</v>
      </c>
    </row>
    <row r="439" spans="1:20" x14ac:dyDescent="0.3">
      <c r="A439" s="10">
        <v>4210541719</v>
      </c>
      <c r="B439" s="10">
        <v>44</v>
      </c>
      <c r="C439" s="10">
        <v>12</v>
      </c>
      <c r="D439" s="11">
        <v>31.014097679999999</v>
      </c>
      <c r="E439" s="13">
        <v>-101.21946269999999</v>
      </c>
      <c r="F439" s="16" t="s">
        <v>146</v>
      </c>
      <c r="G439" s="16" t="s">
        <v>62</v>
      </c>
      <c r="H439" s="10">
        <v>0</v>
      </c>
      <c r="I439" s="10">
        <v>0</v>
      </c>
      <c r="J439" s="10">
        <v>0</v>
      </c>
      <c r="K439" s="10">
        <v>0</v>
      </c>
      <c r="L439" s="10">
        <v>0</v>
      </c>
      <c r="M439" s="10">
        <v>0</v>
      </c>
      <c r="N439" s="10">
        <v>0</v>
      </c>
      <c r="O439" s="10">
        <v>0</v>
      </c>
      <c r="P439" s="10">
        <v>0</v>
      </c>
      <c r="Q439" s="10">
        <v>0</v>
      </c>
      <c r="R439" s="14">
        <f t="shared" si="6"/>
        <v>0</v>
      </c>
      <c r="S439" s="15" t="s">
        <v>766</v>
      </c>
      <c r="T439" s="10" t="s">
        <v>768</v>
      </c>
    </row>
    <row r="440" spans="1:20" x14ac:dyDescent="0.3">
      <c r="A440" s="10">
        <v>4210541719</v>
      </c>
      <c r="B440" s="10">
        <v>44</v>
      </c>
      <c r="C440" s="10">
        <v>12</v>
      </c>
      <c r="D440" s="11">
        <v>31.014097679999999</v>
      </c>
      <c r="E440" s="13">
        <v>-101.21946269999999</v>
      </c>
      <c r="F440" s="16" t="s">
        <v>146</v>
      </c>
      <c r="G440" s="16" t="s">
        <v>62</v>
      </c>
      <c r="H440" s="10">
        <v>0</v>
      </c>
      <c r="I440" s="10">
        <v>0</v>
      </c>
      <c r="J440" s="10">
        <v>0</v>
      </c>
      <c r="K440" s="10">
        <v>0</v>
      </c>
      <c r="L440" s="10">
        <v>0</v>
      </c>
      <c r="M440" s="10">
        <v>0</v>
      </c>
      <c r="N440" s="10">
        <v>0</v>
      </c>
      <c r="O440" s="10">
        <v>0</v>
      </c>
      <c r="P440" s="10">
        <v>0</v>
      </c>
      <c r="Q440" s="10">
        <v>0</v>
      </c>
      <c r="R440" s="14">
        <f t="shared" si="6"/>
        <v>0</v>
      </c>
      <c r="S440" s="15" t="s">
        <v>766</v>
      </c>
      <c r="T440" s="10" t="s">
        <v>769</v>
      </c>
    </row>
    <row r="441" spans="1:20" x14ac:dyDescent="0.3">
      <c r="A441" s="10">
        <v>4210541720</v>
      </c>
      <c r="B441" s="10">
        <v>44</v>
      </c>
      <c r="C441" s="10">
        <v>12</v>
      </c>
      <c r="D441" s="11">
        <v>31.014097970000002</v>
      </c>
      <c r="E441" s="13">
        <v>-101.2193989</v>
      </c>
      <c r="F441" s="16" t="s">
        <v>146</v>
      </c>
      <c r="G441" s="16" t="s">
        <v>62</v>
      </c>
      <c r="H441" s="10">
        <v>0</v>
      </c>
      <c r="I441" s="10">
        <v>0</v>
      </c>
      <c r="J441" s="10">
        <v>0</v>
      </c>
      <c r="K441" s="10">
        <v>0</v>
      </c>
      <c r="L441" s="10">
        <v>0</v>
      </c>
      <c r="M441" s="10">
        <v>0</v>
      </c>
      <c r="N441" s="10">
        <v>0</v>
      </c>
      <c r="O441" s="10">
        <v>0</v>
      </c>
      <c r="P441" s="10">
        <v>0</v>
      </c>
      <c r="Q441" s="10">
        <v>0</v>
      </c>
      <c r="R441" s="14">
        <f t="shared" si="6"/>
        <v>0</v>
      </c>
      <c r="S441" s="15" t="s">
        <v>770</v>
      </c>
      <c r="T441" s="10" t="s">
        <v>771</v>
      </c>
    </row>
    <row r="442" spans="1:20" x14ac:dyDescent="0.3">
      <c r="A442" s="10">
        <v>4210541720</v>
      </c>
      <c r="B442" s="10">
        <v>44</v>
      </c>
      <c r="C442" s="10">
        <v>12</v>
      </c>
      <c r="D442" s="11">
        <v>31.014097970000002</v>
      </c>
      <c r="E442" s="13">
        <v>-101.2193989</v>
      </c>
      <c r="F442" s="16" t="s">
        <v>146</v>
      </c>
      <c r="G442" s="16" t="s">
        <v>62</v>
      </c>
      <c r="H442" s="10">
        <v>0</v>
      </c>
      <c r="I442" s="10">
        <v>0</v>
      </c>
      <c r="J442" s="10">
        <v>0</v>
      </c>
      <c r="K442" s="10">
        <v>0</v>
      </c>
      <c r="L442" s="10">
        <v>0</v>
      </c>
      <c r="M442" s="10">
        <v>0</v>
      </c>
      <c r="N442" s="10">
        <v>0</v>
      </c>
      <c r="O442" s="10">
        <v>0</v>
      </c>
      <c r="P442" s="10">
        <v>0</v>
      </c>
      <c r="Q442" s="10">
        <v>0</v>
      </c>
      <c r="R442" s="14">
        <f t="shared" si="6"/>
        <v>0</v>
      </c>
      <c r="S442" s="15" t="s">
        <v>770</v>
      </c>
      <c r="T442" s="10" t="s">
        <v>772</v>
      </c>
    </row>
    <row r="443" spans="1:20" x14ac:dyDescent="0.3">
      <c r="A443" s="10">
        <v>4210541720</v>
      </c>
      <c r="B443" s="10">
        <v>44</v>
      </c>
      <c r="C443" s="10">
        <v>12</v>
      </c>
      <c r="D443" s="11">
        <v>31.014097970000002</v>
      </c>
      <c r="E443" s="13">
        <v>-101.2193989</v>
      </c>
      <c r="F443" s="16" t="s">
        <v>146</v>
      </c>
      <c r="G443" s="16" t="s">
        <v>62</v>
      </c>
      <c r="H443" s="10">
        <v>0</v>
      </c>
      <c r="I443" s="10">
        <v>0</v>
      </c>
      <c r="J443" s="10">
        <v>0</v>
      </c>
      <c r="K443" s="10">
        <v>0</v>
      </c>
      <c r="L443" s="10">
        <v>0</v>
      </c>
      <c r="M443" s="10">
        <v>0</v>
      </c>
      <c r="N443" s="10">
        <v>0</v>
      </c>
      <c r="O443" s="10">
        <v>0</v>
      </c>
      <c r="P443" s="10">
        <v>0</v>
      </c>
      <c r="Q443" s="10">
        <v>0</v>
      </c>
      <c r="R443" s="14">
        <f t="shared" si="6"/>
        <v>0</v>
      </c>
      <c r="S443" s="15" t="s">
        <v>770</v>
      </c>
      <c r="T443" s="10" t="s">
        <v>773</v>
      </c>
    </row>
    <row r="444" spans="1:20" x14ac:dyDescent="0.3">
      <c r="A444" s="10">
        <v>4210541724</v>
      </c>
      <c r="B444" s="10">
        <v>44</v>
      </c>
      <c r="C444" s="10">
        <v>12</v>
      </c>
      <c r="D444" s="11">
        <v>31.014146</v>
      </c>
      <c r="E444" s="13">
        <v>-101.212188</v>
      </c>
      <c r="F444" s="16" t="s">
        <v>146</v>
      </c>
      <c r="G444" s="16" t="s">
        <v>62</v>
      </c>
      <c r="H444" s="10">
        <v>0</v>
      </c>
      <c r="I444" s="10">
        <v>0</v>
      </c>
      <c r="J444" s="10">
        <v>0</v>
      </c>
      <c r="K444" s="10">
        <v>0</v>
      </c>
      <c r="L444" s="10">
        <v>0</v>
      </c>
      <c r="M444" s="10">
        <v>0</v>
      </c>
      <c r="N444" s="10">
        <v>0</v>
      </c>
      <c r="O444" s="10">
        <v>0</v>
      </c>
      <c r="P444" s="10">
        <v>0</v>
      </c>
      <c r="Q444" s="10">
        <v>0</v>
      </c>
      <c r="R444" s="14">
        <f t="shared" si="6"/>
        <v>0</v>
      </c>
      <c r="S444" s="15" t="s">
        <v>774</v>
      </c>
      <c r="T444" s="10" t="s">
        <v>775</v>
      </c>
    </row>
    <row r="445" spans="1:20" x14ac:dyDescent="0.3">
      <c r="A445" s="10">
        <v>4210541724</v>
      </c>
      <c r="B445" s="10">
        <v>44</v>
      </c>
      <c r="C445" s="10">
        <v>12</v>
      </c>
      <c r="D445" s="11">
        <v>31.014146</v>
      </c>
      <c r="E445" s="13">
        <v>-101.212188</v>
      </c>
      <c r="F445" s="16" t="s">
        <v>146</v>
      </c>
      <c r="G445" s="16" t="s">
        <v>62</v>
      </c>
      <c r="H445" s="10">
        <v>0</v>
      </c>
      <c r="I445" s="10">
        <v>0</v>
      </c>
      <c r="J445" s="10">
        <v>0</v>
      </c>
      <c r="K445" s="10">
        <v>0</v>
      </c>
      <c r="L445" s="10">
        <v>0</v>
      </c>
      <c r="M445" s="10">
        <v>0</v>
      </c>
      <c r="N445" s="10">
        <v>0</v>
      </c>
      <c r="O445" s="10">
        <v>0</v>
      </c>
      <c r="P445" s="10">
        <v>0</v>
      </c>
      <c r="Q445" s="10">
        <v>0</v>
      </c>
      <c r="R445" s="14">
        <f t="shared" si="6"/>
        <v>0</v>
      </c>
      <c r="S445" s="15" t="s">
        <v>774</v>
      </c>
      <c r="T445" s="10" t="s">
        <v>776</v>
      </c>
    </row>
    <row r="446" spans="1:20" x14ac:dyDescent="0.3">
      <c r="A446" s="10">
        <v>4210541724</v>
      </c>
      <c r="B446" s="10">
        <v>44</v>
      </c>
      <c r="C446" s="10">
        <v>12</v>
      </c>
      <c r="D446" s="11">
        <v>31.014146</v>
      </c>
      <c r="E446" s="13">
        <v>-101.212188</v>
      </c>
      <c r="F446" s="16" t="s">
        <v>146</v>
      </c>
      <c r="G446" s="16" t="s">
        <v>62</v>
      </c>
      <c r="H446" s="10">
        <v>0</v>
      </c>
      <c r="I446" s="10">
        <v>0</v>
      </c>
      <c r="J446" s="10">
        <v>0</v>
      </c>
      <c r="K446" s="10">
        <v>0</v>
      </c>
      <c r="L446" s="10">
        <v>0</v>
      </c>
      <c r="M446" s="10">
        <v>0</v>
      </c>
      <c r="N446" s="10">
        <v>0</v>
      </c>
      <c r="O446" s="10">
        <v>0</v>
      </c>
      <c r="P446" s="10">
        <v>0</v>
      </c>
      <c r="Q446" s="10">
        <v>0</v>
      </c>
      <c r="R446" s="14">
        <f t="shared" si="6"/>
        <v>0</v>
      </c>
      <c r="S446" s="15" t="s">
        <v>774</v>
      </c>
      <c r="T446" s="10" t="s">
        <v>777</v>
      </c>
    </row>
    <row r="447" spans="1:20" x14ac:dyDescent="0.3">
      <c r="A447" s="10">
        <v>4210541725</v>
      </c>
      <c r="B447" s="10">
        <v>44</v>
      </c>
      <c r="C447" s="10">
        <v>12</v>
      </c>
      <c r="D447" s="11">
        <v>31.014146</v>
      </c>
      <c r="E447" s="13">
        <v>-101.21212300000001</v>
      </c>
      <c r="F447" s="16" t="s">
        <v>146</v>
      </c>
      <c r="G447" s="16" t="s">
        <v>62</v>
      </c>
      <c r="H447" s="10">
        <v>0</v>
      </c>
      <c r="I447" s="10">
        <v>0</v>
      </c>
      <c r="J447" s="10">
        <v>0</v>
      </c>
      <c r="K447" s="10">
        <v>0</v>
      </c>
      <c r="L447" s="10">
        <v>0</v>
      </c>
      <c r="M447" s="10">
        <v>0</v>
      </c>
      <c r="N447" s="10">
        <v>0</v>
      </c>
      <c r="O447" s="10">
        <v>0</v>
      </c>
      <c r="P447" s="10">
        <v>0</v>
      </c>
      <c r="Q447" s="10">
        <v>0</v>
      </c>
      <c r="R447" s="14">
        <f t="shared" si="6"/>
        <v>0</v>
      </c>
      <c r="S447" s="15" t="s">
        <v>778</v>
      </c>
      <c r="T447" s="10" t="s">
        <v>779</v>
      </c>
    </row>
    <row r="448" spans="1:20" x14ac:dyDescent="0.3">
      <c r="A448" s="10">
        <v>4210541725</v>
      </c>
      <c r="B448" s="10">
        <v>44</v>
      </c>
      <c r="C448" s="10">
        <v>12</v>
      </c>
      <c r="D448" s="11">
        <v>31.014146</v>
      </c>
      <c r="E448" s="13">
        <v>-101.21212300000001</v>
      </c>
      <c r="F448" s="16" t="s">
        <v>146</v>
      </c>
      <c r="G448" s="16" t="s">
        <v>62</v>
      </c>
      <c r="H448" s="10">
        <v>0</v>
      </c>
      <c r="I448" s="10">
        <v>0</v>
      </c>
      <c r="J448" s="10">
        <v>0</v>
      </c>
      <c r="K448" s="10">
        <v>0</v>
      </c>
      <c r="L448" s="10">
        <v>0</v>
      </c>
      <c r="M448" s="10">
        <v>0</v>
      </c>
      <c r="N448" s="10">
        <v>0</v>
      </c>
      <c r="O448" s="10">
        <v>0</v>
      </c>
      <c r="P448" s="10">
        <v>0</v>
      </c>
      <c r="Q448" s="10">
        <v>0</v>
      </c>
      <c r="R448" s="14">
        <f t="shared" si="6"/>
        <v>0</v>
      </c>
      <c r="S448" s="15" t="s">
        <v>778</v>
      </c>
      <c r="T448" s="10" t="s">
        <v>780</v>
      </c>
    </row>
    <row r="449" spans="1:20" x14ac:dyDescent="0.3">
      <c r="A449" s="10">
        <v>4210541725</v>
      </c>
      <c r="B449" s="10">
        <v>44</v>
      </c>
      <c r="C449" s="10">
        <v>12</v>
      </c>
      <c r="D449" s="11">
        <v>31.014146</v>
      </c>
      <c r="E449" s="13">
        <v>-101.21212300000001</v>
      </c>
      <c r="F449" s="16" t="s">
        <v>146</v>
      </c>
      <c r="G449" s="16" t="s">
        <v>62</v>
      </c>
      <c r="H449" s="10">
        <v>0</v>
      </c>
      <c r="I449" s="10">
        <v>0</v>
      </c>
      <c r="J449" s="10">
        <v>0</v>
      </c>
      <c r="K449" s="10">
        <v>0</v>
      </c>
      <c r="L449" s="10">
        <v>0</v>
      </c>
      <c r="M449" s="10">
        <v>0</v>
      </c>
      <c r="N449" s="10">
        <v>0</v>
      </c>
      <c r="O449" s="10">
        <v>0</v>
      </c>
      <c r="P449" s="10">
        <v>0</v>
      </c>
      <c r="Q449" s="10">
        <v>0</v>
      </c>
      <c r="R449" s="14">
        <f t="shared" si="6"/>
        <v>0</v>
      </c>
      <c r="S449" s="15" t="s">
        <v>778</v>
      </c>
      <c r="T449" s="10" t="s">
        <v>781</v>
      </c>
    </row>
    <row r="450" spans="1:20" x14ac:dyDescent="0.3">
      <c r="A450" s="10">
        <v>4210541726</v>
      </c>
      <c r="B450" s="10">
        <v>44</v>
      </c>
      <c r="C450" s="10">
        <v>12</v>
      </c>
      <c r="D450" s="11">
        <v>31.014147000000001</v>
      </c>
      <c r="E450" s="13">
        <v>-101.21205999999999</v>
      </c>
      <c r="F450" s="16" t="s">
        <v>146</v>
      </c>
      <c r="G450" s="16" t="s">
        <v>62</v>
      </c>
      <c r="H450" s="10">
        <v>0</v>
      </c>
      <c r="I450" s="10">
        <v>0</v>
      </c>
      <c r="J450" s="10">
        <v>0</v>
      </c>
      <c r="K450" s="10">
        <v>0</v>
      </c>
      <c r="L450" s="10">
        <v>0</v>
      </c>
      <c r="M450" s="10">
        <v>0</v>
      </c>
      <c r="N450" s="10">
        <v>0</v>
      </c>
      <c r="O450" s="10">
        <v>0</v>
      </c>
      <c r="P450" s="10">
        <v>0</v>
      </c>
      <c r="Q450" s="10">
        <v>0</v>
      </c>
      <c r="R450" s="14">
        <f t="shared" si="6"/>
        <v>0</v>
      </c>
      <c r="S450" s="15" t="s">
        <v>782</v>
      </c>
      <c r="T450" s="10" t="s">
        <v>783</v>
      </c>
    </row>
    <row r="451" spans="1:20" x14ac:dyDescent="0.3">
      <c r="A451" s="10">
        <v>4210541726</v>
      </c>
      <c r="B451" s="10">
        <v>44</v>
      </c>
      <c r="C451" s="10">
        <v>12</v>
      </c>
      <c r="D451" s="11">
        <v>31.014147000000001</v>
      </c>
      <c r="E451" s="13">
        <v>-101.21205999999999</v>
      </c>
      <c r="F451" s="16" t="s">
        <v>146</v>
      </c>
      <c r="G451" s="16" t="s">
        <v>62</v>
      </c>
      <c r="H451" s="10">
        <v>0</v>
      </c>
      <c r="I451" s="10">
        <v>0</v>
      </c>
      <c r="J451" s="10">
        <v>0</v>
      </c>
      <c r="K451" s="10">
        <v>0</v>
      </c>
      <c r="L451" s="10">
        <v>0</v>
      </c>
      <c r="M451" s="10">
        <v>0</v>
      </c>
      <c r="N451" s="10">
        <v>0</v>
      </c>
      <c r="O451" s="10">
        <v>0</v>
      </c>
      <c r="P451" s="10">
        <v>0</v>
      </c>
      <c r="Q451" s="10">
        <v>0</v>
      </c>
      <c r="R451" s="14">
        <f t="shared" ref="R451:R514" si="7">SUM(H451:Q451)/COLUMNS(H451:Q451)</f>
        <v>0</v>
      </c>
      <c r="S451" s="15" t="s">
        <v>782</v>
      </c>
      <c r="T451" s="10" t="s">
        <v>784</v>
      </c>
    </row>
    <row r="452" spans="1:20" x14ac:dyDescent="0.3">
      <c r="A452" s="10">
        <v>4210541726</v>
      </c>
      <c r="B452" s="10">
        <v>44</v>
      </c>
      <c r="C452" s="10">
        <v>12</v>
      </c>
      <c r="D452" s="11">
        <v>31.014147000000001</v>
      </c>
      <c r="E452" s="13">
        <v>-101.21205999999999</v>
      </c>
      <c r="F452" s="16" t="s">
        <v>146</v>
      </c>
      <c r="G452" s="16" t="s">
        <v>62</v>
      </c>
      <c r="H452" s="10">
        <v>0</v>
      </c>
      <c r="I452" s="10">
        <v>0</v>
      </c>
      <c r="J452" s="10">
        <v>0</v>
      </c>
      <c r="K452" s="10">
        <v>0</v>
      </c>
      <c r="L452" s="10">
        <v>0</v>
      </c>
      <c r="M452" s="10">
        <v>0</v>
      </c>
      <c r="N452" s="10">
        <v>0</v>
      </c>
      <c r="O452" s="10">
        <v>0</v>
      </c>
      <c r="P452" s="10">
        <v>0</v>
      </c>
      <c r="Q452" s="10">
        <v>0</v>
      </c>
      <c r="R452" s="14">
        <f t="shared" si="7"/>
        <v>0</v>
      </c>
      <c r="S452" s="15" t="s">
        <v>782</v>
      </c>
      <c r="T452" s="10" t="s">
        <v>785</v>
      </c>
    </row>
    <row r="453" spans="1:20" x14ac:dyDescent="0.3">
      <c r="A453" s="10">
        <v>4210541727</v>
      </c>
      <c r="B453" s="10">
        <v>44</v>
      </c>
      <c r="C453" s="10">
        <v>12</v>
      </c>
      <c r="D453" s="11">
        <v>31.014181000000001</v>
      </c>
      <c r="E453" s="13">
        <v>-101.204842</v>
      </c>
      <c r="F453" s="16" t="s">
        <v>146</v>
      </c>
      <c r="G453" s="16" t="s">
        <v>62</v>
      </c>
      <c r="H453" s="10">
        <v>0</v>
      </c>
      <c r="I453" s="10">
        <v>0</v>
      </c>
      <c r="J453" s="10">
        <v>0</v>
      </c>
      <c r="K453" s="10">
        <v>0</v>
      </c>
      <c r="L453" s="10">
        <v>0</v>
      </c>
      <c r="M453" s="10">
        <v>0</v>
      </c>
      <c r="N453" s="10">
        <v>0</v>
      </c>
      <c r="O453" s="10">
        <v>0</v>
      </c>
      <c r="P453" s="10">
        <v>0</v>
      </c>
      <c r="Q453" s="10">
        <v>0</v>
      </c>
      <c r="R453" s="14">
        <f t="shared" si="7"/>
        <v>0</v>
      </c>
      <c r="S453" s="15" t="s">
        <v>786</v>
      </c>
      <c r="T453" s="10" t="s">
        <v>787</v>
      </c>
    </row>
    <row r="454" spans="1:20" x14ac:dyDescent="0.3">
      <c r="A454" s="10">
        <v>4210541727</v>
      </c>
      <c r="B454" s="10">
        <v>44</v>
      </c>
      <c r="C454" s="10">
        <v>12</v>
      </c>
      <c r="D454" s="11">
        <v>31.014181000000001</v>
      </c>
      <c r="E454" s="13">
        <v>-101.204842</v>
      </c>
      <c r="F454" s="16" t="s">
        <v>146</v>
      </c>
      <c r="G454" s="16" t="s">
        <v>62</v>
      </c>
      <c r="H454" s="10">
        <v>0</v>
      </c>
      <c r="I454" s="10">
        <v>0</v>
      </c>
      <c r="J454" s="10">
        <v>0</v>
      </c>
      <c r="K454" s="10">
        <v>0</v>
      </c>
      <c r="L454" s="10">
        <v>0</v>
      </c>
      <c r="M454" s="10">
        <v>0</v>
      </c>
      <c r="N454" s="10">
        <v>0</v>
      </c>
      <c r="O454" s="10">
        <v>0</v>
      </c>
      <c r="P454" s="10">
        <v>0</v>
      </c>
      <c r="Q454" s="10">
        <v>0</v>
      </c>
      <c r="R454" s="14">
        <f t="shared" si="7"/>
        <v>0</v>
      </c>
      <c r="S454" s="15" t="s">
        <v>786</v>
      </c>
      <c r="T454" s="10" t="s">
        <v>788</v>
      </c>
    </row>
    <row r="455" spans="1:20" x14ac:dyDescent="0.3">
      <c r="A455" s="10">
        <v>4210541727</v>
      </c>
      <c r="B455" s="10">
        <v>44</v>
      </c>
      <c r="C455" s="10">
        <v>12</v>
      </c>
      <c r="D455" s="11">
        <v>31.014181000000001</v>
      </c>
      <c r="E455" s="13">
        <v>-101.204842</v>
      </c>
      <c r="F455" s="16" t="s">
        <v>146</v>
      </c>
      <c r="G455" s="16" t="s">
        <v>62</v>
      </c>
      <c r="H455" s="10">
        <v>0</v>
      </c>
      <c r="I455" s="10">
        <v>0</v>
      </c>
      <c r="J455" s="10">
        <v>0</v>
      </c>
      <c r="K455" s="10">
        <v>0</v>
      </c>
      <c r="L455" s="10">
        <v>0</v>
      </c>
      <c r="M455" s="10">
        <v>0</v>
      </c>
      <c r="N455" s="10">
        <v>0</v>
      </c>
      <c r="O455" s="10">
        <v>0</v>
      </c>
      <c r="P455" s="10">
        <v>0</v>
      </c>
      <c r="Q455" s="10">
        <v>0</v>
      </c>
      <c r="R455" s="14">
        <f t="shared" si="7"/>
        <v>0</v>
      </c>
      <c r="S455" s="15" t="s">
        <v>786</v>
      </c>
      <c r="T455" s="10" t="s">
        <v>789</v>
      </c>
    </row>
    <row r="456" spans="1:20" x14ac:dyDescent="0.3">
      <c r="A456" s="10">
        <v>4210541728</v>
      </c>
      <c r="B456" s="10">
        <v>44</v>
      </c>
      <c r="C456" s="10">
        <v>12</v>
      </c>
      <c r="D456" s="11">
        <v>31.014181000000001</v>
      </c>
      <c r="E456" s="13">
        <v>-101.204778</v>
      </c>
      <c r="F456" s="16" t="s">
        <v>146</v>
      </c>
      <c r="G456" s="16" t="s">
        <v>62</v>
      </c>
      <c r="H456" s="10">
        <v>0</v>
      </c>
      <c r="I456" s="10">
        <v>0</v>
      </c>
      <c r="J456" s="10">
        <v>0</v>
      </c>
      <c r="K456" s="10">
        <v>0</v>
      </c>
      <c r="L456" s="10">
        <v>0</v>
      </c>
      <c r="M456" s="10">
        <v>0</v>
      </c>
      <c r="N456" s="10">
        <v>0</v>
      </c>
      <c r="O456" s="10">
        <v>0</v>
      </c>
      <c r="P456" s="10">
        <v>0</v>
      </c>
      <c r="Q456" s="10">
        <v>0</v>
      </c>
      <c r="R456" s="14">
        <f t="shared" si="7"/>
        <v>0</v>
      </c>
      <c r="S456" s="15" t="s">
        <v>790</v>
      </c>
      <c r="T456" s="10" t="s">
        <v>791</v>
      </c>
    </row>
    <row r="457" spans="1:20" x14ac:dyDescent="0.3">
      <c r="A457" s="10">
        <v>4210541728</v>
      </c>
      <c r="B457" s="10">
        <v>44</v>
      </c>
      <c r="C457" s="10">
        <v>12</v>
      </c>
      <c r="D457" s="11">
        <v>31.014181000000001</v>
      </c>
      <c r="E457" s="13">
        <v>-101.204778</v>
      </c>
      <c r="F457" s="16" t="s">
        <v>146</v>
      </c>
      <c r="G457" s="16" t="s">
        <v>62</v>
      </c>
      <c r="H457" s="10">
        <v>0</v>
      </c>
      <c r="I457" s="10">
        <v>0</v>
      </c>
      <c r="J457" s="10">
        <v>0</v>
      </c>
      <c r="K457" s="10">
        <v>0</v>
      </c>
      <c r="L457" s="10">
        <v>0</v>
      </c>
      <c r="M457" s="10">
        <v>0</v>
      </c>
      <c r="N457" s="10">
        <v>0</v>
      </c>
      <c r="O457" s="10">
        <v>0</v>
      </c>
      <c r="P457" s="10">
        <v>0</v>
      </c>
      <c r="Q457" s="10">
        <v>0</v>
      </c>
      <c r="R457" s="14">
        <f t="shared" si="7"/>
        <v>0</v>
      </c>
      <c r="S457" s="15" t="s">
        <v>790</v>
      </c>
      <c r="T457" s="10" t="s">
        <v>792</v>
      </c>
    </row>
    <row r="458" spans="1:20" x14ac:dyDescent="0.3">
      <c r="A458" s="10">
        <v>4210541728</v>
      </c>
      <c r="B458" s="10">
        <v>44</v>
      </c>
      <c r="C458" s="10">
        <v>12</v>
      </c>
      <c r="D458" s="11">
        <v>31.014181000000001</v>
      </c>
      <c r="E458" s="13">
        <v>-101.204778</v>
      </c>
      <c r="F458" s="16" t="s">
        <v>146</v>
      </c>
      <c r="G458" s="16" t="s">
        <v>62</v>
      </c>
      <c r="H458" s="10">
        <v>0</v>
      </c>
      <c r="I458" s="10">
        <v>0</v>
      </c>
      <c r="J458" s="10">
        <v>0</v>
      </c>
      <c r="K458" s="10">
        <v>0</v>
      </c>
      <c r="L458" s="10">
        <v>0</v>
      </c>
      <c r="M458" s="10">
        <v>0</v>
      </c>
      <c r="N458" s="10">
        <v>0</v>
      </c>
      <c r="O458" s="10">
        <v>0</v>
      </c>
      <c r="P458" s="10">
        <v>0</v>
      </c>
      <c r="Q458" s="10">
        <v>0</v>
      </c>
      <c r="R458" s="14">
        <f t="shared" si="7"/>
        <v>0</v>
      </c>
      <c r="S458" s="15" t="s">
        <v>790</v>
      </c>
      <c r="T458" s="10" t="s">
        <v>793</v>
      </c>
    </row>
    <row r="459" spans="1:20" x14ac:dyDescent="0.3">
      <c r="A459" s="10">
        <v>4210541729</v>
      </c>
      <c r="B459" s="10">
        <v>44</v>
      </c>
      <c r="C459" s="10">
        <v>12</v>
      </c>
      <c r="D459" s="11">
        <v>31.014182000000002</v>
      </c>
      <c r="E459" s="13">
        <v>-101.204714</v>
      </c>
      <c r="F459" s="16" t="s">
        <v>146</v>
      </c>
      <c r="G459" s="16" t="s">
        <v>62</v>
      </c>
      <c r="H459" s="10">
        <v>0</v>
      </c>
      <c r="I459" s="10">
        <v>0</v>
      </c>
      <c r="J459" s="10">
        <v>0</v>
      </c>
      <c r="K459" s="10">
        <v>0</v>
      </c>
      <c r="L459" s="10">
        <v>0</v>
      </c>
      <c r="M459" s="10">
        <v>0</v>
      </c>
      <c r="N459" s="10">
        <v>0</v>
      </c>
      <c r="O459" s="10">
        <v>0</v>
      </c>
      <c r="P459" s="10">
        <v>0</v>
      </c>
      <c r="Q459" s="10">
        <v>0</v>
      </c>
      <c r="R459" s="14">
        <f t="shared" si="7"/>
        <v>0</v>
      </c>
      <c r="S459" s="15" t="s">
        <v>794</v>
      </c>
      <c r="T459" s="10" t="s">
        <v>795</v>
      </c>
    </row>
    <row r="460" spans="1:20" x14ac:dyDescent="0.3">
      <c r="A460" s="10">
        <v>4210541729</v>
      </c>
      <c r="B460" s="10">
        <v>44</v>
      </c>
      <c r="C460" s="10">
        <v>12</v>
      </c>
      <c r="D460" s="11">
        <v>31.014182000000002</v>
      </c>
      <c r="E460" s="13">
        <v>-101.204714</v>
      </c>
      <c r="F460" s="16" t="s">
        <v>146</v>
      </c>
      <c r="G460" s="16" t="s">
        <v>62</v>
      </c>
      <c r="H460" s="10">
        <v>0</v>
      </c>
      <c r="I460" s="10">
        <v>0</v>
      </c>
      <c r="J460" s="10">
        <v>0</v>
      </c>
      <c r="K460" s="10">
        <v>0</v>
      </c>
      <c r="L460" s="10">
        <v>0</v>
      </c>
      <c r="M460" s="10">
        <v>0</v>
      </c>
      <c r="N460" s="10">
        <v>0</v>
      </c>
      <c r="O460" s="10">
        <v>0</v>
      </c>
      <c r="P460" s="10">
        <v>0</v>
      </c>
      <c r="Q460" s="10">
        <v>0</v>
      </c>
      <c r="R460" s="14">
        <f t="shared" si="7"/>
        <v>0</v>
      </c>
      <c r="S460" s="15" t="s">
        <v>794</v>
      </c>
      <c r="T460" s="10" t="s">
        <v>796</v>
      </c>
    </row>
    <row r="461" spans="1:20" x14ac:dyDescent="0.3">
      <c r="A461" s="10">
        <v>4210541729</v>
      </c>
      <c r="B461" s="10">
        <v>44</v>
      </c>
      <c r="C461" s="10">
        <v>12</v>
      </c>
      <c r="D461" s="11">
        <v>31.014182000000002</v>
      </c>
      <c r="E461" s="13">
        <v>-101.204714</v>
      </c>
      <c r="F461" s="16" t="s">
        <v>146</v>
      </c>
      <c r="G461" s="16" t="s">
        <v>62</v>
      </c>
      <c r="H461" s="10">
        <v>0</v>
      </c>
      <c r="I461" s="10">
        <v>0</v>
      </c>
      <c r="J461" s="10">
        <v>0</v>
      </c>
      <c r="K461" s="10">
        <v>0</v>
      </c>
      <c r="L461" s="10">
        <v>0</v>
      </c>
      <c r="M461" s="10">
        <v>0</v>
      </c>
      <c r="N461" s="10">
        <v>0</v>
      </c>
      <c r="O461" s="10">
        <v>0</v>
      </c>
      <c r="P461" s="10">
        <v>0</v>
      </c>
      <c r="Q461" s="10">
        <v>0</v>
      </c>
      <c r="R461" s="14">
        <f t="shared" si="7"/>
        <v>0</v>
      </c>
      <c r="S461" s="15" t="s">
        <v>794</v>
      </c>
      <c r="T461" s="10" t="s">
        <v>797</v>
      </c>
    </row>
    <row r="462" spans="1:20" x14ac:dyDescent="0.3">
      <c r="A462" s="10">
        <v>4210541730</v>
      </c>
      <c r="B462" s="10">
        <v>44</v>
      </c>
      <c r="C462" s="10">
        <v>12</v>
      </c>
      <c r="D462" s="11">
        <v>31.014211</v>
      </c>
      <c r="E462" s="13">
        <v>-101.198522</v>
      </c>
      <c r="F462" s="16" t="s">
        <v>146</v>
      </c>
      <c r="G462" s="16" t="s">
        <v>62</v>
      </c>
      <c r="H462" s="10">
        <v>0</v>
      </c>
      <c r="I462" s="10">
        <v>0</v>
      </c>
      <c r="J462" s="10">
        <v>0</v>
      </c>
      <c r="K462" s="10">
        <v>0</v>
      </c>
      <c r="L462" s="10">
        <v>0</v>
      </c>
      <c r="M462" s="10">
        <v>0</v>
      </c>
      <c r="N462" s="10">
        <v>0</v>
      </c>
      <c r="O462" s="10">
        <v>0</v>
      </c>
      <c r="P462" s="10">
        <v>0</v>
      </c>
      <c r="Q462" s="10">
        <v>0</v>
      </c>
      <c r="R462" s="14">
        <f t="shared" si="7"/>
        <v>0</v>
      </c>
      <c r="S462" s="15" t="s">
        <v>798</v>
      </c>
      <c r="T462" s="10" t="s">
        <v>799</v>
      </c>
    </row>
    <row r="463" spans="1:20" x14ac:dyDescent="0.3">
      <c r="A463" s="10">
        <v>4210541730</v>
      </c>
      <c r="B463" s="10">
        <v>44</v>
      </c>
      <c r="C463" s="10">
        <v>12</v>
      </c>
      <c r="D463" s="11">
        <v>31.014211</v>
      </c>
      <c r="E463" s="13">
        <v>-101.198522</v>
      </c>
      <c r="F463" s="16" t="s">
        <v>146</v>
      </c>
      <c r="G463" s="16" t="s">
        <v>62</v>
      </c>
      <c r="H463" s="10">
        <v>0</v>
      </c>
      <c r="I463" s="10">
        <v>0</v>
      </c>
      <c r="J463" s="10">
        <v>0</v>
      </c>
      <c r="K463" s="10">
        <v>0</v>
      </c>
      <c r="L463" s="10">
        <v>0</v>
      </c>
      <c r="M463" s="10">
        <v>0</v>
      </c>
      <c r="N463" s="10">
        <v>0</v>
      </c>
      <c r="O463" s="10">
        <v>0</v>
      </c>
      <c r="P463" s="10">
        <v>0</v>
      </c>
      <c r="Q463" s="10">
        <v>0</v>
      </c>
      <c r="R463" s="14">
        <f t="shared" si="7"/>
        <v>0</v>
      </c>
      <c r="S463" s="15" t="s">
        <v>798</v>
      </c>
      <c r="T463" s="10" t="s">
        <v>800</v>
      </c>
    </row>
    <row r="464" spans="1:20" x14ac:dyDescent="0.3">
      <c r="A464" s="10">
        <v>4210541730</v>
      </c>
      <c r="B464" s="10">
        <v>44</v>
      </c>
      <c r="C464" s="10">
        <v>12</v>
      </c>
      <c r="D464" s="11">
        <v>31.014211</v>
      </c>
      <c r="E464" s="13">
        <v>-101.198522</v>
      </c>
      <c r="F464" s="16" t="s">
        <v>146</v>
      </c>
      <c r="G464" s="16" t="s">
        <v>62</v>
      </c>
      <c r="H464" s="10">
        <v>0</v>
      </c>
      <c r="I464" s="10">
        <v>0</v>
      </c>
      <c r="J464" s="10">
        <v>0</v>
      </c>
      <c r="K464" s="10">
        <v>0</v>
      </c>
      <c r="L464" s="10">
        <v>0</v>
      </c>
      <c r="M464" s="10">
        <v>0</v>
      </c>
      <c r="N464" s="10">
        <v>0</v>
      </c>
      <c r="O464" s="10">
        <v>0</v>
      </c>
      <c r="P464" s="10">
        <v>0</v>
      </c>
      <c r="Q464" s="10">
        <v>0</v>
      </c>
      <c r="R464" s="14">
        <f t="shared" si="7"/>
        <v>0</v>
      </c>
      <c r="S464" s="15" t="s">
        <v>798</v>
      </c>
      <c r="T464" s="10" t="s">
        <v>801</v>
      </c>
    </row>
    <row r="465" spans="1:20" x14ac:dyDescent="0.3">
      <c r="A465" s="10">
        <v>4210541731</v>
      </c>
      <c r="B465" s="10">
        <v>44</v>
      </c>
      <c r="C465" s="10">
        <v>12</v>
      </c>
      <c r="D465" s="11">
        <v>31.014212000000001</v>
      </c>
      <c r="E465" s="13">
        <v>-101.198458</v>
      </c>
      <c r="F465" s="16" t="s">
        <v>146</v>
      </c>
      <c r="G465" s="16" t="s">
        <v>62</v>
      </c>
      <c r="H465" s="10">
        <v>0</v>
      </c>
      <c r="I465" s="10">
        <v>0</v>
      </c>
      <c r="J465" s="10">
        <v>0</v>
      </c>
      <c r="K465" s="10">
        <v>0</v>
      </c>
      <c r="L465" s="10">
        <v>0</v>
      </c>
      <c r="M465" s="10">
        <v>0</v>
      </c>
      <c r="N465" s="10">
        <v>0</v>
      </c>
      <c r="O465" s="10">
        <v>0</v>
      </c>
      <c r="P465" s="10">
        <v>0</v>
      </c>
      <c r="Q465" s="10">
        <v>0</v>
      </c>
      <c r="R465" s="14">
        <f t="shared" si="7"/>
        <v>0</v>
      </c>
      <c r="S465" s="15" t="s">
        <v>802</v>
      </c>
      <c r="T465" s="10" t="s">
        <v>803</v>
      </c>
    </row>
    <row r="466" spans="1:20" x14ac:dyDescent="0.3">
      <c r="A466" s="10">
        <v>4210541731</v>
      </c>
      <c r="B466" s="10">
        <v>44</v>
      </c>
      <c r="C466" s="10">
        <v>12</v>
      </c>
      <c r="D466" s="11">
        <v>31.014212000000001</v>
      </c>
      <c r="E466" s="13">
        <v>-101.198458</v>
      </c>
      <c r="F466" s="16" t="s">
        <v>146</v>
      </c>
      <c r="G466" s="16" t="s">
        <v>62</v>
      </c>
      <c r="H466" s="10">
        <v>0</v>
      </c>
      <c r="I466" s="10">
        <v>0</v>
      </c>
      <c r="J466" s="10">
        <v>0</v>
      </c>
      <c r="K466" s="10">
        <v>0</v>
      </c>
      <c r="L466" s="10">
        <v>0</v>
      </c>
      <c r="M466" s="10">
        <v>0</v>
      </c>
      <c r="N466" s="10">
        <v>0</v>
      </c>
      <c r="O466" s="10">
        <v>0</v>
      </c>
      <c r="P466" s="10">
        <v>0</v>
      </c>
      <c r="Q466" s="10">
        <v>0</v>
      </c>
      <c r="R466" s="14">
        <f t="shared" si="7"/>
        <v>0</v>
      </c>
      <c r="S466" s="15" t="s">
        <v>802</v>
      </c>
      <c r="T466" s="10" t="s">
        <v>804</v>
      </c>
    </row>
    <row r="467" spans="1:20" x14ac:dyDescent="0.3">
      <c r="A467" s="10">
        <v>4210541731</v>
      </c>
      <c r="B467" s="10">
        <v>44</v>
      </c>
      <c r="C467" s="10">
        <v>12</v>
      </c>
      <c r="D467" s="11">
        <v>31.014212000000001</v>
      </c>
      <c r="E467" s="13">
        <v>-101.198458</v>
      </c>
      <c r="F467" s="16" t="s">
        <v>146</v>
      </c>
      <c r="G467" s="16" t="s">
        <v>62</v>
      </c>
      <c r="H467" s="10">
        <v>0</v>
      </c>
      <c r="I467" s="10">
        <v>0</v>
      </c>
      <c r="J467" s="10">
        <v>0</v>
      </c>
      <c r="K467" s="10">
        <v>0</v>
      </c>
      <c r="L467" s="10">
        <v>0</v>
      </c>
      <c r="M467" s="10">
        <v>0</v>
      </c>
      <c r="N467" s="10">
        <v>0</v>
      </c>
      <c r="O467" s="10">
        <v>0</v>
      </c>
      <c r="P467" s="10">
        <v>0</v>
      </c>
      <c r="Q467" s="10">
        <v>0</v>
      </c>
      <c r="R467" s="14">
        <f t="shared" si="7"/>
        <v>0</v>
      </c>
      <c r="S467" s="15" t="s">
        <v>802</v>
      </c>
      <c r="T467" s="10" t="s">
        <v>805</v>
      </c>
    </row>
    <row r="468" spans="1:20" x14ac:dyDescent="0.3">
      <c r="A468" s="10">
        <v>4210541735</v>
      </c>
      <c r="B468" s="10">
        <v>44</v>
      </c>
      <c r="C468" s="10">
        <v>13</v>
      </c>
      <c r="D468" s="11">
        <v>31.05264094</v>
      </c>
      <c r="E468" s="13">
        <v>-101.3310705</v>
      </c>
      <c r="F468" s="16" t="s">
        <v>61</v>
      </c>
      <c r="G468" s="16" t="s">
        <v>62</v>
      </c>
      <c r="H468" s="10">
        <v>1</v>
      </c>
      <c r="I468" s="10">
        <v>0</v>
      </c>
      <c r="J468" s="10">
        <v>0</v>
      </c>
      <c r="K468" s="10">
        <v>0</v>
      </c>
      <c r="L468" s="10">
        <v>0</v>
      </c>
      <c r="M468" s="10">
        <v>0</v>
      </c>
      <c r="N468" s="10">
        <v>0</v>
      </c>
      <c r="O468" s="10">
        <v>0</v>
      </c>
      <c r="P468" s="10">
        <v>0</v>
      </c>
      <c r="Q468" s="10">
        <v>0</v>
      </c>
      <c r="R468" s="14">
        <f t="shared" si="7"/>
        <v>0.1</v>
      </c>
      <c r="S468" s="15" t="s">
        <v>806</v>
      </c>
      <c r="T468" s="10" t="s">
        <v>807</v>
      </c>
    </row>
    <row r="469" spans="1:20" x14ac:dyDescent="0.3">
      <c r="A469" s="10">
        <v>4210541735</v>
      </c>
      <c r="B469" s="10">
        <v>44</v>
      </c>
      <c r="C469" s="10">
        <v>13</v>
      </c>
      <c r="D469" s="11">
        <v>31.05264094</v>
      </c>
      <c r="E469" s="13">
        <v>-101.3310705</v>
      </c>
      <c r="F469" s="16" t="s">
        <v>61</v>
      </c>
      <c r="G469" s="16" t="s">
        <v>62</v>
      </c>
      <c r="H469" s="10">
        <v>1</v>
      </c>
      <c r="I469" s="10">
        <v>0</v>
      </c>
      <c r="J469" s="10">
        <v>0</v>
      </c>
      <c r="K469" s="10">
        <v>0</v>
      </c>
      <c r="L469" s="10">
        <v>0</v>
      </c>
      <c r="M469" s="10">
        <v>0</v>
      </c>
      <c r="N469" s="10">
        <v>0</v>
      </c>
      <c r="O469" s="10">
        <v>0</v>
      </c>
      <c r="P469" s="10">
        <v>0</v>
      </c>
      <c r="Q469" s="10">
        <v>0</v>
      </c>
      <c r="R469" s="14">
        <f t="shared" si="7"/>
        <v>0.1</v>
      </c>
      <c r="S469" s="15" t="s">
        <v>806</v>
      </c>
      <c r="T469" s="10" t="s">
        <v>808</v>
      </c>
    </row>
    <row r="470" spans="1:20" x14ac:dyDescent="0.3">
      <c r="A470" s="10">
        <v>4210541741</v>
      </c>
      <c r="B470" s="10">
        <v>44</v>
      </c>
      <c r="C470" s="10">
        <v>13</v>
      </c>
      <c r="D470" s="11">
        <v>31.063283999999999</v>
      </c>
      <c r="E470" s="13">
        <v>-101.012485</v>
      </c>
      <c r="F470" s="16" t="s">
        <v>61</v>
      </c>
      <c r="G470" s="16" t="s">
        <v>62</v>
      </c>
      <c r="H470" s="10">
        <v>0</v>
      </c>
      <c r="I470" s="10">
        <v>0</v>
      </c>
      <c r="J470" s="10">
        <v>0</v>
      </c>
      <c r="K470" s="10">
        <v>0</v>
      </c>
      <c r="L470" s="10">
        <v>0</v>
      </c>
      <c r="M470" s="10">
        <v>0</v>
      </c>
      <c r="N470" s="10">
        <v>0</v>
      </c>
      <c r="O470" s="10">
        <v>0</v>
      </c>
      <c r="P470" s="10">
        <v>0</v>
      </c>
      <c r="Q470" s="10">
        <v>0</v>
      </c>
      <c r="R470" s="14">
        <f t="shared" si="7"/>
        <v>0</v>
      </c>
      <c r="S470" s="15" t="s">
        <v>809</v>
      </c>
      <c r="T470" s="10" t="s">
        <v>810</v>
      </c>
    </row>
    <row r="471" spans="1:20" x14ac:dyDescent="0.3">
      <c r="A471" s="10">
        <v>4210541740</v>
      </c>
      <c r="B471" s="10">
        <v>44</v>
      </c>
      <c r="C471" s="10">
        <v>13</v>
      </c>
      <c r="D471" s="11">
        <v>31.063282999999998</v>
      </c>
      <c r="E471" s="13">
        <v>-101.012613</v>
      </c>
      <c r="F471" s="16" t="s">
        <v>61</v>
      </c>
      <c r="G471" s="16" t="s">
        <v>62</v>
      </c>
      <c r="H471" s="10">
        <v>0</v>
      </c>
      <c r="I471" s="10">
        <v>0</v>
      </c>
      <c r="J471" s="10">
        <v>0</v>
      </c>
      <c r="K471" s="10">
        <v>0</v>
      </c>
      <c r="L471" s="10">
        <v>0</v>
      </c>
      <c r="M471" s="10">
        <v>0</v>
      </c>
      <c r="N471" s="10">
        <v>0</v>
      </c>
      <c r="O471" s="10">
        <v>0</v>
      </c>
      <c r="P471" s="10">
        <v>0</v>
      </c>
      <c r="Q471" s="10">
        <v>0</v>
      </c>
      <c r="R471" s="14">
        <f t="shared" si="7"/>
        <v>0</v>
      </c>
      <c r="S471" s="15" t="s">
        <v>811</v>
      </c>
      <c r="T471" s="10" t="s">
        <v>812</v>
      </c>
    </row>
    <row r="472" spans="1:20" x14ac:dyDescent="0.3">
      <c r="A472" s="10">
        <v>4210541757</v>
      </c>
      <c r="B472" s="10">
        <v>44</v>
      </c>
      <c r="C472" s="10">
        <v>13</v>
      </c>
      <c r="D472" s="11">
        <v>31.024539000000001</v>
      </c>
      <c r="E472" s="13">
        <v>-100.98808099999999</v>
      </c>
      <c r="F472" s="16" t="s">
        <v>61</v>
      </c>
      <c r="G472" s="16" t="s">
        <v>62</v>
      </c>
      <c r="H472" s="10">
        <v>0</v>
      </c>
      <c r="I472" s="10">
        <v>0</v>
      </c>
      <c r="J472" s="10">
        <v>0</v>
      </c>
      <c r="K472" s="10">
        <v>0</v>
      </c>
      <c r="L472" s="10">
        <v>0</v>
      </c>
      <c r="M472" s="10">
        <v>0</v>
      </c>
      <c r="N472" s="10">
        <v>0</v>
      </c>
      <c r="O472" s="10">
        <v>0</v>
      </c>
      <c r="P472" s="10">
        <v>0</v>
      </c>
      <c r="Q472" s="10">
        <v>0</v>
      </c>
      <c r="R472" s="14">
        <f t="shared" si="7"/>
        <v>0</v>
      </c>
      <c r="S472" s="15" t="s">
        <v>813</v>
      </c>
      <c r="T472" s="10" t="s">
        <v>814</v>
      </c>
    </row>
    <row r="473" spans="1:20" x14ac:dyDescent="0.3">
      <c r="A473" s="10">
        <v>4210541758</v>
      </c>
      <c r="B473" s="10">
        <v>44</v>
      </c>
      <c r="C473" s="10">
        <v>13</v>
      </c>
      <c r="D473" s="11">
        <v>31.024547999999999</v>
      </c>
      <c r="E473" s="13">
        <v>-100.9838</v>
      </c>
      <c r="F473" s="16" t="s">
        <v>61</v>
      </c>
      <c r="G473" s="16" t="s">
        <v>62</v>
      </c>
      <c r="H473" s="10">
        <v>0</v>
      </c>
      <c r="I473" s="10">
        <v>0</v>
      </c>
      <c r="J473" s="10">
        <v>0</v>
      </c>
      <c r="K473" s="10">
        <v>0</v>
      </c>
      <c r="L473" s="10">
        <v>0</v>
      </c>
      <c r="M473" s="10">
        <v>0</v>
      </c>
      <c r="N473" s="10">
        <v>0</v>
      </c>
      <c r="O473" s="10">
        <v>0</v>
      </c>
      <c r="P473" s="10">
        <v>0</v>
      </c>
      <c r="Q473" s="10">
        <v>0</v>
      </c>
      <c r="R473" s="14">
        <f t="shared" si="7"/>
        <v>0</v>
      </c>
      <c r="S473" s="15" t="s">
        <v>815</v>
      </c>
      <c r="T473" s="10" t="s">
        <v>816</v>
      </c>
    </row>
    <row r="474" spans="1:20" x14ac:dyDescent="0.3">
      <c r="A474" s="10">
        <v>4210541758</v>
      </c>
      <c r="B474" s="10">
        <v>44</v>
      </c>
      <c r="C474" s="10">
        <v>13</v>
      </c>
      <c r="D474" s="11">
        <v>31.024547999999999</v>
      </c>
      <c r="E474" s="13">
        <v>-100.9838</v>
      </c>
      <c r="F474" s="16" t="s">
        <v>61</v>
      </c>
      <c r="G474" s="16" t="s">
        <v>62</v>
      </c>
      <c r="H474" s="10">
        <v>0</v>
      </c>
      <c r="I474" s="10">
        <v>0</v>
      </c>
      <c r="J474" s="10">
        <v>0</v>
      </c>
      <c r="K474" s="10">
        <v>0</v>
      </c>
      <c r="L474" s="10">
        <v>0</v>
      </c>
      <c r="M474" s="10">
        <v>0</v>
      </c>
      <c r="N474" s="10">
        <v>0</v>
      </c>
      <c r="O474" s="10">
        <v>0</v>
      </c>
      <c r="P474" s="10">
        <v>0</v>
      </c>
      <c r="Q474" s="10">
        <v>0</v>
      </c>
      <c r="R474" s="14">
        <f t="shared" si="7"/>
        <v>0</v>
      </c>
      <c r="S474" s="15" t="s">
        <v>815</v>
      </c>
      <c r="T474" s="10" t="s">
        <v>817</v>
      </c>
    </row>
    <row r="475" spans="1:20" x14ac:dyDescent="0.3">
      <c r="A475" s="10">
        <v>4210541759</v>
      </c>
      <c r="B475" s="10">
        <v>44</v>
      </c>
      <c r="C475" s="10">
        <v>13</v>
      </c>
      <c r="D475" s="11">
        <v>31.024547999999999</v>
      </c>
      <c r="E475" s="13">
        <v>-100.983672</v>
      </c>
      <c r="F475" s="16" t="s">
        <v>61</v>
      </c>
      <c r="G475" s="16" t="s">
        <v>62</v>
      </c>
      <c r="H475" s="10">
        <v>0</v>
      </c>
      <c r="I475" s="10">
        <v>0</v>
      </c>
      <c r="J475" s="10">
        <v>0</v>
      </c>
      <c r="K475" s="10">
        <v>0</v>
      </c>
      <c r="L475" s="10">
        <v>0</v>
      </c>
      <c r="M475" s="10">
        <v>0</v>
      </c>
      <c r="N475" s="10">
        <v>0</v>
      </c>
      <c r="O475" s="10">
        <v>0</v>
      </c>
      <c r="P475" s="10">
        <v>0</v>
      </c>
      <c r="Q475" s="10">
        <v>0</v>
      </c>
      <c r="R475" s="14">
        <f t="shared" si="7"/>
        <v>0</v>
      </c>
      <c r="S475" s="15" t="s">
        <v>818</v>
      </c>
      <c r="T475" s="10" t="s">
        <v>819</v>
      </c>
    </row>
    <row r="476" spans="1:20" x14ac:dyDescent="0.3">
      <c r="A476" s="10">
        <v>4210541759</v>
      </c>
      <c r="B476" s="10">
        <v>44</v>
      </c>
      <c r="C476" s="10">
        <v>13</v>
      </c>
      <c r="D476" s="11">
        <v>31.024547999999999</v>
      </c>
      <c r="E476" s="13">
        <v>-100.983672</v>
      </c>
      <c r="F476" s="16" t="s">
        <v>61</v>
      </c>
      <c r="G476" s="16" t="s">
        <v>62</v>
      </c>
      <c r="H476" s="10">
        <v>0</v>
      </c>
      <c r="I476" s="10">
        <v>0</v>
      </c>
      <c r="J476" s="10">
        <v>0</v>
      </c>
      <c r="K476" s="10">
        <v>0</v>
      </c>
      <c r="L476" s="10">
        <v>0</v>
      </c>
      <c r="M476" s="10">
        <v>0</v>
      </c>
      <c r="N476" s="10">
        <v>0</v>
      </c>
      <c r="O476" s="10">
        <v>0</v>
      </c>
      <c r="P476" s="10">
        <v>0</v>
      </c>
      <c r="Q476" s="10">
        <v>0</v>
      </c>
      <c r="R476" s="14">
        <f t="shared" si="7"/>
        <v>0</v>
      </c>
      <c r="S476" s="15" t="s">
        <v>818</v>
      </c>
      <c r="T476" s="10" t="s">
        <v>820</v>
      </c>
    </row>
    <row r="477" spans="1:20" x14ac:dyDescent="0.3">
      <c r="A477" s="10">
        <v>4210541775</v>
      </c>
      <c r="B477" s="10">
        <v>44</v>
      </c>
      <c r="C477" s="10">
        <v>13</v>
      </c>
      <c r="D477" s="11">
        <v>30.976121630000002</v>
      </c>
      <c r="E477" s="13">
        <v>-101.2371472</v>
      </c>
      <c r="F477" s="16" t="s">
        <v>20</v>
      </c>
      <c r="G477" s="16" t="s">
        <v>21</v>
      </c>
      <c r="H477" s="10">
        <v>1</v>
      </c>
      <c r="I477" s="10">
        <v>0</v>
      </c>
      <c r="J477" s="10">
        <v>0</v>
      </c>
      <c r="K477" s="10">
        <v>0</v>
      </c>
      <c r="L477" s="10">
        <v>0</v>
      </c>
      <c r="M477" s="10">
        <v>0</v>
      </c>
      <c r="N477" s="10">
        <v>0</v>
      </c>
      <c r="O477" s="10">
        <v>0</v>
      </c>
      <c r="P477" s="10">
        <v>0</v>
      </c>
      <c r="Q477" s="10">
        <v>0</v>
      </c>
      <c r="R477" s="14">
        <f t="shared" si="7"/>
        <v>0.1</v>
      </c>
      <c r="S477" s="15" t="s">
        <v>821</v>
      </c>
      <c r="T477" s="10" t="s">
        <v>822</v>
      </c>
    </row>
    <row r="478" spans="1:20" x14ac:dyDescent="0.3">
      <c r="A478" s="10">
        <v>4210541778</v>
      </c>
      <c r="B478" s="10">
        <v>44</v>
      </c>
      <c r="C478" s="10">
        <v>13</v>
      </c>
      <c r="D478" s="11">
        <v>31.043580939999998</v>
      </c>
      <c r="E478" s="13">
        <v>-101.43643590000001</v>
      </c>
      <c r="F478" s="16" t="s">
        <v>20</v>
      </c>
      <c r="G478" s="16" t="s">
        <v>21</v>
      </c>
      <c r="H478" s="10">
        <v>1</v>
      </c>
      <c r="I478" s="10">
        <v>0</v>
      </c>
      <c r="J478" s="10">
        <v>0</v>
      </c>
      <c r="K478" s="10">
        <v>0</v>
      </c>
      <c r="L478" s="10">
        <v>0</v>
      </c>
      <c r="M478" s="10">
        <v>0</v>
      </c>
      <c r="N478" s="10">
        <v>0</v>
      </c>
      <c r="O478" s="10">
        <v>0</v>
      </c>
      <c r="P478" s="10">
        <v>0</v>
      </c>
      <c r="Q478" s="10">
        <v>0</v>
      </c>
      <c r="R478" s="14">
        <f t="shared" si="7"/>
        <v>0.1</v>
      </c>
      <c r="S478" s="15" t="s">
        <v>823</v>
      </c>
      <c r="T478" s="10" t="s">
        <v>824</v>
      </c>
    </row>
    <row r="479" spans="1:20" x14ac:dyDescent="0.3">
      <c r="A479" s="10">
        <v>4210541788</v>
      </c>
      <c r="B479" s="10">
        <v>44</v>
      </c>
      <c r="C479" s="10">
        <v>13</v>
      </c>
      <c r="D479" s="11">
        <v>30.719903939999998</v>
      </c>
      <c r="E479" s="13">
        <v>-101.54479809999999</v>
      </c>
      <c r="F479" s="16" t="s">
        <v>28</v>
      </c>
      <c r="G479" s="16" t="s">
        <v>62</v>
      </c>
      <c r="H479" s="10">
        <v>1</v>
      </c>
      <c r="I479" s="10">
        <v>0</v>
      </c>
      <c r="J479" s="10">
        <v>0</v>
      </c>
      <c r="K479" s="10">
        <v>0</v>
      </c>
      <c r="L479" s="10">
        <v>1</v>
      </c>
      <c r="M479" s="10">
        <v>0</v>
      </c>
      <c r="N479" s="10">
        <v>0</v>
      </c>
      <c r="O479" s="10">
        <v>0</v>
      </c>
      <c r="P479" s="10">
        <v>0</v>
      </c>
      <c r="Q479" s="10">
        <v>0</v>
      </c>
      <c r="R479" s="14">
        <f t="shared" si="7"/>
        <v>0.2</v>
      </c>
      <c r="S479" s="15" t="s">
        <v>825</v>
      </c>
      <c r="T479" s="10" t="s">
        <v>826</v>
      </c>
    </row>
    <row r="480" spans="1:20" x14ac:dyDescent="0.3">
      <c r="A480" s="10">
        <v>4210541787</v>
      </c>
      <c r="B480" s="10">
        <v>44</v>
      </c>
      <c r="C480" s="10">
        <v>13</v>
      </c>
      <c r="D480" s="11">
        <v>30.975962249999998</v>
      </c>
      <c r="E480" s="13">
        <v>-101.241815</v>
      </c>
      <c r="F480" s="16" t="s">
        <v>20</v>
      </c>
      <c r="G480" s="16" t="s">
        <v>21</v>
      </c>
      <c r="H480" s="10">
        <v>0</v>
      </c>
      <c r="I480" s="10">
        <v>0</v>
      </c>
      <c r="J480" s="10">
        <v>0</v>
      </c>
      <c r="K480" s="10">
        <v>0</v>
      </c>
      <c r="L480" s="10">
        <v>0</v>
      </c>
      <c r="M480" s="10">
        <v>0</v>
      </c>
      <c r="N480" s="10">
        <v>0</v>
      </c>
      <c r="O480" s="10">
        <v>0</v>
      </c>
      <c r="P480" s="10">
        <v>0</v>
      </c>
      <c r="Q480" s="10">
        <v>0</v>
      </c>
      <c r="R480" s="14">
        <f t="shared" si="7"/>
        <v>0</v>
      </c>
      <c r="S480" s="15" t="s">
        <v>827</v>
      </c>
      <c r="T480" s="10" t="s">
        <v>828</v>
      </c>
    </row>
    <row r="481" spans="1:20" x14ac:dyDescent="0.3">
      <c r="A481" s="10">
        <v>4210541787</v>
      </c>
      <c r="B481" s="10">
        <v>44</v>
      </c>
      <c r="C481" s="10">
        <v>13</v>
      </c>
      <c r="D481" s="11">
        <v>30.975962249999998</v>
      </c>
      <c r="E481" s="13">
        <v>-101.241815</v>
      </c>
      <c r="F481" s="16" t="s">
        <v>20</v>
      </c>
      <c r="G481" s="16" t="s">
        <v>21</v>
      </c>
      <c r="H481" s="10">
        <v>0</v>
      </c>
      <c r="I481" s="10">
        <v>0</v>
      </c>
      <c r="J481" s="10">
        <v>0</v>
      </c>
      <c r="K481" s="10">
        <v>0</v>
      </c>
      <c r="L481" s="10">
        <v>0</v>
      </c>
      <c r="M481" s="10">
        <v>0</v>
      </c>
      <c r="N481" s="10">
        <v>0</v>
      </c>
      <c r="O481" s="10">
        <v>0</v>
      </c>
      <c r="P481" s="10">
        <v>0</v>
      </c>
      <c r="Q481" s="10">
        <v>0</v>
      </c>
      <c r="R481" s="14">
        <f t="shared" si="7"/>
        <v>0</v>
      </c>
      <c r="S481" s="15" t="s">
        <v>827</v>
      </c>
      <c r="T481" s="10" t="s">
        <v>829</v>
      </c>
    </row>
    <row r="482" spans="1:20" x14ac:dyDescent="0.3">
      <c r="A482" s="10">
        <v>4210541787</v>
      </c>
      <c r="B482" s="10">
        <v>44</v>
      </c>
      <c r="C482" s="10">
        <v>13</v>
      </c>
      <c r="D482" s="11">
        <v>30.975962249999998</v>
      </c>
      <c r="E482" s="13">
        <v>-101.241815</v>
      </c>
      <c r="F482" s="16" t="s">
        <v>20</v>
      </c>
      <c r="G482" s="16" t="s">
        <v>21</v>
      </c>
      <c r="H482" s="10">
        <v>0</v>
      </c>
      <c r="I482" s="10">
        <v>0</v>
      </c>
      <c r="J482" s="10">
        <v>0</v>
      </c>
      <c r="K482" s="10">
        <v>0</v>
      </c>
      <c r="L482" s="10">
        <v>0</v>
      </c>
      <c r="M482" s="10">
        <v>0</v>
      </c>
      <c r="N482" s="10">
        <v>0</v>
      </c>
      <c r="O482" s="10">
        <v>0</v>
      </c>
      <c r="P482" s="10">
        <v>0</v>
      </c>
      <c r="Q482" s="10">
        <v>0</v>
      </c>
      <c r="R482" s="14">
        <f t="shared" si="7"/>
        <v>0</v>
      </c>
      <c r="S482" s="15" t="s">
        <v>827</v>
      </c>
      <c r="T482" s="10" t="s">
        <v>830</v>
      </c>
    </row>
    <row r="483" spans="1:20" x14ac:dyDescent="0.3">
      <c r="A483" s="10">
        <v>4210541790</v>
      </c>
      <c r="B483" s="10">
        <v>44</v>
      </c>
      <c r="C483" s="10">
        <v>13</v>
      </c>
      <c r="D483" s="11">
        <v>31.02169718</v>
      </c>
      <c r="E483" s="13">
        <v>-101.19175509999999</v>
      </c>
      <c r="F483" s="16" t="s">
        <v>146</v>
      </c>
      <c r="G483" s="16" t="s">
        <v>62</v>
      </c>
      <c r="H483" s="10">
        <v>0</v>
      </c>
      <c r="I483" s="10">
        <v>0</v>
      </c>
      <c r="J483" s="10">
        <v>0</v>
      </c>
      <c r="K483" s="10">
        <v>0</v>
      </c>
      <c r="L483" s="10">
        <v>0</v>
      </c>
      <c r="M483" s="10">
        <v>0</v>
      </c>
      <c r="N483" s="10">
        <v>0</v>
      </c>
      <c r="O483" s="10">
        <v>0</v>
      </c>
      <c r="P483" s="10">
        <v>0</v>
      </c>
      <c r="Q483" s="10">
        <v>0</v>
      </c>
      <c r="R483" s="14">
        <f t="shared" si="7"/>
        <v>0</v>
      </c>
      <c r="S483" s="15" t="s">
        <v>831</v>
      </c>
      <c r="T483" s="10" t="s">
        <v>832</v>
      </c>
    </row>
    <row r="484" spans="1:20" x14ac:dyDescent="0.3">
      <c r="A484" s="10">
        <v>4210541790</v>
      </c>
      <c r="B484" s="10">
        <v>44</v>
      </c>
      <c r="C484" s="10">
        <v>13</v>
      </c>
      <c r="D484" s="11">
        <v>31.02169718</v>
      </c>
      <c r="E484" s="13">
        <v>-101.19175509999999</v>
      </c>
      <c r="F484" s="16" t="s">
        <v>146</v>
      </c>
      <c r="G484" s="16" t="s">
        <v>62</v>
      </c>
      <c r="H484" s="10">
        <v>0</v>
      </c>
      <c r="I484" s="10">
        <v>0</v>
      </c>
      <c r="J484" s="10">
        <v>0</v>
      </c>
      <c r="K484" s="10">
        <v>0</v>
      </c>
      <c r="L484" s="10">
        <v>0</v>
      </c>
      <c r="M484" s="10">
        <v>0</v>
      </c>
      <c r="N484" s="10">
        <v>0</v>
      </c>
      <c r="O484" s="10">
        <v>0</v>
      </c>
      <c r="P484" s="10">
        <v>0</v>
      </c>
      <c r="Q484" s="10">
        <v>0</v>
      </c>
      <c r="R484" s="14">
        <f t="shared" si="7"/>
        <v>0</v>
      </c>
      <c r="S484" s="15" t="s">
        <v>831</v>
      </c>
      <c r="T484" s="10" t="s">
        <v>833</v>
      </c>
    </row>
    <row r="485" spans="1:20" x14ac:dyDescent="0.3">
      <c r="A485" s="10">
        <v>4210541790</v>
      </c>
      <c r="B485" s="10">
        <v>44</v>
      </c>
      <c r="C485" s="10">
        <v>13</v>
      </c>
      <c r="D485" s="11">
        <v>31.02169718</v>
      </c>
      <c r="E485" s="13">
        <v>-101.19175509999999</v>
      </c>
      <c r="F485" s="16" t="s">
        <v>146</v>
      </c>
      <c r="G485" s="16" t="s">
        <v>62</v>
      </c>
      <c r="H485" s="10">
        <v>0</v>
      </c>
      <c r="I485" s="10">
        <v>0</v>
      </c>
      <c r="J485" s="10">
        <v>0</v>
      </c>
      <c r="K485" s="10">
        <v>0</v>
      </c>
      <c r="L485" s="10">
        <v>0</v>
      </c>
      <c r="M485" s="10">
        <v>0</v>
      </c>
      <c r="N485" s="10">
        <v>0</v>
      </c>
      <c r="O485" s="10">
        <v>0</v>
      </c>
      <c r="P485" s="10">
        <v>0</v>
      </c>
      <c r="Q485" s="10">
        <v>0</v>
      </c>
      <c r="R485" s="14">
        <f t="shared" si="7"/>
        <v>0</v>
      </c>
      <c r="S485" s="15" t="s">
        <v>831</v>
      </c>
      <c r="T485" s="10" t="s">
        <v>834</v>
      </c>
    </row>
    <row r="486" spans="1:20" x14ac:dyDescent="0.3">
      <c r="A486" s="10">
        <v>4210541791</v>
      </c>
      <c r="B486" s="10">
        <v>44</v>
      </c>
      <c r="C486" s="10">
        <v>13</v>
      </c>
      <c r="D486" s="11">
        <v>31.021697450000001</v>
      </c>
      <c r="E486" s="13">
        <v>-101.19169119999999</v>
      </c>
      <c r="F486" s="16" t="s">
        <v>146</v>
      </c>
      <c r="G486" s="16" t="s">
        <v>62</v>
      </c>
      <c r="H486" s="10">
        <v>0</v>
      </c>
      <c r="I486" s="10">
        <v>0</v>
      </c>
      <c r="J486" s="10">
        <v>0</v>
      </c>
      <c r="K486" s="10">
        <v>0</v>
      </c>
      <c r="L486" s="10">
        <v>0</v>
      </c>
      <c r="M486" s="10">
        <v>0</v>
      </c>
      <c r="N486" s="10">
        <v>0</v>
      </c>
      <c r="O486" s="10">
        <v>0</v>
      </c>
      <c r="P486" s="10">
        <v>0</v>
      </c>
      <c r="Q486" s="10">
        <v>0</v>
      </c>
      <c r="R486" s="14">
        <f t="shared" si="7"/>
        <v>0</v>
      </c>
      <c r="S486" s="15" t="s">
        <v>835</v>
      </c>
      <c r="T486" s="10" t="s">
        <v>836</v>
      </c>
    </row>
    <row r="487" spans="1:20" x14ac:dyDescent="0.3">
      <c r="A487" s="10">
        <v>4210541791</v>
      </c>
      <c r="B487" s="10">
        <v>44</v>
      </c>
      <c r="C487" s="10">
        <v>13</v>
      </c>
      <c r="D487" s="11">
        <v>31.021697450000001</v>
      </c>
      <c r="E487" s="13">
        <v>-101.19169119999999</v>
      </c>
      <c r="F487" s="16" t="s">
        <v>146</v>
      </c>
      <c r="G487" s="16" t="s">
        <v>62</v>
      </c>
      <c r="H487" s="10">
        <v>0</v>
      </c>
      <c r="I487" s="10">
        <v>0</v>
      </c>
      <c r="J487" s="10">
        <v>0</v>
      </c>
      <c r="K487" s="10">
        <v>0</v>
      </c>
      <c r="L487" s="10">
        <v>0</v>
      </c>
      <c r="M487" s="10">
        <v>0</v>
      </c>
      <c r="N487" s="10">
        <v>0</v>
      </c>
      <c r="O487" s="10">
        <v>0</v>
      </c>
      <c r="P487" s="10">
        <v>0</v>
      </c>
      <c r="Q487" s="10">
        <v>0</v>
      </c>
      <c r="R487" s="14">
        <f t="shared" si="7"/>
        <v>0</v>
      </c>
      <c r="S487" s="15" t="s">
        <v>835</v>
      </c>
      <c r="T487" s="10" t="s">
        <v>837</v>
      </c>
    </row>
    <row r="488" spans="1:20" x14ac:dyDescent="0.3">
      <c r="A488" s="10">
        <v>4210541791</v>
      </c>
      <c r="B488" s="10">
        <v>44</v>
      </c>
      <c r="C488" s="10">
        <v>13</v>
      </c>
      <c r="D488" s="11">
        <v>31.021697450000001</v>
      </c>
      <c r="E488" s="13">
        <v>-101.19169119999999</v>
      </c>
      <c r="F488" s="16" t="s">
        <v>146</v>
      </c>
      <c r="G488" s="16" t="s">
        <v>62</v>
      </c>
      <c r="H488" s="10">
        <v>0</v>
      </c>
      <c r="I488" s="10">
        <v>0</v>
      </c>
      <c r="J488" s="10">
        <v>0</v>
      </c>
      <c r="K488" s="10">
        <v>0</v>
      </c>
      <c r="L488" s="10">
        <v>0</v>
      </c>
      <c r="M488" s="10">
        <v>0</v>
      </c>
      <c r="N488" s="10">
        <v>0</v>
      </c>
      <c r="O488" s="10">
        <v>0</v>
      </c>
      <c r="P488" s="10">
        <v>0</v>
      </c>
      <c r="Q488" s="10">
        <v>0</v>
      </c>
      <c r="R488" s="14">
        <f t="shared" si="7"/>
        <v>0</v>
      </c>
      <c r="S488" s="15" t="s">
        <v>835</v>
      </c>
      <c r="T488" s="10" t="s">
        <v>838</v>
      </c>
    </row>
    <row r="489" spans="1:20" x14ac:dyDescent="0.3">
      <c r="A489" s="10">
        <v>4210541793</v>
      </c>
      <c r="B489" s="10">
        <v>44</v>
      </c>
      <c r="C489" s="10">
        <v>13</v>
      </c>
      <c r="D489" s="11">
        <v>31.063471069999999</v>
      </c>
      <c r="E489" s="13">
        <v>-101.5036163</v>
      </c>
      <c r="F489" s="16" t="s">
        <v>146</v>
      </c>
      <c r="G489" s="16" t="s">
        <v>62</v>
      </c>
      <c r="H489" s="10">
        <v>1</v>
      </c>
      <c r="I489" s="10">
        <v>0</v>
      </c>
      <c r="J489" s="10">
        <v>0</v>
      </c>
      <c r="K489" s="10">
        <v>0</v>
      </c>
      <c r="L489" s="10">
        <v>1</v>
      </c>
      <c r="M489" s="10">
        <v>0</v>
      </c>
      <c r="N489" s="10">
        <v>0</v>
      </c>
      <c r="O489" s="10">
        <v>0</v>
      </c>
      <c r="P489" s="10">
        <v>0</v>
      </c>
      <c r="Q489" s="10">
        <v>0</v>
      </c>
      <c r="R489" s="14">
        <f t="shared" si="7"/>
        <v>0.2</v>
      </c>
      <c r="S489" s="15" t="s">
        <v>839</v>
      </c>
      <c r="T489" s="10" t="s">
        <v>840</v>
      </c>
    </row>
    <row r="490" spans="1:20" x14ac:dyDescent="0.3">
      <c r="A490" s="10">
        <v>4210541793</v>
      </c>
      <c r="B490" s="10">
        <v>44</v>
      </c>
      <c r="C490" s="10">
        <v>13</v>
      </c>
      <c r="D490" s="11">
        <v>31.063471069999999</v>
      </c>
      <c r="E490" s="13">
        <v>-101.5036163</v>
      </c>
      <c r="F490" s="16" t="s">
        <v>146</v>
      </c>
      <c r="G490" s="16" t="s">
        <v>62</v>
      </c>
      <c r="H490" s="10">
        <v>0</v>
      </c>
      <c r="I490" s="10">
        <v>0</v>
      </c>
      <c r="J490" s="10">
        <v>0</v>
      </c>
      <c r="K490" s="10">
        <v>0</v>
      </c>
      <c r="L490" s="10">
        <v>0</v>
      </c>
      <c r="M490" s="10">
        <v>0</v>
      </c>
      <c r="N490" s="10">
        <v>0</v>
      </c>
      <c r="O490" s="10">
        <v>0</v>
      </c>
      <c r="P490" s="10">
        <v>0</v>
      </c>
      <c r="Q490" s="10">
        <v>0</v>
      </c>
      <c r="R490" s="14">
        <f t="shared" si="7"/>
        <v>0</v>
      </c>
      <c r="S490" s="15" t="s">
        <v>839</v>
      </c>
      <c r="T490" s="10" t="s">
        <v>841</v>
      </c>
    </row>
    <row r="491" spans="1:20" x14ac:dyDescent="0.3">
      <c r="A491" s="10">
        <v>4210541793</v>
      </c>
      <c r="B491" s="10">
        <v>44</v>
      </c>
      <c r="C491" s="10">
        <v>13</v>
      </c>
      <c r="D491" s="11">
        <v>31.063471069999999</v>
      </c>
      <c r="E491" s="13">
        <v>-101.5036163</v>
      </c>
      <c r="F491" s="16" t="s">
        <v>146</v>
      </c>
      <c r="G491" s="16" t="s">
        <v>62</v>
      </c>
      <c r="H491" s="10">
        <v>0</v>
      </c>
      <c r="I491" s="10">
        <v>0</v>
      </c>
      <c r="J491" s="10">
        <v>0</v>
      </c>
      <c r="K491" s="10">
        <v>0</v>
      </c>
      <c r="L491" s="10">
        <v>0</v>
      </c>
      <c r="M491" s="10">
        <v>0</v>
      </c>
      <c r="N491" s="10">
        <v>0</v>
      </c>
      <c r="O491" s="10">
        <v>0</v>
      </c>
      <c r="P491" s="10">
        <v>0</v>
      </c>
      <c r="Q491" s="10">
        <v>0</v>
      </c>
      <c r="R491" s="14">
        <f t="shared" si="7"/>
        <v>0</v>
      </c>
      <c r="S491" s="15" t="s">
        <v>839</v>
      </c>
      <c r="T491" s="10" t="s">
        <v>842</v>
      </c>
    </row>
    <row r="492" spans="1:20" x14ac:dyDescent="0.3">
      <c r="A492" s="10">
        <v>4210541793</v>
      </c>
      <c r="B492" s="10">
        <v>44</v>
      </c>
      <c r="C492" s="10">
        <v>15</v>
      </c>
      <c r="D492" s="11">
        <v>31.063471069999999</v>
      </c>
      <c r="E492" s="13">
        <v>-101.5036163</v>
      </c>
      <c r="F492" s="16" t="s">
        <v>146</v>
      </c>
      <c r="G492" s="16" t="s">
        <v>62</v>
      </c>
      <c r="H492" s="10">
        <v>0</v>
      </c>
      <c r="I492" s="10">
        <v>0</v>
      </c>
      <c r="J492" s="10">
        <v>0</v>
      </c>
      <c r="K492" s="10">
        <v>0</v>
      </c>
      <c r="L492" s="10">
        <v>0</v>
      </c>
      <c r="M492" s="10">
        <v>0</v>
      </c>
      <c r="N492" s="10">
        <v>0</v>
      </c>
      <c r="O492" s="10">
        <v>1</v>
      </c>
      <c r="P492" s="10">
        <v>0</v>
      </c>
      <c r="Q492" s="10">
        <v>0</v>
      </c>
      <c r="R492" s="14">
        <f t="shared" si="7"/>
        <v>0.1</v>
      </c>
      <c r="S492" s="15" t="s">
        <v>839</v>
      </c>
      <c r="T492" s="10" t="s">
        <v>843</v>
      </c>
    </row>
    <row r="493" spans="1:20" x14ac:dyDescent="0.3">
      <c r="A493" s="10">
        <v>4210541793</v>
      </c>
      <c r="B493" s="10">
        <v>44</v>
      </c>
      <c r="C493" s="10">
        <v>15</v>
      </c>
      <c r="D493" s="11">
        <v>31.063471069999999</v>
      </c>
      <c r="E493" s="13">
        <v>-101.5036163</v>
      </c>
      <c r="F493" s="16" t="s">
        <v>146</v>
      </c>
      <c r="G493" s="16" t="s">
        <v>62</v>
      </c>
      <c r="H493" s="10">
        <v>0</v>
      </c>
      <c r="I493" s="10">
        <v>0</v>
      </c>
      <c r="J493" s="10">
        <v>0</v>
      </c>
      <c r="K493" s="10">
        <v>0</v>
      </c>
      <c r="L493" s="10">
        <v>0</v>
      </c>
      <c r="M493" s="10">
        <v>0</v>
      </c>
      <c r="N493" s="10">
        <v>0</v>
      </c>
      <c r="O493" s="10">
        <v>1</v>
      </c>
      <c r="P493" s="10">
        <v>0</v>
      </c>
      <c r="Q493" s="10">
        <v>0</v>
      </c>
      <c r="R493" s="14">
        <f t="shared" si="7"/>
        <v>0.1</v>
      </c>
      <c r="S493" s="15" t="s">
        <v>839</v>
      </c>
      <c r="T493" s="10" t="s">
        <v>844</v>
      </c>
    </row>
    <row r="494" spans="1:20" x14ac:dyDescent="0.3">
      <c r="A494" s="10">
        <v>4210541793</v>
      </c>
      <c r="B494" s="10">
        <v>44</v>
      </c>
      <c r="C494" s="10">
        <v>15</v>
      </c>
      <c r="D494" s="11">
        <v>31.063471069999999</v>
      </c>
      <c r="E494" s="13">
        <v>-101.5036163</v>
      </c>
      <c r="F494" s="16" t="s">
        <v>146</v>
      </c>
      <c r="G494" s="16" t="s">
        <v>62</v>
      </c>
      <c r="H494" s="10">
        <v>1</v>
      </c>
      <c r="I494" s="10">
        <v>0</v>
      </c>
      <c r="J494" s="10">
        <v>0</v>
      </c>
      <c r="K494" s="10">
        <v>0</v>
      </c>
      <c r="L494" s="10">
        <v>1</v>
      </c>
      <c r="M494" s="10">
        <v>0</v>
      </c>
      <c r="N494" s="10">
        <v>0</v>
      </c>
      <c r="O494" s="10">
        <v>0</v>
      </c>
      <c r="P494" s="10">
        <v>0</v>
      </c>
      <c r="Q494" s="10">
        <v>0</v>
      </c>
      <c r="R494" s="14">
        <f t="shared" si="7"/>
        <v>0.2</v>
      </c>
      <c r="S494" s="15" t="s">
        <v>839</v>
      </c>
      <c r="T494" s="10" t="s">
        <v>845</v>
      </c>
    </row>
    <row r="495" spans="1:20" x14ac:dyDescent="0.3">
      <c r="A495" s="10">
        <v>4210541793</v>
      </c>
      <c r="B495" s="10">
        <v>44</v>
      </c>
      <c r="C495" s="10">
        <v>16</v>
      </c>
      <c r="D495" s="11">
        <v>31.063471069999999</v>
      </c>
      <c r="E495" s="13">
        <v>-101.5036163</v>
      </c>
      <c r="F495" s="16" t="s">
        <v>146</v>
      </c>
      <c r="G495" s="16" t="s">
        <v>62</v>
      </c>
      <c r="H495" s="10">
        <v>1</v>
      </c>
      <c r="I495" s="10">
        <v>0</v>
      </c>
      <c r="J495" s="10">
        <v>0</v>
      </c>
      <c r="K495" s="10">
        <v>0</v>
      </c>
      <c r="L495" s="10">
        <v>1</v>
      </c>
      <c r="M495" s="10">
        <v>0</v>
      </c>
      <c r="N495" s="10">
        <v>0</v>
      </c>
      <c r="O495" s="10">
        <v>0</v>
      </c>
      <c r="P495" s="10">
        <v>0</v>
      </c>
      <c r="Q495" s="10">
        <v>0</v>
      </c>
      <c r="R495" s="14">
        <f t="shared" si="7"/>
        <v>0.2</v>
      </c>
      <c r="S495" s="15" t="s">
        <v>839</v>
      </c>
      <c r="T495" s="10" t="s">
        <v>846</v>
      </c>
    </row>
    <row r="496" spans="1:20" x14ac:dyDescent="0.3">
      <c r="A496" s="10">
        <v>4210541793</v>
      </c>
      <c r="B496" s="10">
        <v>44</v>
      </c>
      <c r="C496" s="10">
        <v>16</v>
      </c>
      <c r="D496" s="11">
        <v>31.063471069999999</v>
      </c>
      <c r="E496" s="13">
        <v>-101.5036163</v>
      </c>
      <c r="F496" s="16" t="s">
        <v>146</v>
      </c>
      <c r="G496" s="16" t="s">
        <v>62</v>
      </c>
      <c r="H496" s="10">
        <v>0</v>
      </c>
      <c r="I496" s="10">
        <v>0</v>
      </c>
      <c r="J496" s="10">
        <v>0</v>
      </c>
      <c r="K496" s="10">
        <v>0</v>
      </c>
      <c r="L496" s="10">
        <v>0</v>
      </c>
      <c r="M496" s="10">
        <v>0</v>
      </c>
      <c r="N496" s="10">
        <v>0</v>
      </c>
      <c r="O496" s="10">
        <v>0</v>
      </c>
      <c r="P496" s="10">
        <v>0</v>
      </c>
      <c r="Q496" s="10">
        <v>0</v>
      </c>
      <c r="R496" s="14">
        <f t="shared" si="7"/>
        <v>0</v>
      </c>
      <c r="S496" s="15" t="s">
        <v>839</v>
      </c>
      <c r="T496" s="10" t="s">
        <v>847</v>
      </c>
    </row>
    <row r="497" spans="1:20" x14ac:dyDescent="0.3">
      <c r="A497" s="10">
        <v>4210541795</v>
      </c>
      <c r="B497" s="10">
        <v>44</v>
      </c>
      <c r="C497" s="10">
        <v>16</v>
      </c>
      <c r="D497" s="11">
        <v>31.021267999999999</v>
      </c>
      <c r="E497" s="13">
        <v>-101.184478</v>
      </c>
      <c r="F497" s="16" t="s">
        <v>146</v>
      </c>
      <c r="G497" s="16" t="s">
        <v>62</v>
      </c>
      <c r="H497" s="10">
        <v>0</v>
      </c>
      <c r="I497" s="10">
        <v>0</v>
      </c>
      <c r="J497" s="10">
        <v>0</v>
      </c>
      <c r="K497" s="10">
        <v>0</v>
      </c>
      <c r="L497" s="10">
        <v>0</v>
      </c>
      <c r="M497" s="10">
        <v>0</v>
      </c>
      <c r="N497" s="10">
        <v>0</v>
      </c>
      <c r="O497" s="10">
        <v>0</v>
      </c>
      <c r="P497" s="10">
        <v>0</v>
      </c>
      <c r="Q497" s="10">
        <v>0</v>
      </c>
      <c r="R497" s="14">
        <f t="shared" si="7"/>
        <v>0</v>
      </c>
      <c r="S497" s="15" t="s">
        <v>848</v>
      </c>
      <c r="T497" s="10" t="s">
        <v>849</v>
      </c>
    </row>
    <row r="498" spans="1:20" x14ac:dyDescent="0.3">
      <c r="A498" s="10">
        <v>4210541795</v>
      </c>
      <c r="B498" s="10">
        <v>44</v>
      </c>
      <c r="C498" s="10">
        <v>16</v>
      </c>
      <c r="D498" s="11">
        <v>31.021267999999999</v>
      </c>
      <c r="E498" s="13">
        <v>-101.184478</v>
      </c>
      <c r="F498" s="16" t="s">
        <v>146</v>
      </c>
      <c r="G498" s="16" t="s">
        <v>62</v>
      </c>
      <c r="H498" s="10">
        <v>0</v>
      </c>
      <c r="I498" s="10">
        <v>0</v>
      </c>
      <c r="J498" s="10">
        <v>0</v>
      </c>
      <c r="K498" s="10">
        <v>0</v>
      </c>
      <c r="L498" s="10">
        <v>0</v>
      </c>
      <c r="M498" s="10">
        <v>0</v>
      </c>
      <c r="N498" s="10">
        <v>0</v>
      </c>
      <c r="O498" s="10">
        <v>0</v>
      </c>
      <c r="P498" s="10">
        <v>0</v>
      </c>
      <c r="Q498" s="10">
        <v>0</v>
      </c>
      <c r="R498" s="14">
        <f t="shared" si="7"/>
        <v>0</v>
      </c>
      <c r="S498" s="15" t="s">
        <v>848</v>
      </c>
      <c r="T498" s="10" t="s">
        <v>850</v>
      </c>
    </row>
    <row r="499" spans="1:20" x14ac:dyDescent="0.3">
      <c r="A499" s="10">
        <v>4210541795</v>
      </c>
      <c r="B499" s="10">
        <v>44</v>
      </c>
      <c r="C499" s="10">
        <v>16</v>
      </c>
      <c r="D499" s="11">
        <v>31.021267999999999</v>
      </c>
      <c r="E499" s="13">
        <v>-101.184478</v>
      </c>
      <c r="F499" s="16" t="s">
        <v>146</v>
      </c>
      <c r="G499" s="16" t="s">
        <v>62</v>
      </c>
      <c r="H499" s="10">
        <v>0</v>
      </c>
      <c r="I499" s="10">
        <v>0</v>
      </c>
      <c r="J499" s="10">
        <v>0</v>
      </c>
      <c r="K499" s="10">
        <v>0</v>
      </c>
      <c r="L499" s="10">
        <v>0</v>
      </c>
      <c r="M499" s="10">
        <v>0</v>
      </c>
      <c r="N499" s="10">
        <v>0</v>
      </c>
      <c r="O499" s="10">
        <v>0</v>
      </c>
      <c r="P499" s="10">
        <v>0</v>
      </c>
      <c r="Q499" s="10">
        <v>0</v>
      </c>
      <c r="R499" s="14">
        <f t="shared" si="7"/>
        <v>0</v>
      </c>
      <c r="S499" s="15" t="s">
        <v>848</v>
      </c>
      <c r="T499" s="10" t="s">
        <v>851</v>
      </c>
    </row>
    <row r="500" spans="1:20" x14ac:dyDescent="0.3">
      <c r="A500" s="10">
        <v>4210541796</v>
      </c>
      <c r="B500" s="10">
        <v>44</v>
      </c>
      <c r="C500" s="10">
        <v>16</v>
      </c>
      <c r="D500" s="11">
        <v>31.021267999999999</v>
      </c>
      <c r="E500" s="13">
        <v>-101.18441300000001</v>
      </c>
      <c r="F500" s="16" t="s">
        <v>146</v>
      </c>
      <c r="G500" s="16" t="s">
        <v>62</v>
      </c>
      <c r="H500" s="10">
        <v>0</v>
      </c>
      <c r="I500" s="10">
        <v>0</v>
      </c>
      <c r="J500" s="10">
        <v>0</v>
      </c>
      <c r="K500" s="10">
        <v>0</v>
      </c>
      <c r="L500" s="10">
        <v>0</v>
      </c>
      <c r="M500" s="10">
        <v>0</v>
      </c>
      <c r="N500" s="10">
        <v>0</v>
      </c>
      <c r="O500" s="10">
        <v>0</v>
      </c>
      <c r="P500" s="10">
        <v>0</v>
      </c>
      <c r="Q500" s="10">
        <v>0</v>
      </c>
      <c r="R500" s="14">
        <f t="shared" si="7"/>
        <v>0</v>
      </c>
      <c r="S500" s="15" t="s">
        <v>852</v>
      </c>
      <c r="T500" s="10" t="s">
        <v>853</v>
      </c>
    </row>
    <row r="501" spans="1:20" x14ac:dyDescent="0.3">
      <c r="A501" s="10">
        <v>4210541796</v>
      </c>
      <c r="B501" s="10">
        <v>44</v>
      </c>
      <c r="C501" s="10">
        <v>16</v>
      </c>
      <c r="D501" s="11">
        <v>31.021267999999999</v>
      </c>
      <c r="E501" s="13">
        <v>-101.18441300000001</v>
      </c>
      <c r="F501" s="16" t="s">
        <v>146</v>
      </c>
      <c r="G501" s="16" t="s">
        <v>62</v>
      </c>
      <c r="H501" s="10">
        <v>0</v>
      </c>
      <c r="I501" s="10">
        <v>0</v>
      </c>
      <c r="J501" s="10">
        <v>0</v>
      </c>
      <c r="K501" s="10">
        <v>0</v>
      </c>
      <c r="L501" s="10">
        <v>0</v>
      </c>
      <c r="M501" s="10">
        <v>0</v>
      </c>
      <c r="N501" s="10">
        <v>0</v>
      </c>
      <c r="O501" s="10">
        <v>0</v>
      </c>
      <c r="P501" s="10">
        <v>0</v>
      </c>
      <c r="Q501" s="10">
        <v>0</v>
      </c>
      <c r="R501" s="14">
        <f t="shared" si="7"/>
        <v>0</v>
      </c>
      <c r="S501" s="15" t="s">
        <v>852</v>
      </c>
      <c r="T501" s="10" t="s">
        <v>854</v>
      </c>
    </row>
    <row r="502" spans="1:20" x14ac:dyDescent="0.3">
      <c r="A502" s="10">
        <v>4210541796</v>
      </c>
      <c r="B502" s="10">
        <v>44</v>
      </c>
      <c r="C502" s="10">
        <v>16</v>
      </c>
      <c r="D502" s="11">
        <v>31.021267999999999</v>
      </c>
      <c r="E502" s="13">
        <v>-101.18441300000001</v>
      </c>
      <c r="F502" s="16" t="s">
        <v>146</v>
      </c>
      <c r="G502" s="16" t="s">
        <v>62</v>
      </c>
      <c r="H502" s="10">
        <v>0</v>
      </c>
      <c r="I502" s="10">
        <v>0</v>
      </c>
      <c r="J502" s="10">
        <v>0</v>
      </c>
      <c r="K502" s="10">
        <v>0</v>
      </c>
      <c r="L502" s="10">
        <v>0</v>
      </c>
      <c r="M502" s="10">
        <v>0</v>
      </c>
      <c r="N502" s="10">
        <v>0</v>
      </c>
      <c r="O502" s="10">
        <v>0</v>
      </c>
      <c r="P502" s="10">
        <v>0</v>
      </c>
      <c r="Q502" s="10">
        <v>0</v>
      </c>
      <c r="R502" s="14">
        <f t="shared" si="7"/>
        <v>0</v>
      </c>
      <c r="S502" s="15" t="s">
        <v>852</v>
      </c>
      <c r="T502" s="10" t="s">
        <v>855</v>
      </c>
    </row>
    <row r="503" spans="1:20" x14ac:dyDescent="0.3">
      <c r="A503" s="10">
        <v>4210541797</v>
      </c>
      <c r="B503" s="10">
        <v>44</v>
      </c>
      <c r="C503" s="10">
        <v>16</v>
      </c>
      <c r="D503" s="11">
        <v>31.021269</v>
      </c>
      <c r="E503" s="13">
        <v>-101.18434999999999</v>
      </c>
      <c r="F503" s="16" t="s">
        <v>146</v>
      </c>
      <c r="G503" s="16" t="s">
        <v>62</v>
      </c>
      <c r="H503" s="10">
        <v>0</v>
      </c>
      <c r="I503" s="10">
        <v>0</v>
      </c>
      <c r="J503" s="10">
        <v>0</v>
      </c>
      <c r="K503" s="10">
        <v>0</v>
      </c>
      <c r="L503" s="10">
        <v>0</v>
      </c>
      <c r="M503" s="10">
        <v>0</v>
      </c>
      <c r="N503" s="10">
        <v>0</v>
      </c>
      <c r="O503" s="10">
        <v>0</v>
      </c>
      <c r="P503" s="10">
        <v>0</v>
      </c>
      <c r="Q503" s="10">
        <v>0</v>
      </c>
      <c r="R503" s="14">
        <f t="shared" si="7"/>
        <v>0</v>
      </c>
      <c r="S503" s="15" t="s">
        <v>856</v>
      </c>
      <c r="T503" s="10" t="s">
        <v>857</v>
      </c>
    </row>
    <row r="504" spans="1:20" x14ac:dyDescent="0.3">
      <c r="A504" s="10">
        <v>4210541797</v>
      </c>
      <c r="B504" s="10">
        <v>44</v>
      </c>
      <c r="C504" s="10">
        <v>16</v>
      </c>
      <c r="D504" s="11">
        <v>31.021269</v>
      </c>
      <c r="E504" s="13">
        <v>-101.18434999999999</v>
      </c>
      <c r="F504" s="16" t="s">
        <v>146</v>
      </c>
      <c r="G504" s="16" t="s">
        <v>62</v>
      </c>
      <c r="H504" s="10">
        <v>0</v>
      </c>
      <c r="I504" s="10">
        <v>0</v>
      </c>
      <c r="J504" s="10">
        <v>0</v>
      </c>
      <c r="K504" s="10">
        <v>0</v>
      </c>
      <c r="L504" s="10">
        <v>0</v>
      </c>
      <c r="M504" s="10">
        <v>0</v>
      </c>
      <c r="N504" s="10">
        <v>0</v>
      </c>
      <c r="O504" s="10">
        <v>0</v>
      </c>
      <c r="P504" s="10">
        <v>0</v>
      </c>
      <c r="Q504" s="10">
        <v>0</v>
      </c>
      <c r="R504" s="14">
        <f t="shared" si="7"/>
        <v>0</v>
      </c>
      <c r="S504" s="15" t="s">
        <v>856</v>
      </c>
      <c r="T504" s="10" t="s">
        <v>858</v>
      </c>
    </row>
    <row r="505" spans="1:20" x14ac:dyDescent="0.3">
      <c r="A505" s="10">
        <v>4210541797</v>
      </c>
      <c r="B505" s="10">
        <v>44</v>
      </c>
      <c r="C505" s="10">
        <v>16</v>
      </c>
      <c r="D505" s="11">
        <v>31.021269</v>
      </c>
      <c r="E505" s="13">
        <v>-101.18434999999999</v>
      </c>
      <c r="F505" s="16" t="s">
        <v>146</v>
      </c>
      <c r="G505" s="16" t="s">
        <v>62</v>
      </c>
      <c r="H505" s="10">
        <v>0</v>
      </c>
      <c r="I505" s="10">
        <v>0</v>
      </c>
      <c r="J505" s="10">
        <v>0</v>
      </c>
      <c r="K505" s="10">
        <v>0</v>
      </c>
      <c r="L505" s="10">
        <v>0</v>
      </c>
      <c r="M505" s="10">
        <v>0</v>
      </c>
      <c r="N505" s="10">
        <v>0</v>
      </c>
      <c r="O505" s="10">
        <v>0</v>
      </c>
      <c r="P505" s="10">
        <v>0</v>
      </c>
      <c r="Q505" s="10">
        <v>0</v>
      </c>
      <c r="R505" s="14">
        <f t="shared" si="7"/>
        <v>0</v>
      </c>
      <c r="S505" s="15" t="s">
        <v>856</v>
      </c>
      <c r="T505" s="10" t="s">
        <v>859</v>
      </c>
    </row>
    <row r="506" spans="1:20" x14ac:dyDescent="0.3">
      <c r="A506" s="10">
        <v>4210541799</v>
      </c>
      <c r="B506" s="10">
        <v>44</v>
      </c>
      <c r="C506" s="10">
        <v>16</v>
      </c>
      <c r="D506" s="11">
        <v>30.976121330000002</v>
      </c>
      <c r="E506" s="13">
        <v>-101.237211</v>
      </c>
      <c r="F506" s="16" t="s">
        <v>20</v>
      </c>
      <c r="G506" s="16" t="s">
        <v>21</v>
      </c>
      <c r="H506" s="10">
        <v>1</v>
      </c>
      <c r="I506" s="10">
        <v>0</v>
      </c>
      <c r="J506" s="10">
        <v>0</v>
      </c>
      <c r="K506" s="10">
        <v>0</v>
      </c>
      <c r="L506" s="10">
        <v>0</v>
      </c>
      <c r="M506" s="10">
        <v>0</v>
      </c>
      <c r="N506" s="10">
        <v>0</v>
      </c>
      <c r="O506" s="10">
        <v>0</v>
      </c>
      <c r="P506" s="10">
        <v>0</v>
      </c>
      <c r="Q506" s="10">
        <v>0</v>
      </c>
      <c r="R506" s="14">
        <f t="shared" si="7"/>
        <v>0.1</v>
      </c>
      <c r="S506" s="15" t="s">
        <v>860</v>
      </c>
      <c r="T506" s="10" t="s">
        <v>861</v>
      </c>
    </row>
    <row r="507" spans="1:20" x14ac:dyDescent="0.3">
      <c r="A507" s="10">
        <v>4210541804</v>
      </c>
      <c r="B507" s="10">
        <v>44</v>
      </c>
      <c r="C507" s="10">
        <v>16</v>
      </c>
      <c r="D507" s="11">
        <v>31.021811</v>
      </c>
      <c r="E507" s="13">
        <v>-101.169786</v>
      </c>
      <c r="F507" s="16" t="s">
        <v>146</v>
      </c>
      <c r="G507" s="16" t="s">
        <v>62</v>
      </c>
      <c r="H507" s="10">
        <v>0</v>
      </c>
      <c r="I507" s="10">
        <v>0</v>
      </c>
      <c r="J507" s="10">
        <v>0</v>
      </c>
      <c r="K507" s="10">
        <v>0</v>
      </c>
      <c r="L507" s="10">
        <v>0</v>
      </c>
      <c r="M507" s="10">
        <v>0</v>
      </c>
      <c r="N507" s="10">
        <v>0</v>
      </c>
      <c r="O507" s="10">
        <v>0</v>
      </c>
      <c r="P507" s="10">
        <v>0</v>
      </c>
      <c r="Q507" s="10">
        <v>0</v>
      </c>
      <c r="R507" s="14">
        <f t="shared" si="7"/>
        <v>0</v>
      </c>
      <c r="S507" s="15" t="s">
        <v>862</v>
      </c>
      <c r="T507" s="10" t="s">
        <v>863</v>
      </c>
    </row>
    <row r="508" spans="1:20" x14ac:dyDescent="0.3">
      <c r="A508" s="10">
        <v>4210541804</v>
      </c>
      <c r="B508" s="10">
        <v>44</v>
      </c>
      <c r="C508" s="10">
        <v>16</v>
      </c>
      <c r="D508" s="11">
        <v>31.021811</v>
      </c>
      <c r="E508" s="13">
        <v>-101.169786</v>
      </c>
      <c r="F508" s="16" t="s">
        <v>146</v>
      </c>
      <c r="G508" s="16" t="s">
        <v>62</v>
      </c>
      <c r="H508" s="10">
        <v>0</v>
      </c>
      <c r="I508" s="10">
        <v>0</v>
      </c>
      <c r="J508" s="10">
        <v>0</v>
      </c>
      <c r="K508" s="10">
        <v>0</v>
      </c>
      <c r="L508" s="10">
        <v>0</v>
      </c>
      <c r="M508" s="10">
        <v>0</v>
      </c>
      <c r="N508" s="10">
        <v>0</v>
      </c>
      <c r="O508" s="10">
        <v>0</v>
      </c>
      <c r="P508" s="10">
        <v>0</v>
      </c>
      <c r="Q508" s="10">
        <v>0</v>
      </c>
      <c r="R508" s="14">
        <f t="shared" si="7"/>
        <v>0</v>
      </c>
      <c r="S508" s="15" t="s">
        <v>862</v>
      </c>
      <c r="T508" s="10" t="s">
        <v>864</v>
      </c>
    </row>
    <row r="509" spans="1:20" x14ac:dyDescent="0.3">
      <c r="A509" s="10">
        <v>4210541804</v>
      </c>
      <c r="B509" s="10">
        <v>44</v>
      </c>
      <c r="C509" s="10">
        <v>17</v>
      </c>
      <c r="D509" s="11">
        <v>31.021811</v>
      </c>
      <c r="E509" s="13">
        <v>-101.169786</v>
      </c>
      <c r="F509" s="16" t="s">
        <v>146</v>
      </c>
      <c r="G509" s="16" t="s">
        <v>62</v>
      </c>
      <c r="H509" s="10">
        <v>0</v>
      </c>
      <c r="I509" s="10">
        <v>0</v>
      </c>
      <c r="J509" s="10">
        <v>0</v>
      </c>
      <c r="K509" s="10">
        <v>0</v>
      </c>
      <c r="L509" s="10">
        <v>0</v>
      </c>
      <c r="M509" s="10">
        <v>0</v>
      </c>
      <c r="N509" s="10">
        <v>0</v>
      </c>
      <c r="O509" s="10">
        <v>0</v>
      </c>
      <c r="P509" s="10">
        <v>0</v>
      </c>
      <c r="Q509" s="10">
        <v>0</v>
      </c>
      <c r="R509" s="14">
        <f t="shared" si="7"/>
        <v>0</v>
      </c>
      <c r="S509" s="15" t="s">
        <v>862</v>
      </c>
      <c r="T509" s="10" t="s">
        <v>865</v>
      </c>
    </row>
    <row r="510" spans="1:20" x14ac:dyDescent="0.3">
      <c r="A510" s="10">
        <v>4210541804</v>
      </c>
      <c r="B510" s="10">
        <v>44</v>
      </c>
      <c r="C510" s="10">
        <v>17</v>
      </c>
      <c r="D510" s="11">
        <v>31.021811</v>
      </c>
      <c r="E510" s="13">
        <v>-101.169786</v>
      </c>
      <c r="F510" s="16" t="s">
        <v>146</v>
      </c>
      <c r="G510" s="16" t="s">
        <v>62</v>
      </c>
      <c r="H510" s="10">
        <v>1</v>
      </c>
      <c r="I510" s="10">
        <v>0</v>
      </c>
      <c r="J510" s="10">
        <v>0</v>
      </c>
      <c r="K510" s="10">
        <v>0</v>
      </c>
      <c r="L510" s="10">
        <v>0</v>
      </c>
      <c r="M510" s="10">
        <v>0</v>
      </c>
      <c r="N510" s="10">
        <v>0</v>
      </c>
      <c r="O510" s="10">
        <v>0</v>
      </c>
      <c r="P510" s="10">
        <v>0</v>
      </c>
      <c r="Q510" s="10">
        <v>0</v>
      </c>
      <c r="R510" s="14">
        <f t="shared" si="7"/>
        <v>0.1</v>
      </c>
      <c r="S510" s="15" t="s">
        <v>862</v>
      </c>
      <c r="T510" s="10" t="s">
        <v>866</v>
      </c>
    </row>
    <row r="511" spans="1:20" x14ac:dyDescent="0.3">
      <c r="A511" s="10">
        <v>4210541805</v>
      </c>
      <c r="B511" s="10">
        <v>44</v>
      </c>
      <c r="C511" s="10">
        <v>17</v>
      </c>
      <c r="D511" s="11">
        <v>31.021812000000001</v>
      </c>
      <c r="E511" s="13">
        <v>-101.16972199999999</v>
      </c>
      <c r="F511" s="16" t="s">
        <v>146</v>
      </c>
      <c r="G511" s="16" t="s">
        <v>62</v>
      </c>
      <c r="H511" s="10">
        <v>0</v>
      </c>
      <c r="I511" s="10">
        <v>0</v>
      </c>
      <c r="J511" s="10">
        <v>0</v>
      </c>
      <c r="K511" s="10">
        <v>0</v>
      </c>
      <c r="L511" s="10">
        <v>0</v>
      </c>
      <c r="M511" s="10">
        <v>0</v>
      </c>
      <c r="N511" s="10">
        <v>0</v>
      </c>
      <c r="O511" s="10">
        <v>0</v>
      </c>
      <c r="P511" s="10">
        <v>0</v>
      </c>
      <c r="Q511" s="10">
        <v>0</v>
      </c>
      <c r="R511" s="14">
        <f t="shared" si="7"/>
        <v>0</v>
      </c>
      <c r="S511" s="15" t="s">
        <v>867</v>
      </c>
      <c r="T511" s="10" t="s">
        <v>868</v>
      </c>
    </row>
    <row r="512" spans="1:20" x14ac:dyDescent="0.3">
      <c r="A512" s="10">
        <v>4210541805</v>
      </c>
      <c r="B512" s="10">
        <v>44</v>
      </c>
      <c r="C512" s="10">
        <v>17</v>
      </c>
      <c r="D512" s="11">
        <v>31.021812000000001</v>
      </c>
      <c r="E512" s="13">
        <v>-101.16972199999999</v>
      </c>
      <c r="F512" s="16" t="s">
        <v>146</v>
      </c>
      <c r="G512" s="16" t="s">
        <v>62</v>
      </c>
      <c r="H512" s="10">
        <v>0</v>
      </c>
      <c r="I512" s="10">
        <v>0</v>
      </c>
      <c r="J512" s="10">
        <v>0</v>
      </c>
      <c r="K512" s="10">
        <v>0</v>
      </c>
      <c r="L512" s="10">
        <v>0</v>
      </c>
      <c r="M512" s="10">
        <v>0</v>
      </c>
      <c r="N512" s="10">
        <v>0</v>
      </c>
      <c r="O512" s="10">
        <v>0</v>
      </c>
      <c r="P512" s="10">
        <v>0</v>
      </c>
      <c r="Q512" s="10">
        <v>0</v>
      </c>
      <c r="R512" s="14">
        <f t="shared" si="7"/>
        <v>0</v>
      </c>
      <c r="S512" s="15" t="s">
        <v>867</v>
      </c>
      <c r="T512" s="10" t="s">
        <v>869</v>
      </c>
    </row>
    <row r="513" spans="1:20" x14ac:dyDescent="0.3">
      <c r="A513" s="10">
        <v>4210541805</v>
      </c>
      <c r="B513" s="10">
        <v>44</v>
      </c>
      <c r="C513" s="10">
        <v>17</v>
      </c>
      <c r="D513" s="11">
        <v>31.021812000000001</v>
      </c>
      <c r="E513" s="13">
        <v>-101.16972199999999</v>
      </c>
      <c r="F513" s="16" t="s">
        <v>146</v>
      </c>
      <c r="G513" s="16" t="s">
        <v>62</v>
      </c>
      <c r="H513" s="10">
        <v>0</v>
      </c>
      <c r="I513" s="10">
        <v>0</v>
      </c>
      <c r="J513" s="10">
        <v>0</v>
      </c>
      <c r="K513" s="10">
        <v>0</v>
      </c>
      <c r="L513" s="10">
        <v>0</v>
      </c>
      <c r="M513" s="10">
        <v>0</v>
      </c>
      <c r="N513" s="10">
        <v>0</v>
      </c>
      <c r="O513" s="10">
        <v>0</v>
      </c>
      <c r="P513" s="10">
        <v>0</v>
      </c>
      <c r="Q513" s="10">
        <v>0</v>
      </c>
      <c r="R513" s="14">
        <f t="shared" si="7"/>
        <v>0</v>
      </c>
      <c r="S513" s="15" t="s">
        <v>867</v>
      </c>
      <c r="T513" s="10" t="s">
        <v>870</v>
      </c>
    </row>
    <row r="514" spans="1:20" x14ac:dyDescent="0.3">
      <c r="A514" s="10">
        <v>4210541805</v>
      </c>
      <c r="B514" s="10">
        <v>44</v>
      </c>
      <c r="C514" s="10">
        <v>17</v>
      </c>
      <c r="D514" s="11">
        <v>31.021812000000001</v>
      </c>
      <c r="E514" s="13">
        <v>-101.16972199999999</v>
      </c>
      <c r="F514" s="16" t="s">
        <v>146</v>
      </c>
      <c r="G514" s="16" t="s">
        <v>62</v>
      </c>
      <c r="H514" s="10">
        <v>1</v>
      </c>
      <c r="I514" s="10">
        <v>0</v>
      </c>
      <c r="J514" s="10">
        <v>0</v>
      </c>
      <c r="K514" s="10">
        <v>0</v>
      </c>
      <c r="L514" s="10">
        <v>0</v>
      </c>
      <c r="M514" s="10">
        <v>0</v>
      </c>
      <c r="N514" s="10">
        <v>0</v>
      </c>
      <c r="O514" s="10">
        <v>0</v>
      </c>
      <c r="P514" s="10">
        <v>0</v>
      </c>
      <c r="Q514" s="10">
        <v>0</v>
      </c>
      <c r="R514" s="14">
        <f t="shared" si="7"/>
        <v>0.1</v>
      </c>
      <c r="S514" s="15" t="s">
        <v>867</v>
      </c>
      <c r="T514" s="10" t="s">
        <v>871</v>
      </c>
    </row>
    <row r="515" spans="1:20" x14ac:dyDescent="0.3">
      <c r="A515" s="10">
        <v>4210541806</v>
      </c>
      <c r="B515" s="10">
        <v>44</v>
      </c>
      <c r="C515" s="10">
        <v>17</v>
      </c>
      <c r="D515" s="11">
        <v>31.021812000000001</v>
      </c>
      <c r="E515" s="13">
        <v>-101.169658</v>
      </c>
      <c r="F515" s="16" t="s">
        <v>146</v>
      </c>
      <c r="G515" s="16" t="s">
        <v>62</v>
      </c>
      <c r="H515" s="10">
        <v>0</v>
      </c>
      <c r="I515" s="10">
        <v>0</v>
      </c>
      <c r="J515" s="10">
        <v>0</v>
      </c>
      <c r="K515" s="10">
        <v>0</v>
      </c>
      <c r="L515" s="10">
        <v>0</v>
      </c>
      <c r="M515" s="10">
        <v>0</v>
      </c>
      <c r="N515" s="10">
        <v>0</v>
      </c>
      <c r="O515" s="10">
        <v>0</v>
      </c>
      <c r="P515" s="10">
        <v>0</v>
      </c>
      <c r="Q515" s="10">
        <v>0</v>
      </c>
      <c r="R515" s="14">
        <f t="shared" ref="R515:R578" si="8">SUM(H515:Q515)/COLUMNS(H515:Q515)</f>
        <v>0</v>
      </c>
      <c r="S515" s="15" t="s">
        <v>872</v>
      </c>
      <c r="T515" s="10" t="s">
        <v>873</v>
      </c>
    </row>
    <row r="516" spans="1:20" x14ac:dyDescent="0.3">
      <c r="A516" s="10">
        <v>4210541806</v>
      </c>
      <c r="B516" s="10">
        <v>44</v>
      </c>
      <c r="C516" s="10">
        <v>17</v>
      </c>
      <c r="D516" s="11">
        <v>31.021812000000001</v>
      </c>
      <c r="E516" s="13">
        <v>-101.169658</v>
      </c>
      <c r="F516" s="16" t="s">
        <v>146</v>
      </c>
      <c r="G516" s="16" t="s">
        <v>62</v>
      </c>
      <c r="H516" s="10">
        <v>0</v>
      </c>
      <c r="I516" s="10">
        <v>0</v>
      </c>
      <c r="J516" s="10">
        <v>0</v>
      </c>
      <c r="K516" s="10">
        <v>0</v>
      </c>
      <c r="L516" s="10">
        <v>0</v>
      </c>
      <c r="M516" s="10">
        <v>0</v>
      </c>
      <c r="N516" s="10">
        <v>0</v>
      </c>
      <c r="O516" s="10">
        <v>0</v>
      </c>
      <c r="P516" s="10">
        <v>0</v>
      </c>
      <c r="Q516" s="10">
        <v>0</v>
      </c>
      <c r="R516" s="14">
        <f t="shared" si="8"/>
        <v>0</v>
      </c>
      <c r="S516" s="15" t="s">
        <v>872</v>
      </c>
      <c r="T516" s="10" t="s">
        <v>874</v>
      </c>
    </row>
    <row r="517" spans="1:20" x14ac:dyDescent="0.3">
      <c r="A517" s="10">
        <v>4210541806</v>
      </c>
      <c r="B517" s="10">
        <v>44</v>
      </c>
      <c r="C517" s="10">
        <v>17</v>
      </c>
      <c r="D517" s="11">
        <v>31.021812000000001</v>
      </c>
      <c r="E517" s="13">
        <v>-101.169658</v>
      </c>
      <c r="F517" s="16" t="s">
        <v>146</v>
      </c>
      <c r="G517" s="16" t="s">
        <v>62</v>
      </c>
      <c r="H517" s="10">
        <v>0</v>
      </c>
      <c r="I517" s="10">
        <v>0</v>
      </c>
      <c r="J517" s="10">
        <v>0</v>
      </c>
      <c r="K517" s="10">
        <v>0</v>
      </c>
      <c r="L517" s="10">
        <v>0</v>
      </c>
      <c r="M517" s="10">
        <v>0</v>
      </c>
      <c r="N517" s="10">
        <v>0</v>
      </c>
      <c r="O517" s="10">
        <v>0</v>
      </c>
      <c r="P517" s="10">
        <v>0</v>
      </c>
      <c r="Q517" s="10">
        <v>0</v>
      </c>
      <c r="R517" s="14">
        <f t="shared" si="8"/>
        <v>0</v>
      </c>
      <c r="S517" s="15" t="s">
        <v>872</v>
      </c>
      <c r="T517" s="10" t="s">
        <v>875</v>
      </c>
    </row>
    <row r="518" spans="1:20" x14ac:dyDescent="0.3">
      <c r="A518" s="10">
        <v>4210541806</v>
      </c>
      <c r="B518" s="10">
        <v>44</v>
      </c>
      <c r="C518" s="10">
        <v>17</v>
      </c>
      <c r="D518" s="11">
        <v>31.021812000000001</v>
      </c>
      <c r="E518" s="13">
        <v>-101.169658</v>
      </c>
      <c r="F518" s="16" t="s">
        <v>146</v>
      </c>
      <c r="G518" s="16" t="s">
        <v>62</v>
      </c>
      <c r="H518" s="10">
        <v>1</v>
      </c>
      <c r="I518" s="10">
        <v>0</v>
      </c>
      <c r="J518" s="10">
        <v>0</v>
      </c>
      <c r="K518" s="10">
        <v>0</v>
      </c>
      <c r="L518" s="10">
        <v>0</v>
      </c>
      <c r="M518" s="10">
        <v>0</v>
      </c>
      <c r="N518" s="10">
        <v>0</v>
      </c>
      <c r="O518" s="10">
        <v>0</v>
      </c>
      <c r="P518" s="10">
        <v>0</v>
      </c>
      <c r="Q518" s="10">
        <v>0</v>
      </c>
      <c r="R518" s="14">
        <f t="shared" si="8"/>
        <v>0.1</v>
      </c>
      <c r="S518" s="15" t="s">
        <v>872</v>
      </c>
      <c r="T518" s="10" t="s">
        <v>876</v>
      </c>
    </row>
    <row r="519" spans="1:20" x14ac:dyDescent="0.3">
      <c r="A519" s="10">
        <v>4210541808</v>
      </c>
      <c r="B519" s="10">
        <v>44</v>
      </c>
      <c r="C519" s="10">
        <v>17</v>
      </c>
      <c r="D519" s="11">
        <v>30.72251</v>
      </c>
      <c r="E519" s="13">
        <v>-101.471293</v>
      </c>
      <c r="F519" s="16" t="s">
        <v>28</v>
      </c>
      <c r="G519" s="16" t="s">
        <v>62</v>
      </c>
      <c r="H519" s="10">
        <v>0</v>
      </c>
      <c r="I519" s="10">
        <v>0</v>
      </c>
      <c r="J519" s="10">
        <v>0</v>
      </c>
      <c r="K519" s="10">
        <v>0</v>
      </c>
      <c r="L519" s="10">
        <v>0</v>
      </c>
      <c r="M519" s="10">
        <v>0</v>
      </c>
      <c r="N519" s="10">
        <v>0</v>
      </c>
      <c r="O519" s="10">
        <v>0</v>
      </c>
      <c r="P519" s="10">
        <v>0</v>
      </c>
      <c r="Q519" s="10">
        <v>0</v>
      </c>
      <c r="R519" s="14">
        <f t="shared" si="8"/>
        <v>0</v>
      </c>
      <c r="S519" s="15" t="s">
        <v>877</v>
      </c>
      <c r="T519" s="10" t="s">
        <v>878</v>
      </c>
    </row>
    <row r="520" spans="1:20" x14ac:dyDescent="0.3">
      <c r="A520" s="10">
        <v>4210541808</v>
      </c>
      <c r="B520" s="10">
        <v>44</v>
      </c>
      <c r="C520" s="10">
        <v>17</v>
      </c>
      <c r="D520" s="11">
        <v>30.72251</v>
      </c>
      <c r="E520" s="13">
        <v>-101.471293</v>
      </c>
      <c r="F520" s="16" t="s">
        <v>28</v>
      </c>
      <c r="G520" s="16" t="s">
        <v>62</v>
      </c>
      <c r="H520" s="10">
        <v>0</v>
      </c>
      <c r="I520" s="10">
        <v>0</v>
      </c>
      <c r="J520" s="10">
        <v>0</v>
      </c>
      <c r="K520" s="10">
        <v>0</v>
      </c>
      <c r="L520" s="10">
        <v>0</v>
      </c>
      <c r="M520" s="10">
        <v>0</v>
      </c>
      <c r="N520" s="10">
        <v>0</v>
      </c>
      <c r="O520" s="10">
        <v>1</v>
      </c>
      <c r="P520" s="10">
        <v>0</v>
      </c>
      <c r="Q520" s="10">
        <v>0</v>
      </c>
      <c r="R520" s="14">
        <f t="shared" si="8"/>
        <v>0.1</v>
      </c>
      <c r="S520" s="15" t="s">
        <v>877</v>
      </c>
      <c r="T520" s="10" t="s">
        <v>879</v>
      </c>
    </row>
    <row r="521" spans="1:20" x14ac:dyDescent="0.3">
      <c r="A521" s="10">
        <v>4210541810</v>
      </c>
      <c r="B521" s="10">
        <v>44</v>
      </c>
      <c r="C521" s="10">
        <v>17</v>
      </c>
      <c r="D521" s="11">
        <v>30.976064600000001</v>
      </c>
      <c r="E521" s="13">
        <v>-101.2490909</v>
      </c>
      <c r="F521" s="16" t="s">
        <v>20</v>
      </c>
      <c r="G521" s="16" t="s">
        <v>21</v>
      </c>
      <c r="H521" s="10">
        <v>1</v>
      </c>
      <c r="I521" s="10">
        <v>0</v>
      </c>
      <c r="J521" s="10">
        <v>0</v>
      </c>
      <c r="K521" s="10">
        <v>0</v>
      </c>
      <c r="L521" s="10">
        <v>0</v>
      </c>
      <c r="M521" s="10">
        <v>0</v>
      </c>
      <c r="N521" s="10">
        <v>0</v>
      </c>
      <c r="O521" s="10">
        <v>0</v>
      </c>
      <c r="P521" s="10">
        <v>0</v>
      </c>
      <c r="Q521" s="10">
        <v>0</v>
      </c>
      <c r="R521" s="14">
        <f t="shared" si="8"/>
        <v>0.1</v>
      </c>
      <c r="S521" s="15" t="s">
        <v>880</v>
      </c>
      <c r="T521" s="10" t="s">
        <v>881</v>
      </c>
    </row>
    <row r="522" spans="1:20" x14ac:dyDescent="0.3">
      <c r="A522" s="10">
        <v>4210541812</v>
      </c>
      <c r="B522" s="10">
        <v>44</v>
      </c>
      <c r="C522" s="10">
        <v>17</v>
      </c>
      <c r="D522" s="11">
        <v>31.060013489999999</v>
      </c>
      <c r="E522" s="13">
        <v>-101.0350059</v>
      </c>
      <c r="F522" s="16" t="s">
        <v>273</v>
      </c>
      <c r="G522" s="16" t="s">
        <v>62</v>
      </c>
      <c r="H522" s="10">
        <v>1</v>
      </c>
      <c r="I522" s="10">
        <v>0</v>
      </c>
      <c r="J522" s="10">
        <v>0</v>
      </c>
      <c r="K522" s="10">
        <v>0</v>
      </c>
      <c r="L522" s="10">
        <v>0</v>
      </c>
      <c r="M522" s="10">
        <v>0</v>
      </c>
      <c r="N522" s="10">
        <v>0</v>
      </c>
      <c r="O522" s="10">
        <v>0</v>
      </c>
      <c r="P522" s="10">
        <v>0</v>
      </c>
      <c r="Q522" s="10">
        <v>0</v>
      </c>
      <c r="R522" s="14">
        <f t="shared" si="8"/>
        <v>0.1</v>
      </c>
      <c r="S522" s="15" t="s">
        <v>882</v>
      </c>
      <c r="T522" s="10" t="s">
        <v>883</v>
      </c>
    </row>
    <row r="523" spans="1:20" x14ac:dyDescent="0.3">
      <c r="A523" s="10">
        <v>4210541813</v>
      </c>
      <c r="B523" s="10">
        <v>44</v>
      </c>
      <c r="C523" s="10">
        <v>17</v>
      </c>
      <c r="D523" s="11">
        <v>31.060013090000002</v>
      </c>
      <c r="E523" s="13">
        <v>-101.0351337</v>
      </c>
      <c r="F523" s="16" t="s">
        <v>273</v>
      </c>
      <c r="G523" s="16" t="s">
        <v>62</v>
      </c>
      <c r="H523" s="10">
        <v>1</v>
      </c>
      <c r="I523" s="10">
        <v>0</v>
      </c>
      <c r="J523" s="10">
        <v>0</v>
      </c>
      <c r="K523" s="10">
        <v>0</v>
      </c>
      <c r="L523" s="10">
        <v>0</v>
      </c>
      <c r="M523" s="10">
        <v>0</v>
      </c>
      <c r="N523" s="10">
        <v>0</v>
      </c>
      <c r="O523" s="10">
        <v>0</v>
      </c>
      <c r="P523" s="10">
        <v>0</v>
      </c>
      <c r="Q523" s="10">
        <v>0</v>
      </c>
      <c r="R523" s="14">
        <f t="shared" si="8"/>
        <v>0.1</v>
      </c>
      <c r="S523" s="15" t="s">
        <v>884</v>
      </c>
      <c r="T523" s="10" t="s">
        <v>885</v>
      </c>
    </row>
    <row r="524" spans="1:20" x14ac:dyDescent="0.3">
      <c r="A524" s="10">
        <v>4210541815</v>
      </c>
      <c r="B524" s="10">
        <v>44</v>
      </c>
      <c r="C524" s="10">
        <v>17</v>
      </c>
      <c r="D524" s="11">
        <v>30.9760651</v>
      </c>
      <c r="E524" s="13">
        <v>-101.2491297</v>
      </c>
      <c r="F524" s="16" t="s">
        <v>20</v>
      </c>
      <c r="G524" s="16" t="s">
        <v>21</v>
      </c>
      <c r="H524" s="10">
        <v>1</v>
      </c>
      <c r="I524" s="10">
        <v>0</v>
      </c>
      <c r="J524" s="10">
        <v>0</v>
      </c>
      <c r="K524" s="10">
        <v>0</v>
      </c>
      <c r="L524" s="10">
        <v>0</v>
      </c>
      <c r="M524" s="10">
        <v>0</v>
      </c>
      <c r="N524" s="10">
        <v>0</v>
      </c>
      <c r="O524" s="10">
        <v>0</v>
      </c>
      <c r="P524" s="10">
        <v>0</v>
      </c>
      <c r="Q524" s="10">
        <v>0</v>
      </c>
      <c r="R524" s="14">
        <f t="shared" si="8"/>
        <v>0.1</v>
      </c>
      <c r="S524" s="15" t="s">
        <v>886</v>
      </c>
      <c r="T524" s="10" t="s">
        <v>887</v>
      </c>
    </row>
    <row r="525" spans="1:20" x14ac:dyDescent="0.3">
      <c r="A525" s="10">
        <v>4210541823</v>
      </c>
      <c r="B525" s="10">
        <v>44</v>
      </c>
      <c r="C525" s="10">
        <v>17</v>
      </c>
      <c r="D525" s="11">
        <v>30.931172549999999</v>
      </c>
      <c r="E525" s="13">
        <v>-101.2575989</v>
      </c>
      <c r="F525" s="16" t="s">
        <v>20</v>
      </c>
      <c r="G525" s="16" t="s">
        <v>21</v>
      </c>
      <c r="H525" s="10">
        <v>1</v>
      </c>
      <c r="I525" s="10">
        <v>0</v>
      </c>
      <c r="J525" s="10">
        <v>0</v>
      </c>
      <c r="K525" s="10">
        <v>0</v>
      </c>
      <c r="L525" s="10">
        <v>0</v>
      </c>
      <c r="M525" s="10">
        <v>0</v>
      </c>
      <c r="N525" s="10">
        <v>0</v>
      </c>
      <c r="O525" s="10">
        <v>0</v>
      </c>
      <c r="P525" s="10">
        <v>0</v>
      </c>
      <c r="Q525" s="10">
        <v>0</v>
      </c>
      <c r="R525" s="14">
        <f t="shared" si="8"/>
        <v>0.1</v>
      </c>
      <c r="S525" s="15" t="s">
        <v>888</v>
      </c>
      <c r="T525" s="10" t="s">
        <v>889</v>
      </c>
    </row>
    <row r="526" spans="1:20" x14ac:dyDescent="0.3">
      <c r="A526" s="10">
        <v>4210541827</v>
      </c>
      <c r="B526" s="10">
        <v>44</v>
      </c>
      <c r="C526" s="10">
        <v>17</v>
      </c>
      <c r="D526" s="11">
        <v>30.911268750000001</v>
      </c>
      <c r="E526" s="13">
        <v>-101.1455885</v>
      </c>
      <c r="F526" s="16" t="s">
        <v>20</v>
      </c>
      <c r="G526" s="16" t="s">
        <v>21</v>
      </c>
      <c r="H526" s="10">
        <v>1</v>
      </c>
      <c r="I526" s="10">
        <v>0</v>
      </c>
      <c r="J526" s="10">
        <v>0</v>
      </c>
      <c r="K526" s="10">
        <v>0</v>
      </c>
      <c r="L526" s="10">
        <v>0</v>
      </c>
      <c r="M526" s="10">
        <v>0</v>
      </c>
      <c r="N526" s="10">
        <v>0</v>
      </c>
      <c r="O526" s="10">
        <v>0</v>
      </c>
      <c r="P526" s="10">
        <v>0</v>
      </c>
      <c r="Q526" s="10">
        <v>0</v>
      </c>
      <c r="R526" s="14">
        <f t="shared" si="8"/>
        <v>0.1</v>
      </c>
      <c r="S526" s="15" t="s">
        <v>890</v>
      </c>
      <c r="T526" s="10" t="s">
        <v>891</v>
      </c>
    </row>
    <row r="527" spans="1:20" x14ac:dyDescent="0.3">
      <c r="A527" s="10">
        <v>4210541834</v>
      </c>
      <c r="B527" s="10">
        <v>44</v>
      </c>
      <c r="C527" s="10">
        <v>17</v>
      </c>
      <c r="D527" s="11">
        <v>30.92513422</v>
      </c>
      <c r="E527" s="13">
        <v>-101.0022319</v>
      </c>
      <c r="F527" s="16" t="s">
        <v>115</v>
      </c>
      <c r="G527" s="16" t="s">
        <v>116</v>
      </c>
      <c r="H527" s="10">
        <v>0</v>
      </c>
      <c r="I527" s="10">
        <v>0</v>
      </c>
      <c r="J527" s="10">
        <v>0</v>
      </c>
      <c r="K527" s="10">
        <v>0</v>
      </c>
      <c r="L527" s="10">
        <v>0</v>
      </c>
      <c r="M527" s="10">
        <v>0</v>
      </c>
      <c r="N527" s="10">
        <v>0</v>
      </c>
      <c r="O527" s="10">
        <v>0</v>
      </c>
      <c r="P527" s="10">
        <v>0</v>
      </c>
      <c r="Q527" s="10">
        <v>0</v>
      </c>
      <c r="R527" s="14">
        <f t="shared" si="8"/>
        <v>0</v>
      </c>
      <c r="S527" s="15" t="s">
        <v>892</v>
      </c>
      <c r="T527" s="10" t="s">
        <v>893</v>
      </c>
    </row>
    <row r="528" spans="1:20" x14ac:dyDescent="0.3">
      <c r="A528" s="10">
        <v>4210541834</v>
      </c>
      <c r="B528" s="10">
        <v>44</v>
      </c>
      <c r="C528" s="10">
        <v>17</v>
      </c>
      <c r="D528" s="11">
        <v>30.92513422</v>
      </c>
      <c r="E528" s="13">
        <v>-101.0022319</v>
      </c>
      <c r="F528" s="16" t="s">
        <v>115</v>
      </c>
      <c r="G528" s="16" t="s">
        <v>116</v>
      </c>
      <c r="H528" s="10">
        <v>1</v>
      </c>
      <c r="I528" s="10">
        <v>0</v>
      </c>
      <c r="J528" s="10">
        <v>0</v>
      </c>
      <c r="K528" s="10">
        <v>0</v>
      </c>
      <c r="L528" s="10">
        <v>0</v>
      </c>
      <c r="M528" s="10">
        <v>1</v>
      </c>
      <c r="N528" s="10">
        <v>0</v>
      </c>
      <c r="O528" s="10">
        <v>0</v>
      </c>
      <c r="P528" s="10">
        <v>0</v>
      </c>
      <c r="Q528" s="10">
        <v>0</v>
      </c>
      <c r="R528" s="14">
        <f t="shared" si="8"/>
        <v>0.2</v>
      </c>
      <c r="S528" s="15" t="s">
        <v>892</v>
      </c>
      <c r="T528" s="10" t="s">
        <v>894</v>
      </c>
    </row>
    <row r="529" spans="1:20" x14ac:dyDescent="0.3">
      <c r="A529" s="10">
        <v>4210541835</v>
      </c>
      <c r="B529" s="10">
        <v>44</v>
      </c>
      <c r="C529" s="10">
        <v>17</v>
      </c>
      <c r="D529" s="11">
        <v>30.925134310000001</v>
      </c>
      <c r="E529" s="13">
        <v>-101.0022</v>
      </c>
      <c r="F529" s="16" t="s">
        <v>115</v>
      </c>
      <c r="G529" s="16" t="s">
        <v>116</v>
      </c>
      <c r="H529" s="10">
        <v>0</v>
      </c>
      <c r="I529" s="10">
        <v>0</v>
      </c>
      <c r="J529" s="10">
        <v>0</v>
      </c>
      <c r="K529" s="10">
        <v>0</v>
      </c>
      <c r="L529" s="10">
        <v>0</v>
      </c>
      <c r="M529" s="10">
        <v>0</v>
      </c>
      <c r="N529" s="10">
        <v>0</v>
      </c>
      <c r="O529" s="10">
        <v>0</v>
      </c>
      <c r="P529" s="10">
        <v>0</v>
      </c>
      <c r="Q529" s="10">
        <v>0</v>
      </c>
      <c r="R529" s="14">
        <f t="shared" si="8"/>
        <v>0</v>
      </c>
      <c r="S529" s="15" t="s">
        <v>895</v>
      </c>
      <c r="T529" s="10" t="s">
        <v>896</v>
      </c>
    </row>
    <row r="530" spans="1:20" x14ac:dyDescent="0.3">
      <c r="A530" s="10">
        <v>4210541835</v>
      </c>
      <c r="B530" s="10">
        <v>44</v>
      </c>
      <c r="C530" s="10">
        <v>17</v>
      </c>
      <c r="D530" s="11">
        <v>30.925134310000001</v>
      </c>
      <c r="E530" s="13">
        <v>-101.0022</v>
      </c>
      <c r="F530" s="16" t="s">
        <v>115</v>
      </c>
      <c r="G530" s="16" t="s">
        <v>116</v>
      </c>
      <c r="H530" s="10">
        <v>0</v>
      </c>
      <c r="I530" s="10">
        <v>0</v>
      </c>
      <c r="J530" s="10">
        <v>0</v>
      </c>
      <c r="K530" s="10">
        <v>0</v>
      </c>
      <c r="L530" s="10">
        <v>0</v>
      </c>
      <c r="M530" s="10">
        <v>0</v>
      </c>
      <c r="N530" s="10">
        <v>0</v>
      </c>
      <c r="O530" s="10">
        <v>0</v>
      </c>
      <c r="P530" s="10">
        <v>0</v>
      </c>
      <c r="Q530" s="10">
        <v>0</v>
      </c>
      <c r="R530" s="14">
        <f t="shared" si="8"/>
        <v>0</v>
      </c>
      <c r="S530" s="15" t="s">
        <v>895</v>
      </c>
      <c r="T530" s="10" t="s">
        <v>897</v>
      </c>
    </row>
    <row r="531" spans="1:20" x14ac:dyDescent="0.3">
      <c r="A531" s="10">
        <v>4210541837</v>
      </c>
      <c r="B531" s="10">
        <v>44</v>
      </c>
      <c r="C531" s="10">
        <v>17</v>
      </c>
      <c r="D531" s="11">
        <v>31.022386999999998</v>
      </c>
      <c r="E531" s="13">
        <v>-101.244229</v>
      </c>
      <c r="F531" s="16" t="s">
        <v>146</v>
      </c>
      <c r="G531" s="16" t="s">
        <v>62</v>
      </c>
      <c r="H531" s="10">
        <v>0</v>
      </c>
      <c r="I531" s="10">
        <v>0</v>
      </c>
      <c r="J531" s="10">
        <v>0</v>
      </c>
      <c r="K531" s="10">
        <v>0</v>
      </c>
      <c r="L531" s="10">
        <v>0</v>
      </c>
      <c r="M531" s="10">
        <v>0</v>
      </c>
      <c r="N531" s="10">
        <v>0</v>
      </c>
      <c r="O531" s="10">
        <v>0</v>
      </c>
      <c r="P531" s="10">
        <v>0</v>
      </c>
      <c r="Q531" s="10">
        <v>0</v>
      </c>
      <c r="R531" s="14">
        <f t="shared" si="8"/>
        <v>0</v>
      </c>
      <c r="S531" s="15" t="s">
        <v>898</v>
      </c>
      <c r="T531" s="10" t="s">
        <v>899</v>
      </c>
    </row>
    <row r="532" spans="1:20" x14ac:dyDescent="0.3">
      <c r="A532" s="10">
        <v>4210541837</v>
      </c>
      <c r="B532" s="10">
        <v>44</v>
      </c>
      <c r="C532" s="10">
        <v>17</v>
      </c>
      <c r="D532" s="11">
        <v>31.022386999999998</v>
      </c>
      <c r="E532" s="13">
        <v>-101.244229</v>
      </c>
      <c r="F532" s="16" t="s">
        <v>146</v>
      </c>
      <c r="G532" s="16" t="s">
        <v>62</v>
      </c>
      <c r="H532" s="10">
        <v>0</v>
      </c>
      <c r="I532" s="10">
        <v>0</v>
      </c>
      <c r="J532" s="10">
        <v>0</v>
      </c>
      <c r="K532" s="10">
        <v>0</v>
      </c>
      <c r="L532" s="10">
        <v>0</v>
      </c>
      <c r="M532" s="10">
        <v>0</v>
      </c>
      <c r="N532" s="10">
        <v>0</v>
      </c>
      <c r="O532" s="10">
        <v>0</v>
      </c>
      <c r="P532" s="10">
        <v>0</v>
      </c>
      <c r="Q532" s="10">
        <v>0</v>
      </c>
      <c r="R532" s="14">
        <f t="shared" si="8"/>
        <v>0</v>
      </c>
      <c r="S532" s="15" t="s">
        <v>898</v>
      </c>
      <c r="T532" s="10" t="s">
        <v>900</v>
      </c>
    </row>
    <row r="533" spans="1:20" x14ac:dyDescent="0.3">
      <c r="A533" s="10">
        <v>4210541837</v>
      </c>
      <c r="B533" s="10">
        <v>44</v>
      </c>
      <c r="C533" s="10">
        <v>17</v>
      </c>
      <c r="D533" s="11">
        <v>31.022386999999998</v>
      </c>
      <c r="E533" s="13">
        <v>-101.244229</v>
      </c>
      <c r="F533" s="16" t="s">
        <v>146</v>
      </c>
      <c r="G533" s="16" t="s">
        <v>62</v>
      </c>
      <c r="H533" s="10">
        <v>0</v>
      </c>
      <c r="I533" s="10">
        <v>0</v>
      </c>
      <c r="J533" s="10">
        <v>0</v>
      </c>
      <c r="K533" s="10">
        <v>0</v>
      </c>
      <c r="L533" s="10">
        <v>0</v>
      </c>
      <c r="M533" s="10">
        <v>0</v>
      </c>
      <c r="N533" s="10">
        <v>0</v>
      </c>
      <c r="O533" s="10">
        <v>0</v>
      </c>
      <c r="P533" s="10">
        <v>0</v>
      </c>
      <c r="Q533" s="10">
        <v>0</v>
      </c>
      <c r="R533" s="14">
        <f t="shared" si="8"/>
        <v>0</v>
      </c>
      <c r="S533" s="15" t="s">
        <v>898</v>
      </c>
      <c r="T533" s="10" t="s">
        <v>901</v>
      </c>
    </row>
    <row r="534" spans="1:20" x14ac:dyDescent="0.3">
      <c r="A534" s="10">
        <v>4210541837</v>
      </c>
      <c r="B534" s="10">
        <v>44</v>
      </c>
      <c r="C534" s="10">
        <v>17</v>
      </c>
      <c r="D534" s="11">
        <v>31.022386999999998</v>
      </c>
      <c r="E534" s="13">
        <v>-101.244229</v>
      </c>
      <c r="F534" s="16" t="s">
        <v>146</v>
      </c>
      <c r="G534" s="16" t="s">
        <v>62</v>
      </c>
      <c r="H534" s="10">
        <v>0</v>
      </c>
      <c r="I534" s="10">
        <v>0</v>
      </c>
      <c r="J534" s="10">
        <v>0</v>
      </c>
      <c r="K534" s="10">
        <v>0</v>
      </c>
      <c r="L534" s="10">
        <v>0</v>
      </c>
      <c r="M534" s="10">
        <v>0</v>
      </c>
      <c r="N534" s="10">
        <v>0</v>
      </c>
      <c r="O534" s="10">
        <v>0</v>
      </c>
      <c r="P534" s="10">
        <v>0</v>
      </c>
      <c r="Q534" s="10">
        <v>0</v>
      </c>
      <c r="R534" s="14">
        <f t="shared" si="8"/>
        <v>0</v>
      </c>
      <c r="S534" s="15" t="s">
        <v>898</v>
      </c>
      <c r="T534" s="10" t="s">
        <v>902</v>
      </c>
    </row>
    <row r="535" spans="1:20" x14ac:dyDescent="0.3">
      <c r="A535" s="10">
        <v>4210541837</v>
      </c>
      <c r="B535" s="10">
        <v>44</v>
      </c>
      <c r="C535" s="10">
        <v>17</v>
      </c>
      <c r="D535" s="11">
        <v>31.022386999999998</v>
      </c>
      <c r="E535" s="13">
        <v>-101.244229</v>
      </c>
      <c r="F535" s="16" t="s">
        <v>146</v>
      </c>
      <c r="G535" s="16" t="s">
        <v>62</v>
      </c>
      <c r="H535" s="10">
        <v>0</v>
      </c>
      <c r="I535" s="10">
        <v>0</v>
      </c>
      <c r="J535" s="10">
        <v>0</v>
      </c>
      <c r="K535" s="10">
        <v>0</v>
      </c>
      <c r="L535" s="10">
        <v>0</v>
      </c>
      <c r="M535" s="10">
        <v>0</v>
      </c>
      <c r="N535" s="10">
        <v>0</v>
      </c>
      <c r="O535" s="10">
        <v>0</v>
      </c>
      <c r="P535" s="10">
        <v>0</v>
      </c>
      <c r="Q535" s="10">
        <v>0</v>
      </c>
      <c r="R535" s="14">
        <f t="shared" si="8"/>
        <v>0</v>
      </c>
      <c r="S535" s="15" t="s">
        <v>898</v>
      </c>
      <c r="T535" s="10" t="s">
        <v>903</v>
      </c>
    </row>
    <row r="536" spans="1:20" x14ac:dyDescent="0.3">
      <c r="A536" s="10">
        <v>4210541837</v>
      </c>
      <c r="B536" s="10">
        <v>44</v>
      </c>
      <c r="C536" s="10">
        <v>17</v>
      </c>
      <c r="D536" s="11">
        <v>31.022386999999998</v>
      </c>
      <c r="E536" s="13">
        <v>-101.244229</v>
      </c>
      <c r="F536" s="16" t="s">
        <v>146</v>
      </c>
      <c r="G536" s="16" t="s">
        <v>62</v>
      </c>
      <c r="H536" s="10">
        <v>0</v>
      </c>
      <c r="I536" s="10">
        <v>0</v>
      </c>
      <c r="J536" s="10">
        <v>0</v>
      </c>
      <c r="K536" s="10">
        <v>0</v>
      </c>
      <c r="L536" s="10">
        <v>0</v>
      </c>
      <c r="M536" s="10">
        <v>0</v>
      </c>
      <c r="N536" s="10">
        <v>0</v>
      </c>
      <c r="O536" s="10">
        <v>0</v>
      </c>
      <c r="P536" s="10">
        <v>0</v>
      </c>
      <c r="Q536" s="10">
        <v>0</v>
      </c>
      <c r="R536" s="14">
        <f t="shared" si="8"/>
        <v>0</v>
      </c>
      <c r="S536" s="15" t="s">
        <v>898</v>
      </c>
      <c r="T536" s="10" t="s">
        <v>904</v>
      </c>
    </row>
    <row r="537" spans="1:20" x14ac:dyDescent="0.3">
      <c r="A537" s="10">
        <v>4210541838</v>
      </c>
      <c r="B537" s="10">
        <v>44</v>
      </c>
      <c r="C537" s="10">
        <v>17</v>
      </c>
      <c r="D537" s="11">
        <v>31.022387999999999</v>
      </c>
      <c r="E537" s="13">
        <v>-101.244102</v>
      </c>
      <c r="F537" s="16" t="s">
        <v>146</v>
      </c>
      <c r="G537" s="16" t="s">
        <v>62</v>
      </c>
      <c r="H537" s="10">
        <v>0</v>
      </c>
      <c r="I537" s="10">
        <v>0</v>
      </c>
      <c r="J537" s="10">
        <v>0</v>
      </c>
      <c r="K537" s="10">
        <v>0</v>
      </c>
      <c r="L537" s="10">
        <v>0</v>
      </c>
      <c r="M537" s="10">
        <v>0</v>
      </c>
      <c r="N537" s="10">
        <v>0</v>
      </c>
      <c r="O537" s="10">
        <v>0</v>
      </c>
      <c r="P537" s="10">
        <v>0</v>
      </c>
      <c r="Q537" s="10">
        <v>0</v>
      </c>
      <c r="R537" s="14">
        <f t="shared" si="8"/>
        <v>0</v>
      </c>
      <c r="S537" s="15" t="s">
        <v>905</v>
      </c>
      <c r="T537" s="10" t="s">
        <v>906</v>
      </c>
    </row>
    <row r="538" spans="1:20" x14ac:dyDescent="0.3">
      <c r="A538" s="10">
        <v>4210541838</v>
      </c>
      <c r="B538" s="10">
        <v>44</v>
      </c>
      <c r="C538" s="10">
        <v>17</v>
      </c>
      <c r="D538" s="11">
        <v>31.022387999999999</v>
      </c>
      <c r="E538" s="13">
        <v>-101.244102</v>
      </c>
      <c r="F538" s="16" t="s">
        <v>146</v>
      </c>
      <c r="G538" s="16" t="s">
        <v>62</v>
      </c>
      <c r="H538" s="10">
        <v>0</v>
      </c>
      <c r="I538" s="10">
        <v>0</v>
      </c>
      <c r="J538" s="10">
        <v>0</v>
      </c>
      <c r="K538" s="10">
        <v>0</v>
      </c>
      <c r="L538" s="10">
        <v>0</v>
      </c>
      <c r="M538" s="10">
        <v>0</v>
      </c>
      <c r="N538" s="10">
        <v>0</v>
      </c>
      <c r="O538" s="10">
        <v>0</v>
      </c>
      <c r="P538" s="10">
        <v>0</v>
      </c>
      <c r="Q538" s="10">
        <v>0</v>
      </c>
      <c r="R538" s="14">
        <f t="shared" si="8"/>
        <v>0</v>
      </c>
      <c r="S538" s="15" t="s">
        <v>905</v>
      </c>
      <c r="T538" s="10" t="s">
        <v>907</v>
      </c>
    </row>
    <row r="539" spans="1:20" x14ac:dyDescent="0.3">
      <c r="A539" s="10">
        <v>4210541838</v>
      </c>
      <c r="B539" s="10">
        <v>44</v>
      </c>
      <c r="C539" s="10">
        <v>17</v>
      </c>
      <c r="D539" s="11">
        <v>31.022387999999999</v>
      </c>
      <c r="E539" s="13">
        <v>-101.244102</v>
      </c>
      <c r="F539" s="16" t="s">
        <v>146</v>
      </c>
      <c r="G539" s="16" t="s">
        <v>62</v>
      </c>
      <c r="H539" s="10">
        <v>0</v>
      </c>
      <c r="I539" s="10">
        <v>0</v>
      </c>
      <c r="J539" s="10">
        <v>0</v>
      </c>
      <c r="K539" s="10">
        <v>0</v>
      </c>
      <c r="L539" s="10">
        <v>0</v>
      </c>
      <c r="M539" s="10">
        <v>0</v>
      </c>
      <c r="N539" s="10">
        <v>0</v>
      </c>
      <c r="O539" s="10">
        <v>0</v>
      </c>
      <c r="P539" s="10">
        <v>0</v>
      </c>
      <c r="Q539" s="10">
        <v>0</v>
      </c>
      <c r="R539" s="14">
        <f t="shared" si="8"/>
        <v>0</v>
      </c>
      <c r="S539" s="15" t="s">
        <v>905</v>
      </c>
      <c r="T539" s="10" t="s">
        <v>908</v>
      </c>
    </row>
    <row r="540" spans="1:20" x14ac:dyDescent="0.3">
      <c r="A540" s="10">
        <v>4210541839</v>
      </c>
      <c r="B540" s="10">
        <v>44</v>
      </c>
      <c r="C540" s="10">
        <v>17</v>
      </c>
      <c r="D540" s="11">
        <v>31.022387999999999</v>
      </c>
      <c r="E540" s="13">
        <v>-101.244165</v>
      </c>
      <c r="F540" s="16" t="s">
        <v>146</v>
      </c>
      <c r="G540" s="16" t="s">
        <v>62</v>
      </c>
      <c r="H540" s="10">
        <v>0</v>
      </c>
      <c r="I540" s="10">
        <v>0</v>
      </c>
      <c r="J540" s="10">
        <v>0</v>
      </c>
      <c r="K540" s="10">
        <v>0</v>
      </c>
      <c r="L540" s="10">
        <v>0</v>
      </c>
      <c r="M540" s="10">
        <v>0</v>
      </c>
      <c r="N540" s="10">
        <v>0</v>
      </c>
      <c r="O540" s="10">
        <v>0</v>
      </c>
      <c r="P540" s="10">
        <v>0</v>
      </c>
      <c r="Q540" s="10">
        <v>0</v>
      </c>
      <c r="R540" s="14">
        <f t="shared" si="8"/>
        <v>0</v>
      </c>
      <c r="S540" s="15" t="s">
        <v>909</v>
      </c>
      <c r="T540" s="10" t="s">
        <v>910</v>
      </c>
    </row>
    <row r="541" spans="1:20" x14ac:dyDescent="0.3">
      <c r="A541" s="10">
        <v>4210541839</v>
      </c>
      <c r="B541" s="10">
        <v>44</v>
      </c>
      <c r="C541" s="10">
        <v>17</v>
      </c>
      <c r="D541" s="11">
        <v>31.022387999999999</v>
      </c>
      <c r="E541" s="13">
        <v>-101.244165</v>
      </c>
      <c r="F541" s="16" t="s">
        <v>146</v>
      </c>
      <c r="G541" s="16" t="s">
        <v>62</v>
      </c>
      <c r="H541" s="10">
        <v>0</v>
      </c>
      <c r="I541" s="10">
        <v>0</v>
      </c>
      <c r="J541" s="10">
        <v>0</v>
      </c>
      <c r="K541" s="10">
        <v>0</v>
      </c>
      <c r="L541" s="10">
        <v>0</v>
      </c>
      <c r="M541" s="10">
        <v>0</v>
      </c>
      <c r="N541" s="10">
        <v>0</v>
      </c>
      <c r="O541" s="10">
        <v>0</v>
      </c>
      <c r="P541" s="10">
        <v>0</v>
      </c>
      <c r="Q541" s="10">
        <v>0</v>
      </c>
      <c r="R541" s="14">
        <f t="shared" si="8"/>
        <v>0</v>
      </c>
      <c r="S541" s="15" t="s">
        <v>909</v>
      </c>
      <c r="T541" s="10" t="s">
        <v>911</v>
      </c>
    </row>
    <row r="542" spans="1:20" x14ac:dyDescent="0.3">
      <c r="A542" s="10">
        <v>4210541839</v>
      </c>
      <c r="B542" s="10">
        <v>44</v>
      </c>
      <c r="C542" s="10">
        <v>17</v>
      </c>
      <c r="D542" s="11">
        <v>31.022387999999999</v>
      </c>
      <c r="E542" s="13">
        <v>-101.244165</v>
      </c>
      <c r="F542" s="16" t="s">
        <v>146</v>
      </c>
      <c r="G542" s="16" t="s">
        <v>62</v>
      </c>
      <c r="H542" s="10">
        <v>0</v>
      </c>
      <c r="I542" s="10">
        <v>0</v>
      </c>
      <c r="J542" s="10">
        <v>0</v>
      </c>
      <c r="K542" s="10">
        <v>0</v>
      </c>
      <c r="L542" s="10">
        <v>0</v>
      </c>
      <c r="M542" s="10">
        <v>0</v>
      </c>
      <c r="N542" s="10">
        <v>0</v>
      </c>
      <c r="O542" s="10">
        <v>0</v>
      </c>
      <c r="P542" s="10">
        <v>0</v>
      </c>
      <c r="Q542" s="10">
        <v>0</v>
      </c>
      <c r="R542" s="14">
        <f t="shared" si="8"/>
        <v>0</v>
      </c>
      <c r="S542" s="15" t="s">
        <v>909</v>
      </c>
      <c r="T542" s="10" t="s">
        <v>912</v>
      </c>
    </row>
    <row r="543" spans="1:20" x14ac:dyDescent="0.3">
      <c r="A543" s="10">
        <v>4210541839</v>
      </c>
      <c r="B543" s="10">
        <v>44</v>
      </c>
      <c r="C543" s="10">
        <v>17</v>
      </c>
      <c r="D543" s="11">
        <v>31.022387999999999</v>
      </c>
      <c r="E543" s="13">
        <v>-101.244165</v>
      </c>
      <c r="F543" s="16" t="s">
        <v>146</v>
      </c>
      <c r="G543" s="16" t="s">
        <v>62</v>
      </c>
      <c r="H543" s="10">
        <v>0</v>
      </c>
      <c r="I543" s="10">
        <v>0</v>
      </c>
      <c r="J543" s="10">
        <v>0</v>
      </c>
      <c r="K543" s="10">
        <v>0</v>
      </c>
      <c r="L543" s="10">
        <v>0</v>
      </c>
      <c r="M543" s="10">
        <v>0</v>
      </c>
      <c r="N543" s="10">
        <v>0</v>
      </c>
      <c r="O543" s="10">
        <v>0</v>
      </c>
      <c r="P543" s="10">
        <v>0</v>
      </c>
      <c r="Q543" s="10">
        <v>0</v>
      </c>
      <c r="R543" s="14">
        <f t="shared" si="8"/>
        <v>0</v>
      </c>
      <c r="S543" s="15" t="s">
        <v>909</v>
      </c>
      <c r="T543" s="10" t="s">
        <v>913</v>
      </c>
    </row>
    <row r="544" spans="1:20" x14ac:dyDescent="0.3">
      <c r="A544" s="10">
        <v>4210541839</v>
      </c>
      <c r="B544" s="10">
        <v>44</v>
      </c>
      <c r="C544" s="10">
        <v>17</v>
      </c>
      <c r="D544" s="11">
        <v>31.022387999999999</v>
      </c>
      <c r="E544" s="13">
        <v>-101.244165</v>
      </c>
      <c r="F544" s="16" t="s">
        <v>146</v>
      </c>
      <c r="G544" s="16" t="s">
        <v>62</v>
      </c>
      <c r="H544" s="10">
        <v>0</v>
      </c>
      <c r="I544" s="10">
        <v>0</v>
      </c>
      <c r="J544" s="10">
        <v>0</v>
      </c>
      <c r="K544" s="10">
        <v>0</v>
      </c>
      <c r="L544" s="10">
        <v>0</v>
      </c>
      <c r="M544" s="10">
        <v>0</v>
      </c>
      <c r="N544" s="10">
        <v>0</v>
      </c>
      <c r="O544" s="10">
        <v>0</v>
      </c>
      <c r="P544" s="10">
        <v>0</v>
      </c>
      <c r="Q544" s="10">
        <v>0</v>
      </c>
      <c r="R544" s="14">
        <f t="shared" si="8"/>
        <v>0</v>
      </c>
      <c r="S544" s="15" t="s">
        <v>909</v>
      </c>
      <c r="T544" s="10" t="s">
        <v>914</v>
      </c>
    </row>
    <row r="545" spans="1:20" x14ac:dyDescent="0.3">
      <c r="A545" s="10">
        <v>4210541839</v>
      </c>
      <c r="B545" s="10">
        <v>44</v>
      </c>
      <c r="C545" s="10">
        <v>17</v>
      </c>
      <c r="D545" s="11">
        <v>31.022387999999999</v>
      </c>
      <c r="E545" s="13">
        <v>-101.244165</v>
      </c>
      <c r="F545" s="16" t="s">
        <v>146</v>
      </c>
      <c r="G545" s="16" t="s">
        <v>62</v>
      </c>
      <c r="H545" s="10">
        <v>0</v>
      </c>
      <c r="I545" s="10">
        <v>0</v>
      </c>
      <c r="J545" s="10">
        <v>0</v>
      </c>
      <c r="K545" s="10">
        <v>0</v>
      </c>
      <c r="L545" s="10">
        <v>0</v>
      </c>
      <c r="M545" s="10">
        <v>0</v>
      </c>
      <c r="N545" s="10">
        <v>0</v>
      </c>
      <c r="O545" s="10">
        <v>0</v>
      </c>
      <c r="P545" s="10">
        <v>0</v>
      </c>
      <c r="Q545" s="10">
        <v>0</v>
      </c>
      <c r="R545" s="14">
        <f t="shared" si="8"/>
        <v>0</v>
      </c>
      <c r="S545" s="15" t="s">
        <v>909</v>
      </c>
      <c r="T545" s="10" t="s">
        <v>915</v>
      </c>
    </row>
    <row r="546" spans="1:20" x14ac:dyDescent="0.3">
      <c r="A546" s="10">
        <v>4210541841</v>
      </c>
      <c r="B546" s="10">
        <v>44</v>
      </c>
      <c r="C546" s="10">
        <v>17</v>
      </c>
      <c r="D546" s="11">
        <v>30.931065749999998</v>
      </c>
      <c r="E546" s="13">
        <v>-101.26209110000001</v>
      </c>
      <c r="F546" s="16" t="s">
        <v>20</v>
      </c>
      <c r="G546" s="16" t="s">
        <v>21</v>
      </c>
      <c r="H546" s="10">
        <v>1</v>
      </c>
      <c r="I546" s="10">
        <v>0</v>
      </c>
      <c r="J546" s="10">
        <v>0</v>
      </c>
      <c r="K546" s="10">
        <v>0</v>
      </c>
      <c r="L546" s="10">
        <v>0</v>
      </c>
      <c r="M546" s="10">
        <v>0</v>
      </c>
      <c r="N546" s="10">
        <v>0</v>
      </c>
      <c r="O546" s="10">
        <v>0</v>
      </c>
      <c r="P546" s="10">
        <v>0</v>
      </c>
      <c r="Q546" s="10">
        <v>0</v>
      </c>
      <c r="R546" s="14">
        <f t="shared" si="8"/>
        <v>0.1</v>
      </c>
      <c r="S546" s="15" t="s">
        <v>916</v>
      </c>
      <c r="T546" s="10" t="s">
        <v>917</v>
      </c>
    </row>
    <row r="547" spans="1:20" x14ac:dyDescent="0.3">
      <c r="A547" s="10">
        <v>4210541842</v>
      </c>
      <c r="B547" s="10">
        <v>44</v>
      </c>
      <c r="C547" s="10">
        <v>17</v>
      </c>
      <c r="D547" s="11">
        <v>30.931165759999999</v>
      </c>
      <c r="E547" s="13">
        <v>-101.25979100000001</v>
      </c>
      <c r="F547" s="16" t="s">
        <v>20</v>
      </c>
      <c r="G547" s="16" t="s">
        <v>21</v>
      </c>
      <c r="H547" s="10">
        <v>1</v>
      </c>
      <c r="I547" s="10">
        <v>0</v>
      </c>
      <c r="J547" s="10">
        <v>0</v>
      </c>
      <c r="K547" s="10">
        <v>0</v>
      </c>
      <c r="L547" s="10">
        <v>0</v>
      </c>
      <c r="M547" s="10">
        <v>0</v>
      </c>
      <c r="N547" s="10">
        <v>0</v>
      </c>
      <c r="O547" s="10">
        <v>0</v>
      </c>
      <c r="P547" s="10">
        <v>0</v>
      </c>
      <c r="Q547" s="10">
        <v>0</v>
      </c>
      <c r="R547" s="14">
        <f t="shared" si="8"/>
        <v>0.1</v>
      </c>
      <c r="S547" s="15" t="s">
        <v>918</v>
      </c>
      <c r="T547" s="10" t="s">
        <v>919</v>
      </c>
    </row>
    <row r="548" spans="1:20" x14ac:dyDescent="0.3">
      <c r="A548" s="10">
        <v>4210541847</v>
      </c>
      <c r="B548" s="10">
        <v>44</v>
      </c>
      <c r="C548" s="10">
        <v>17</v>
      </c>
      <c r="D548" s="11">
        <v>30.932666619999999</v>
      </c>
      <c r="E548" s="13">
        <v>-101.2138901</v>
      </c>
      <c r="F548" s="16" t="s">
        <v>20</v>
      </c>
      <c r="G548" s="16" t="s">
        <v>21</v>
      </c>
      <c r="H548" s="10">
        <v>1</v>
      </c>
      <c r="I548" s="10">
        <v>0</v>
      </c>
      <c r="J548" s="10">
        <v>0</v>
      </c>
      <c r="K548" s="10">
        <v>0</v>
      </c>
      <c r="L548" s="10">
        <v>0</v>
      </c>
      <c r="M548" s="10">
        <v>0</v>
      </c>
      <c r="N548" s="10">
        <v>0</v>
      </c>
      <c r="O548" s="10">
        <v>0</v>
      </c>
      <c r="P548" s="10">
        <v>0</v>
      </c>
      <c r="Q548" s="10">
        <v>0</v>
      </c>
      <c r="R548" s="14">
        <f t="shared" si="8"/>
        <v>0.1</v>
      </c>
      <c r="S548" s="15" t="s">
        <v>920</v>
      </c>
      <c r="T548" s="10" t="s">
        <v>921</v>
      </c>
    </row>
    <row r="549" spans="1:20" x14ac:dyDescent="0.3">
      <c r="A549" s="10">
        <v>4210541848</v>
      </c>
      <c r="B549" s="10">
        <v>44</v>
      </c>
      <c r="C549" s="10">
        <v>17</v>
      </c>
      <c r="D549" s="11">
        <v>31.02242</v>
      </c>
      <c r="E549" s="13">
        <v>-101.236885</v>
      </c>
      <c r="F549" s="16" t="s">
        <v>146</v>
      </c>
      <c r="G549" s="16" t="s">
        <v>62</v>
      </c>
      <c r="H549" s="10">
        <v>0</v>
      </c>
      <c r="I549" s="10">
        <v>0</v>
      </c>
      <c r="J549" s="10">
        <v>0</v>
      </c>
      <c r="K549" s="10">
        <v>0</v>
      </c>
      <c r="L549" s="10">
        <v>0</v>
      </c>
      <c r="M549" s="10">
        <v>0</v>
      </c>
      <c r="N549" s="10">
        <v>0</v>
      </c>
      <c r="O549" s="10">
        <v>0</v>
      </c>
      <c r="P549" s="10">
        <v>0</v>
      </c>
      <c r="Q549" s="10">
        <v>0</v>
      </c>
      <c r="R549" s="14">
        <f t="shared" si="8"/>
        <v>0</v>
      </c>
      <c r="S549" s="15" t="s">
        <v>922</v>
      </c>
      <c r="T549" s="10" t="s">
        <v>923</v>
      </c>
    </row>
    <row r="550" spans="1:20" x14ac:dyDescent="0.3">
      <c r="A550" s="10">
        <v>4210541848</v>
      </c>
      <c r="B550" s="10">
        <v>44</v>
      </c>
      <c r="C550" s="10">
        <v>17</v>
      </c>
      <c r="D550" s="11">
        <v>31.02242</v>
      </c>
      <c r="E550" s="13">
        <v>-101.236885</v>
      </c>
      <c r="F550" s="16" t="s">
        <v>146</v>
      </c>
      <c r="G550" s="16" t="s">
        <v>62</v>
      </c>
      <c r="H550" s="10">
        <v>0</v>
      </c>
      <c r="I550" s="10">
        <v>0</v>
      </c>
      <c r="J550" s="10">
        <v>0</v>
      </c>
      <c r="K550" s="10">
        <v>0</v>
      </c>
      <c r="L550" s="10">
        <v>0</v>
      </c>
      <c r="M550" s="10">
        <v>0</v>
      </c>
      <c r="N550" s="10">
        <v>0</v>
      </c>
      <c r="O550" s="10">
        <v>0</v>
      </c>
      <c r="P550" s="10">
        <v>0</v>
      </c>
      <c r="Q550" s="10">
        <v>0</v>
      </c>
      <c r="R550" s="14">
        <f t="shared" si="8"/>
        <v>0</v>
      </c>
      <c r="S550" s="15" t="s">
        <v>922</v>
      </c>
      <c r="T550" s="10" t="s">
        <v>924</v>
      </c>
    </row>
    <row r="551" spans="1:20" x14ac:dyDescent="0.3">
      <c r="A551" s="10">
        <v>4210541848</v>
      </c>
      <c r="B551" s="10">
        <v>44</v>
      </c>
      <c r="C551" s="10">
        <v>25</v>
      </c>
      <c r="D551" s="11">
        <v>31.02242</v>
      </c>
      <c r="E551" s="13">
        <v>-101.236885</v>
      </c>
      <c r="F551" s="16" t="s">
        <v>146</v>
      </c>
      <c r="G551" s="16" t="s">
        <v>62</v>
      </c>
      <c r="H551" s="10">
        <v>0</v>
      </c>
      <c r="I551" s="10">
        <v>0</v>
      </c>
      <c r="J551" s="10">
        <v>0</v>
      </c>
      <c r="K551" s="10">
        <v>0</v>
      </c>
      <c r="L551" s="10">
        <v>0</v>
      </c>
      <c r="M551" s="10">
        <v>0</v>
      </c>
      <c r="N551" s="10">
        <v>0</v>
      </c>
      <c r="O551" s="10">
        <v>0</v>
      </c>
      <c r="P551" s="10">
        <v>0</v>
      </c>
      <c r="Q551" s="10">
        <v>0</v>
      </c>
      <c r="R551" s="14">
        <f t="shared" si="8"/>
        <v>0</v>
      </c>
      <c r="S551" s="15" t="s">
        <v>922</v>
      </c>
      <c r="T551" s="10" t="s">
        <v>925</v>
      </c>
    </row>
    <row r="552" spans="1:20" x14ac:dyDescent="0.3">
      <c r="A552" s="10">
        <v>4210541849</v>
      </c>
      <c r="B552" s="10">
        <v>44</v>
      </c>
      <c r="C552" s="10">
        <v>25</v>
      </c>
      <c r="D552" s="11">
        <v>31.02242</v>
      </c>
      <c r="E552" s="13">
        <v>-101.23682100000001</v>
      </c>
      <c r="F552" s="16" t="s">
        <v>146</v>
      </c>
      <c r="G552" s="16" t="s">
        <v>62</v>
      </c>
      <c r="H552" s="10">
        <v>0</v>
      </c>
      <c r="I552" s="10">
        <v>0</v>
      </c>
      <c r="J552" s="10">
        <v>0</v>
      </c>
      <c r="K552" s="10">
        <v>0</v>
      </c>
      <c r="L552" s="10">
        <v>0</v>
      </c>
      <c r="M552" s="10">
        <v>0</v>
      </c>
      <c r="N552" s="10">
        <v>0</v>
      </c>
      <c r="O552" s="10">
        <v>0</v>
      </c>
      <c r="P552" s="10">
        <v>0</v>
      </c>
      <c r="Q552" s="10">
        <v>0</v>
      </c>
      <c r="R552" s="14">
        <f t="shared" si="8"/>
        <v>0</v>
      </c>
      <c r="S552" s="15" t="s">
        <v>926</v>
      </c>
      <c r="T552" s="10" t="s">
        <v>927</v>
      </c>
    </row>
    <row r="553" spans="1:20" x14ac:dyDescent="0.3">
      <c r="A553" s="10">
        <v>4210541849</v>
      </c>
      <c r="B553" s="10">
        <v>44</v>
      </c>
      <c r="C553" s="10">
        <v>25</v>
      </c>
      <c r="D553" s="11">
        <v>31.02242</v>
      </c>
      <c r="E553" s="13">
        <v>-101.23682100000001</v>
      </c>
      <c r="F553" s="16" t="s">
        <v>146</v>
      </c>
      <c r="G553" s="16" t="s">
        <v>62</v>
      </c>
      <c r="H553" s="10">
        <v>0</v>
      </c>
      <c r="I553" s="10">
        <v>0</v>
      </c>
      <c r="J553" s="10">
        <v>0</v>
      </c>
      <c r="K553" s="10">
        <v>0</v>
      </c>
      <c r="L553" s="10">
        <v>0</v>
      </c>
      <c r="M553" s="10">
        <v>0</v>
      </c>
      <c r="N553" s="10">
        <v>0</v>
      </c>
      <c r="O553" s="10">
        <v>0</v>
      </c>
      <c r="P553" s="10">
        <v>0</v>
      </c>
      <c r="Q553" s="10">
        <v>0</v>
      </c>
      <c r="R553" s="14">
        <f t="shared" si="8"/>
        <v>0</v>
      </c>
      <c r="S553" s="15" t="s">
        <v>926</v>
      </c>
      <c r="T553" s="10" t="s">
        <v>928</v>
      </c>
    </row>
    <row r="554" spans="1:20" x14ac:dyDescent="0.3">
      <c r="A554" s="10">
        <v>4210541849</v>
      </c>
      <c r="B554" s="10">
        <v>44</v>
      </c>
      <c r="C554" s="10">
        <v>25</v>
      </c>
      <c r="D554" s="11">
        <v>31.02242</v>
      </c>
      <c r="E554" s="13">
        <v>-101.23682100000001</v>
      </c>
      <c r="F554" s="16" t="s">
        <v>146</v>
      </c>
      <c r="G554" s="16" t="s">
        <v>62</v>
      </c>
      <c r="H554" s="10">
        <v>0</v>
      </c>
      <c r="I554" s="10">
        <v>0</v>
      </c>
      <c r="J554" s="10">
        <v>0</v>
      </c>
      <c r="K554" s="10">
        <v>0</v>
      </c>
      <c r="L554" s="10">
        <v>0</v>
      </c>
      <c r="M554" s="10">
        <v>0</v>
      </c>
      <c r="N554" s="10">
        <v>0</v>
      </c>
      <c r="O554" s="10">
        <v>0</v>
      </c>
      <c r="P554" s="10">
        <v>0</v>
      </c>
      <c r="Q554" s="10">
        <v>0</v>
      </c>
      <c r="R554" s="14">
        <f t="shared" si="8"/>
        <v>0</v>
      </c>
      <c r="S554" s="15" t="s">
        <v>926</v>
      </c>
      <c r="T554" s="10" t="s">
        <v>929</v>
      </c>
    </row>
    <row r="555" spans="1:20" x14ac:dyDescent="0.3">
      <c r="A555" s="10">
        <v>4210541850</v>
      </c>
      <c r="B555" s="10">
        <v>44</v>
      </c>
      <c r="C555" s="10">
        <v>25</v>
      </c>
      <c r="D555" s="11">
        <v>31.022421000000001</v>
      </c>
      <c r="E555" s="13">
        <v>-101.23675799999999</v>
      </c>
      <c r="F555" s="16" t="s">
        <v>146</v>
      </c>
      <c r="G555" s="16" t="s">
        <v>62</v>
      </c>
      <c r="H555" s="10">
        <v>0</v>
      </c>
      <c r="I555" s="10">
        <v>0</v>
      </c>
      <c r="J555" s="10">
        <v>0</v>
      </c>
      <c r="K555" s="10">
        <v>0</v>
      </c>
      <c r="L555" s="10">
        <v>0</v>
      </c>
      <c r="M555" s="10">
        <v>0</v>
      </c>
      <c r="N555" s="10">
        <v>0</v>
      </c>
      <c r="O555" s="10">
        <v>0</v>
      </c>
      <c r="P555" s="10">
        <v>0</v>
      </c>
      <c r="Q555" s="10">
        <v>0</v>
      </c>
      <c r="R555" s="14">
        <f t="shared" si="8"/>
        <v>0</v>
      </c>
      <c r="S555" s="15" t="s">
        <v>930</v>
      </c>
      <c r="T555" s="10" t="s">
        <v>931</v>
      </c>
    </row>
    <row r="556" spans="1:20" x14ac:dyDescent="0.3">
      <c r="A556" s="10">
        <v>4210541850</v>
      </c>
      <c r="B556" s="10">
        <v>44</v>
      </c>
      <c r="C556" s="10">
        <v>25</v>
      </c>
      <c r="D556" s="11">
        <v>31.022421000000001</v>
      </c>
      <c r="E556" s="13">
        <v>-101.23675799999999</v>
      </c>
      <c r="F556" s="16" t="s">
        <v>146</v>
      </c>
      <c r="G556" s="16" t="s">
        <v>62</v>
      </c>
      <c r="H556" s="10">
        <v>0</v>
      </c>
      <c r="I556" s="10">
        <v>0</v>
      </c>
      <c r="J556" s="10">
        <v>0</v>
      </c>
      <c r="K556" s="10">
        <v>0</v>
      </c>
      <c r="L556" s="10">
        <v>0</v>
      </c>
      <c r="M556" s="10">
        <v>0</v>
      </c>
      <c r="N556" s="10">
        <v>0</v>
      </c>
      <c r="O556" s="10">
        <v>0</v>
      </c>
      <c r="P556" s="10">
        <v>0</v>
      </c>
      <c r="Q556" s="10">
        <v>0</v>
      </c>
      <c r="R556" s="14">
        <f t="shared" si="8"/>
        <v>0</v>
      </c>
      <c r="S556" s="15" t="s">
        <v>930</v>
      </c>
      <c r="T556" s="10" t="s">
        <v>932</v>
      </c>
    </row>
    <row r="557" spans="1:20" x14ac:dyDescent="0.3">
      <c r="A557" s="10">
        <v>4210541850</v>
      </c>
      <c r="B557" s="10">
        <v>44</v>
      </c>
      <c r="C557" s="10">
        <v>25</v>
      </c>
      <c r="D557" s="11">
        <v>31.022421000000001</v>
      </c>
      <c r="E557" s="13">
        <v>-101.23675799999999</v>
      </c>
      <c r="F557" s="16" t="s">
        <v>146</v>
      </c>
      <c r="G557" s="16" t="s">
        <v>62</v>
      </c>
      <c r="H557" s="10">
        <v>0</v>
      </c>
      <c r="I557" s="10">
        <v>0</v>
      </c>
      <c r="J557" s="10">
        <v>0</v>
      </c>
      <c r="K557" s="10">
        <v>0</v>
      </c>
      <c r="L557" s="10">
        <v>0</v>
      </c>
      <c r="M557" s="10">
        <v>0</v>
      </c>
      <c r="N557" s="10">
        <v>0</v>
      </c>
      <c r="O557" s="10">
        <v>0</v>
      </c>
      <c r="P557" s="10">
        <v>0</v>
      </c>
      <c r="Q557" s="10">
        <v>0</v>
      </c>
      <c r="R557" s="14">
        <f t="shared" si="8"/>
        <v>0</v>
      </c>
      <c r="S557" s="15" t="s">
        <v>930</v>
      </c>
      <c r="T557" s="10" t="s">
        <v>933</v>
      </c>
    </row>
    <row r="558" spans="1:20" x14ac:dyDescent="0.3">
      <c r="A558" s="10">
        <v>4210541859</v>
      </c>
      <c r="B558" s="10">
        <v>44</v>
      </c>
      <c r="C558" s="10">
        <v>25</v>
      </c>
      <c r="D558" s="11">
        <v>30.933566630000001</v>
      </c>
      <c r="E558" s="13">
        <v>-101.2125901</v>
      </c>
      <c r="F558" s="16" t="s">
        <v>20</v>
      </c>
      <c r="G558" s="16" t="s">
        <v>21</v>
      </c>
      <c r="H558" s="10">
        <v>1</v>
      </c>
      <c r="I558" s="10">
        <v>0</v>
      </c>
      <c r="J558" s="10">
        <v>0</v>
      </c>
      <c r="K558" s="10">
        <v>0</v>
      </c>
      <c r="L558" s="10">
        <v>0</v>
      </c>
      <c r="M558" s="10">
        <v>0</v>
      </c>
      <c r="N558" s="10">
        <v>0</v>
      </c>
      <c r="O558" s="10">
        <v>0</v>
      </c>
      <c r="P558" s="10">
        <v>0</v>
      </c>
      <c r="Q558" s="10">
        <v>0</v>
      </c>
      <c r="R558" s="14">
        <f t="shared" si="8"/>
        <v>0.1</v>
      </c>
      <c r="S558" s="15" t="s">
        <v>934</v>
      </c>
      <c r="T558" s="10" t="s">
        <v>935</v>
      </c>
    </row>
    <row r="559" spans="1:20" x14ac:dyDescent="0.3">
      <c r="A559" s="10">
        <v>4210541859</v>
      </c>
      <c r="B559" s="10">
        <v>44</v>
      </c>
      <c r="C559" s="10">
        <v>25</v>
      </c>
      <c r="D559" s="11">
        <v>30.933566630000001</v>
      </c>
      <c r="E559" s="13">
        <v>-101.2125901</v>
      </c>
      <c r="F559" s="16" t="s">
        <v>20</v>
      </c>
      <c r="G559" s="16" t="s">
        <v>21</v>
      </c>
      <c r="H559" s="10">
        <v>0</v>
      </c>
      <c r="I559" s="10">
        <v>0</v>
      </c>
      <c r="J559" s="10">
        <v>0</v>
      </c>
      <c r="K559" s="10">
        <v>0</v>
      </c>
      <c r="L559" s="10">
        <v>0</v>
      </c>
      <c r="M559" s="10">
        <v>0</v>
      </c>
      <c r="N559" s="10">
        <v>0</v>
      </c>
      <c r="O559" s="10">
        <v>0</v>
      </c>
      <c r="P559" s="10">
        <v>0</v>
      </c>
      <c r="Q559" s="10">
        <v>0</v>
      </c>
      <c r="R559" s="14">
        <f t="shared" si="8"/>
        <v>0</v>
      </c>
      <c r="S559" s="15" t="s">
        <v>934</v>
      </c>
      <c r="T559" s="10" t="s">
        <v>936</v>
      </c>
    </row>
    <row r="560" spans="1:20" x14ac:dyDescent="0.3">
      <c r="A560" s="10">
        <v>4210541862</v>
      </c>
      <c r="B560" s="10">
        <v>44</v>
      </c>
      <c r="C560" s="10">
        <v>25</v>
      </c>
      <c r="D560" s="11">
        <v>30.98785037</v>
      </c>
      <c r="E560" s="13">
        <v>-101.34655739999999</v>
      </c>
      <c r="F560" s="16" t="s">
        <v>594</v>
      </c>
      <c r="G560" s="16" t="s">
        <v>263</v>
      </c>
      <c r="H560" s="10">
        <v>1</v>
      </c>
      <c r="I560" s="10">
        <v>0</v>
      </c>
      <c r="J560" s="10">
        <v>0</v>
      </c>
      <c r="K560" s="10">
        <v>0</v>
      </c>
      <c r="L560" s="10">
        <v>0</v>
      </c>
      <c r="M560" s="10">
        <v>0</v>
      </c>
      <c r="N560" s="10">
        <v>0</v>
      </c>
      <c r="O560" s="10">
        <v>0</v>
      </c>
      <c r="P560" s="10">
        <v>0</v>
      </c>
      <c r="Q560" s="10">
        <v>0</v>
      </c>
      <c r="R560" s="14">
        <f t="shared" si="8"/>
        <v>0.1</v>
      </c>
      <c r="S560" s="15" t="s">
        <v>937</v>
      </c>
      <c r="T560" s="10" t="s">
        <v>938</v>
      </c>
    </row>
    <row r="561" spans="1:20" x14ac:dyDescent="0.3">
      <c r="A561" s="10">
        <v>4210541868</v>
      </c>
      <c r="B561" s="10">
        <v>44</v>
      </c>
      <c r="C561" s="10">
        <v>25</v>
      </c>
      <c r="D561" s="11">
        <v>31.02242</v>
      </c>
      <c r="E561" s="13">
        <v>-101.236949</v>
      </c>
      <c r="F561" s="16" t="s">
        <v>146</v>
      </c>
      <c r="G561" s="16" t="s">
        <v>62</v>
      </c>
      <c r="H561" s="10">
        <v>0</v>
      </c>
      <c r="I561" s="10">
        <v>0</v>
      </c>
      <c r="J561" s="10">
        <v>0</v>
      </c>
      <c r="K561" s="10">
        <v>0</v>
      </c>
      <c r="L561" s="10">
        <v>0</v>
      </c>
      <c r="M561" s="10">
        <v>0</v>
      </c>
      <c r="N561" s="10">
        <v>0</v>
      </c>
      <c r="O561" s="10">
        <v>0</v>
      </c>
      <c r="P561" s="10">
        <v>0</v>
      </c>
      <c r="Q561" s="10">
        <v>0</v>
      </c>
      <c r="R561" s="14">
        <f t="shared" si="8"/>
        <v>0</v>
      </c>
      <c r="S561" s="15" t="s">
        <v>939</v>
      </c>
      <c r="T561" s="10" t="s">
        <v>940</v>
      </c>
    </row>
    <row r="562" spans="1:20" x14ac:dyDescent="0.3">
      <c r="A562" s="10">
        <v>4210541868</v>
      </c>
      <c r="B562" s="10">
        <v>44</v>
      </c>
      <c r="C562" s="10">
        <v>25</v>
      </c>
      <c r="D562" s="11">
        <v>31.02242</v>
      </c>
      <c r="E562" s="13">
        <v>-101.236949</v>
      </c>
      <c r="F562" s="16" t="s">
        <v>146</v>
      </c>
      <c r="G562" s="16" t="s">
        <v>62</v>
      </c>
      <c r="H562" s="10">
        <v>0</v>
      </c>
      <c r="I562" s="10">
        <v>0</v>
      </c>
      <c r="J562" s="10">
        <v>0</v>
      </c>
      <c r="K562" s="10">
        <v>0</v>
      </c>
      <c r="L562" s="10">
        <v>0</v>
      </c>
      <c r="M562" s="10">
        <v>0</v>
      </c>
      <c r="N562" s="10">
        <v>0</v>
      </c>
      <c r="O562" s="10">
        <v>0</v>
      </c>
      <c r="P562" s="10">
        <v>0</v>
      </c>
      <c r="Q562" s="10">
        <v>0</v>
      </c>
      <c r="R562" s="14">
        <f t="shared" si="8"/>
        <v>0</v>
      </c>
      <c r="S562" s="15" t="s">
        <v>939</v>
      </c>
      <c r="T562" s="10" t="s">
        <v>941</v>
      </c>
    </row>
    <row r="563" spans="1:20" x14ac:dyDescent="0.3">
      <c r="A563" s="10">
        <v>4210541868</v>
      </c>
      <c r="B563" s="10">
        <v>44</v>
      </c>
      <c r="C563" s="10">
        <v>25</v>
      </c>
      <c r="D563" s="11">
        <v>31.02242</v>
      </c>
      <c r="E563" s="13">
        <v>-101.236949</v>
      </c>
      <c r="F563" s="16" t="s">
        <v>146</v>
      </c>
      <c r="G563" s="16" t="s">
        <v>62</v>
      </c>
      <c r="H563" s="10">
        <v>0</v>
      </c>
      <c r="I563" s="10">
        <v>0</v>
      </c>
      <c r="J563" s="10">
        <v>0</v>
      </c>
      <c r="K563" s="10">
        <v>0</v>
      </c>
      <c r="L563" s="10">
        <v>0</v>
      </c>
      <c r="M563" s="10">
        <v>0</v>
      </c>
      <c r="N563" s="10">
        <v>0</v>
      </c>
      <c r="O563" s="10">
        <v>0</v>
      </c>
      <c r="P563" s="10">
        <v>0</v>
      </c>
      <c r="Q563" s="10">
        <v>0</v>
      </c>
      <c r="R563" s="14">
        <f t="shared" si="8"/>
        <v>0</v>
      </c>
      <c r="S563" s="15" t="s">
        <v>939</v>
      </c>
      <c r="T563" s="10" t="s">
        <v>942</v>
      </c>
    </row>
    <row r="564" spans="1:20" x14ac:dyDescent="0.3">
      <c r="A564" s="10">
        <v>4210541869</v>
      </c>
      <c r="B564" s="10">
        <v>44</v>
      </c>
      <c r="C564" s="10">
        <v>25</v>
      </c>
      <c r="D564" s="11">
        <v>31.036525000000001</v>
      </c>
      <c r="E564" s="13">
        <v>-101.271762</v>
      </c>
      <c r="F564" s="16" t="s">
        <v>146</v>
      </c>
      <c r="G564" s="16" t="s">
        <v>62</v>
      </c>
      <c r="H564" s="10">
        <v>0</v>
      </c>
      <c r="I564" s="10">
        <v>0</v>
      </c>
      <c r="J564" s="10">
        <v>0</v>
      </c>
      <c r="K564" s="10">
        <v>0</v>
      </c>
      <c r="L564" s="10">
        <v>0</v>
      </c>
      <c r="M564" s="10">
        <v>0</v>
      </c>
      <c r="N564" s="10">
        <v>0</v>
      </c>
      <c r="O564" s="10">
        <v>0</v>
      </c>
      <c r="P564" s="10">
        <v>0</v>
      </c>
      <c r="Q564" s="10">
        <v>0</v>
      </c>
      <c r="R564" s="14">
        <f t="shared" si="8"/>
        <v>0</v>
      </c>
      <c r="S564" s="15" t="s">
        <v>943</v>
      </c>
      <c r="T564" s="10" t="s">
        <v>944</v>
      </c>
    </row>
    <row r="565" spans="1:20" x14ac:dyDescent="0.3">
      <c r="A565" s="10">
        <v>4210541869</v>
      </c>
      <c r="B565" s="10">
        <v>44</v>
      </c>
      <c r="C565" s="10">
        <v>25</v>
      </c>
      <c r="D565" s="11">
        <v>31.036525000000001</v>
      </c>
      <c r="E565" s="13">
        <v>-101.271762</v>
      </c>
      <c r="F565" s="16" t="s">
        <v>146</v>
      </c>
      <c r="G565" s="16" t="s">
        <v>62</v>
      </c>
      <c r="H565" s="10">
        <v>0</v>
      </c>
      <c r="I565" s="10">
        <v>0</v>
      </c>
      <c r="J565" s="10">
        <v>0</v>
      </c>
      <c r="K565" s="10">
        <v>0</v>
      </c>
      <c r="L565" s="10">
        <v>0</v>
      </c>
      <c r="M565" s="10">
        <v>0</v>
      </c>
      <c r="N565" s="10">
        <v>0</v>
      </c>
      <c r="O565" s="10">
        <v>0</v>
      </c>
      <c r="P565" s="10">
        <v>0</v>
      </c>
      <c r="Q565" s="10">
        <v>0</v>
      </c>
      <c r="R565" s="14">
        <f t="shared" si="8"/>
        <v>0</v>
      </c>
      <c r="S565" s="15" t="s">
        <v>943</v>
      </c>
      <c r="T565" s="10" t="s">
        <v>945</v>
      </c>
    </row>
    <row r="566" spans="1:20" x14ac:dyDescent="0.3">
      <c r="A566" s="10">
        <v>4210541869</v>
      </c>
      <c r="B566" s="10">
        <v>44</v>
      </c>
      <c r="C566" s="10">
        <v>25</v>
      </c>
      <c r="D566" s="11">
        <v>31.036525000000001</v>
      </c>
      <c r="E566" s="13">
        <v>-101.271762</v>
      </c>
      <c r="F566" s="16" t="s">
        <v>146</v>
      </c>
      <c r="G566" s="16" t="s">
        <v>62</v>
      </c>
      <c r="H566" s="10">
        <v>0</v>
      </c>
      <c r="I566" s="10">
        <v>0</v>
      </c>
      <c r="J566" s="10">
        <v>0</v>
      </c>
      <c r="K566" s="10">
        <v>0</v>
      </c>
      <c r="L566" s="10">
        <v>0</v>
      </c>
      <c r="M566" s="10">
        <v>0</v>
      </c>
      <c r="N566" s="10">
        <v>0</v>
      </c>
      <c r="O566" s="10">
        <v>0</v>
      </c>
      <c r="P566" s="10">
        <v>0</v>
      </c>
      <c r="Q566" s="10">
        <v>0</v>
      </c>
      <c r="R566" s="14">
        <f t="shared" si="8"/>
        <v>0</v>
      </c>
      <c r="S566" s="15" t="s">
        <v>943</v>
      </c>
      <c r="T566" s="10" t="s">
        <v>946</v>
      </c>
    </row>
    <row r="567" spans="1:20" x14ac:dyDescent="0.3">
      <c r="A567" s="10">
        <v>4210541872</v>
      </c>
      <c r="B567" s="10">
        <v>44</v>
      </c>
      <c r="C567" s="10">
        <v>25</v>
      </c>
      <c r="D567" s="11">
        <v>31.036334</v>
      </c>
      <c r="E567" s="13">
        <v>-101.26810399999999</v>
      </c>
      <c r="F567" s="16" t="s">
        <v>146</v>
      </c>
      <c r="G567" s="16" t="s">
        <v>62</v>
      </c>
      <c r="H567" s="10">
        <v>0</v>
      </c>
      <c r="I567" s="10">
        <v>0</v>
      </c>
      <c r="J567" s="10">
        <v>0</v>
      </c>
      <c r="K567" s="10">
        <v>0</v>
      </c>
      <c r="L567" s="10">
        <v>0</v>
      </c>
      <c r="M567" s="10">
        <v>0</v>
      </c>
      <c r="N567" s="10">
        <v>0</v>
      </c>
      <c r="O567" s="10">
        <v>0</v>
      </c>
      <c r="P567" s="10">
        <v>0</v>
      </c>
      <c r="Q567" s="10">
        <v>0</v>
      </c>
      <c r="R567" s="14">
        <f t="shared" si="8"/>
        <v>0</v>
      </c>
      <c r="S567" s="15" t="s">
        <v>947</v>
      </c>
      <c r="T567" s="10" t="s">
        <v>948</v>
      </c>
    </row>
    <row r="568" spans="1:20" x14ac:dyDescent="0.3">
      <c r="A568" s="10">
        <v>4210541872</v>
      </c>
      <c r="B568" s="10">
        <v>44</v>
      </c>
      <c r="C568" s="10">
        <v>25</v>
      </c>
      <c r="D568" s="11">
        <v>31.036334</v>
      </c>
      <c r="E568" s="13">
        <v>-101.26810399999999</v>
      </c>
      <c r="F568" s="16" t="s">
        <v>146</v>
      </c>
      <c r="G568" s="16" t="s">
        <v>62</v>
      </c>
      <c r="H568" s="10">
        <v>0</v>
      </c>
      <c r="I568" s="10">
        <v>0</v>
      </c>
      <c r="J568" s="10">
        <v>0</v>
      </c>
      <c r="K568" s="10">
        <v>0</v>
      </c>
      <c r="L568" s="10">
        <v>0</v>
      </c>
      <c r="M568" s="10">
        <v>0</v>
      </c>
      <c r="N568" s="10">
        <v>0</v>
      </c>
      <c r="O568" s="10">
        <v>0</v>
      </c>
      <c r="P568" s="10">
        <v>0</v>
      </c>
      <c r="Q568" s="10">
        <v>0</v>
      </c>
      <c r="R568" s="14">
        <f t="shared" si="8"/>
        <v>0</v>
      </c>
      <c r="S568" s="15" t="s">
        <v>947</v>
      </c>
      <c r="T568" s="10" t="s">
        <v>949</v>
      </c>
    </row>
    <row r="569" spans="1:20" x14ac:dyDescent="0.3">
      <c r="A569" s="10">
        <v>4210541872</v>
      </c>
      <c r="B569" s="10">
        <v>45</v>
      </c>
      <c r="C569" s="10">
        <v>6</v>
      </c>
      <c r="D569" s="11">
        <v>31.036334</v>
      </c>
      <c r="E569" s="13">
        <v>-101.26810399999999</v>
      </c>
      <c r="F569" s="16" t="s">
        <v>146</v>
      </c>
      <c r="G569" s="16" t="s">
        <v>62</v>
      </c>
      <c r="H569" s="10">
        <v>0</v>
      </c>
      <c r="I569" s="10">
        <v>0</v>
      </c>
      <c r="J569" s="10">
        <v>0</v>
      </c>
      <c r="K569" s="10">
        <v>0</v>
      </c>
      <c r="L569" s="10">
        <v>0</v>
      </c>
      <c r="M569" s="10">
        <v>0</v>
      </c>
      <c r="N569" s="10">
        <v>0</v>
      </c>
      <c r="O569" s="10">
        <v>0</v>
      </c>
      <c r="P569" s="10">
        <v>0</v>
      </c>
      <c r="Q569" s="10">
        <v>0</v>
      </c>
      <c r="R569" s="14">
        <f t="shared" si="8"/>
        <v>0</v>
      </c>
      <c r="S569" s="15" t="s">
        <v>947</v>
      </c>
      <c r="T569" s="10" t="s">
        <v>950</v>
      </c>
    </row>
    <row r="570" spans="1:20" x14ac:dyDescent="0.3">
      <c r="A570" s="10">
        <v>4210541873</v>
      </c>
      <c r="B570" s="10">
        <v>45</v>
      </c>
      <c r="C570" s="10">
        <v>6</v>
      </c>
      <c r="D570" s="11">
        <v>31.036332999999999</v>
      </c>
      <c r="E570" s="13">
        <v>-101.26816700000001</v>
      </c>
      <c r="F570" s="16" t="s">
        <v>146</v>
      </c>
      <c r="G570" s="16" t="s">
        <v>62</v>
      </c>
      <c r="H570" s="10">
        <v>0</v>
      </c>
      <c r="I570" s="10">
        <v>0</v>
      </c>
      <c r="J570" s="10">
        <v>0</v>
      </c>
      <c r="K570" s="10">
        <v>0</v>
      </c>
      <c r="L570" s="10">
        <v>0</v>
      </c>
      <c r="M570" s="10">
        <v>0</v>
      </c>
      <c r="N570" s="10">
        <v>0</v>
      </c>
      <c r="O570" s="10">
        <v>0</v>
      </c>
      <c r="P570" s="10">
        <v>0</v>
      </c>
      <c r="Q570" s="10">
        <v>0</v>
      </c>
      <c r="R570" s="14">
        <f t="shared" si="8"/>
        <v>0</v>
      </c>
      <c r="S570" s="15" t="s">
        <v>951</v>
      </c>
      <c r="T570" s="10" t="s">
        <v>952</v>
      </c>
    </row>
    <row r="571" spans="1:20" x14ac:dyDescent="0.3">
      <c r="A571" s="10">
        <v>4210541873</v>
      </c>
      <c r="B571" s="10">
        <v>45</v>
      </c>
      <c r="C571" s="10">
        <v>6</v>
      </c>
      <c r="D571" s="11">
        <v>31.036332999999999</v>
      </c>
      <c r="E571" s="13">
        <v>-101.26816700000001</v>
      </c>
      <c r="F571" s="16" t="s">
        <v>146</v>
      </c>
      <c r="G571" s="16" t="s">
        <v>62</v>
      </c>
      <c r="H571" s="10">
        <v>0</v>
      </c>
      <c r="I571" s="10">
        <v>0</v>
      </c>
      <c r="J571" s="10">
        <v>0</v>
      </c>
      <c r="K571" s="10">
        <v>0</v>
      </c>
      <c r="L571" s="10">
        <v>0</v>
      </c>
      <c r="M571" s="10">
        <v>0</v>
      </c>
      <c r="N571" s="10">
        <v>0</v>
      </c>
      <c r="O571" s="10">
        <v>0</v>
      </c>
      <c r="P571" s="10">
        <v>0</v>
      </c>
      <c r="Q571" s="10">
        <v>0</v>
      </c>
      <c r="R571" s="14">
        <f t="shared" si="8"/>
        <v>0</v>
      </c>
      <c r="S571" s="15" t="s">
        <v>951</v>
      </c>
      <c r="T571" s="10" t="s">
        <v>953</v>
      </c>
    </row>
    <row r="572" spans="1:20" x14ac:dyDescent="0.3">
      <c r="A572" s="10">
        <v>4210541873</v>
      </c>
      <c r="B572" s="10">
        <v>45</v>
      </c>
      <c r="C572" s="10">
        <v>6</v>
      </c>
      <c r="D572" s="11">
        <v>31.036332999999999</v>
      </c>
      <c r="E572" s="13">
        <v>-101.26816700000001</v>
      </c>
      <c r="F572" s="16" t="s">
        <v>146</v>
      </c>
      <c r="G572" s="16" t="s">
        <v>62</v>
      </c>
      <c r="H572" s="10">
        <v>0</v>
      </c>
      <c r="I572" s="10">
        <v>0</v>
      </c>
      <c r="J572" s="10">
        <v>0</v>
      </c>
      <c r="K572" s="10">
        <v>0</v>
      </c>
      <c r="L572" s="10">
        <v>0</v>
      </c>
      <c r="M572" s="10">
        <v>0</v>
      </c>
      <c r="N572" s="10">
        <v>0</v>
      </c>
      <c r="O572" s="10">
        <v>0</v>
      </c>
      <c r="P572" s="10">
        <v>0</v>
      </c>
      <c r="Q572" s="10">
        <v>0</v>
      </c>
      <c r="R572" s="14">
        <f t="shared" si="8"/>
        <v>0</v>
      </c>
      <c r="S572" s="15" t="s">
        <v>951</v>
      </c>
      <c r="T572" s="10" t="s">
        <v>954</v>
      </c>
    </row>
    <row r="573" spans="1:20" x14ac:dyDescent="0.3">
      <c r="A573" s="10">
        <v>4210541875</v>
      </c>
      <c r="B573" s="10">
        <v>45</v>
      </c>
      <c r="C573" s="10">
        <v>6</v>
      </c>
      <c r="D573" s="11">
        <v>31.036254</v>
      </c>
      <c r="E573" s="13">
        <v>-101.282867</v>
      </c>
      <c r="F573" s="16" t="s">
        <v>146</v>
      </c>
      <c r="G573" s="16" t="s">
        <v>62</v>
      </c>
      <c r="H573" s="10">
        <v>0</v>
      </c>
      <c r="I573" s="10">
        <v>0</v>
      </c>
      <c r="J573" s="10">
        <v>0</v>
      </c>
      <c r="K573" s="10">
        <v>0</v>
      </c>
      <c r="L573" s="10">
        <v>0</v>
      </c>
      <c r="M573" s="10">
        <v>0</v>
      </c>
      <c r="N573" s="10">
        <v>0</v>
      </c>
      <c r="O573" s="10">
        <v>0</v>
      </c>
      <c r="P573" s="10">
        <v>0</v>
      </c>
      <c r="Q573" s="10">
        <v>0</v>
      </c>
      <c r="R573" s="14">
        <f t="shared" si="8"/>
        <v>0</v>
      </c>
      <c r="S573" s="15" t="s">
        <v>955</v>
      </c>
      <c r="T573" s="10" t="s">
        <v>956</v>
      </c>
    </row>
    <row r="574" spans="1:20" x14ac:dyDescent="0.3">
      <c r="A574" s="10">
        <v>4210541875</v>
      </c>
      <c r="B574" s="10">
        <v>45</v>
      </c>
      <c r="C574" s="10">
        <v>6</v>
      </c>
      <c r="D574" s="11">
        <v>31.036254</v>
      </c>
      <c r="E574" s="13">
        <v>-101.282867</v>
      </c>
      <c r="F574" s="16" t="s">
        <v>146</v>
      </c>
      <c r="G574" s="16" t="s">
        <v>62</v>
      </c>
      <c r="H574" s="10">
        <v>0</v>
      </c>
      <c r="I574" s="10">
        <v>0</v>
      </c>
      <c r="J574" s="10">
        <v>0</v>
      </c>
      <c r="K574" s="10">
        <v>0</v>
      </c>
      <c r="L574" s="10">
        <v>0</v>
      </c>
      <c r="M574" s="10">
        <v>0</v>
      </c>
      <c r="N574" s="10">
        <v>0</v>
      </c>
      <c r="O574" s="10">
        <v>0</v>
      </c>
      <c r="P574" s="10">
        <v>0</v>
      </c>
      <c r="Q574" s="10">
        <v>0</v>
      </c>
      <c r="R574" s="14">
        <f t="shared" si="8"/>
        <v>0</v>
      </c>
      <c r="S574" s="15" t="s">
        <v>955</v>
      </c>
      <c r="T574" s="10" t="s">
        <v>957</v>
      </c>
    </row>
    <row r="575" spans="1:20" x14ac:dyDescent="0.3">
      <c r="A575" s="10">
        <v>4210541875</v>
      </c>
      <c r="B575" s="10">
        <v>45</v>
      </c>
      <c r="C575" s="10">
        <v>6</v>
      </c>
      <c r="D575" s="11">
        <v>31.036254</v>
      </c>
      <c r="E575" s="13">
        <v>-101.282867</v>
      </c>
      <c r="F575" s="16" t="s">
        <v>146</v>
      </c>
      <c r="G575" s="16" t="s">
        <v>62</v>
      </c>
      <c r="H575" s="10">
        <v>0</v>
      </c>
      <c r="I575" s="10">
        <v>0</v>
      </c>
      <c r="J575" s="10">
        <v>0</v>
      </c>
      <c r="K575" s="10">
        <v>0</v>
      </c>
      <c r="L575" s="10">
        <v>0</v>
      </c>
      <c r="M575" s="10">
        <v>0</v>
      </c>
      <c r="N575" s="10">
        <v>0</v>
      </c>
      <c r="O575" s="10">
        <v>0</v>
      </c>
      <c r="P575" s="10">
        <v>0</v>
      </c>
      <c r="Q575" s="10">
        <v>0</v>
      </c>
      <c r="R575" s="14">
        <f t="shared" si="8"/>
        <v>0</v>
      </c>
      <c r="S575" s="15" t="s">
        <v>955</v>
      </c>
      <c r="T575" s="10" t="s">
        <v>958</v>
      </c>
    </row>
    <row r="576" spans="1:20" x14ac:dyDescent="0.3">
      <c r="A576" s="10">
        <v>4210541881</v>
      </c>
      <c r="B576" s="10">
        <v>45</v>
      </c>
      <c r="C576" s="10">
        <v>6</v>
      </c>
      <c r="D576" s="11">
        <v>30.934013960000001</v>
      </c>
      <c r="E576" s="13">
        <v>-101.2291914</v>
      </c>
      <c r="F576" s="16" t="s">
        <v>20</v>
      </c>
      <c r="G576" s="16" t="s">
        <v>21</v>
      </c>
      <c r="H576" s="10">
        <v>0</v>
      </c>
      <c r="I576" s="10">
        <v>0</v>
      </c>
      <c r="J576" s="10">
        <v>0</v>
      </c>
      <c r="K576" s="10">
        <v>0</v>
      </c>
      <c r="L576" s="10">
        <v>0</v>
      </c>
      <c r="M576" s="10">
        <v>0</v>
      </c>
      <c r="N576" s="10">
        <v>0</v>
      </c>
      <c r="O576" s="10">
        <v>0</v>
      </c>
      <c r="P576" s="10">
        <v>0</v>
      </c>
      <c r="Q576" s="10">
        <v>0</v>
      </c>
      <c r="R576" s="14">
        <f t="shared" si="8"/>
        <v>0</v>
      </c>
      <c r="S576" s="15" t="s">
        <v>959</v>
      </c>
      <c r="T576" s="10" t="s">
        <v>960</v>
      </c>
    </row>
    <row r="577" spans="1:20" x14ac:dyDescent="0.3">
      <c r="A577" s="10">
        <v>4210541884</v>
      </c>
      <c r="B577" s="10">
        <v>45</v>
      </c>
      <c r="C577" s="10">
        <v>7</v>
      </c>
      <c r="D577" s="11">
        <v>31.036245019999999</v>
      </c>
      <c r="E577" s="13">
        <v>-101.2755196</v>
      </c>
      <c r="F577" s="16" t="s">
        <v>146</v>
      </c>
      <c r="G577" s="16" t="s">
        <v>62</v>
      </c>
      <c r="H577" s="10">
        <v>0</v>
      </c>
      <c r="I577" s="10">
        <v>0</v>
      </c>
      <c r="J577" s="10">
        <v>0</v>
      </c>
      <c r="K577" s="10">
        <v>0</v>
      </c>
      <c r="L577" s="10">
        <v>0</v>
      </c>
      <c r="M577" s="10">
        <v>0</v>
      </c>
      <c r="N577" s="10">
        <v>0</v>
      </c>
      <c r="O577" s="10">
        <v>0</v>
      </c>
      <c r="P577" s="10">
        <v>0</v>
      </c>
      <c r="Q577" s="10">
        <v>0</v>
      </c>
      <c r="R577" s="14">
        <f t="shared" si="8"/>
        <v>0</v>
      </c>
      <c r="S577" s="15" t="s">
        <v>961</v>
      </c>
      <c r="T577" s="10" t="s">
        <v>962</v>
      </c>
    </row>
    <row r="578" spans="1:20" x14ac:dyDescent="0.3">
      <c r="A578" s="10">
        <v>4210541884</v>
      </c>
      <c r="B578" s="10">
        <v>45</v>
      </c>
      <c r="C578" s="10">
        <v>7</v>
      </c>
      <c r="D578" s="11">
        <v>31.036245019999999</v>
      </c>
      <c r="E578" s="13">
        <v>-101.2755196</v>
      </c>
      <c r="F578" s="16" t="s">
        <v>146</v>
      </c>
      <c r="G578" s="16" t="s">
        <v>62</v>
      </c>
      <c r="H578" s="10">
        <v>0</v>
      </c>
      <c r="I578" s="10">
        <v>0</v>
      </c>
      <c r="J578" s="10">
        <v>0</v>
      </c>
      <c r="K578" s="10">
        <v>0</v>
      </c>
      <c r="L578" s="10">
        <v>0</v>
      </c>
      <c r="M578" s="10">
        <v>0</v>
      </c>
      <c r="N578" s="10">
        <v>0</v>
      </c>
      <c r="O578" s="10">
        <v>0</v>
      </c>
      <c r="P578" s="10">
        <v>0</v>
      </c>
      <c r="Q578" s="10">
        <v>0</v>
      </c>
      <c r="R578" s="14">
        <f t="shared" si="8"/>
        <v>0</v>
      </c>
      <c r="S578" s="15" t="s">
        <v>961</v>
      </c>
      <c r="T578" s="10" t="s">
        <v>963</v>
      </c>
    </row>
    <row r="579" spans="1:20" x14ac:dyDescent="0.3">
      <c r="A579" s="10">
        <v>4210541884</v>
      </c>
      <c r="B579" s="10">
        <v>45</v>
      </c>
      <c r="C579" s="10">
        <v>7</v>
      </c>
      <c r="D579" s="11">
        <v>31.036245019999999</v>
      </c>
      <c r="E579" s="13">
        <v>-101.2755196</v>
      </c>
      <c r="F579" s="16" t="s">
        <v>146</v>
      </c>
      <c r="G579" s="16" t="s">
        <v>62</v>
      </c>
      <c r="H579" s="10">
        <v>0</v>
      </c>
      <c r="I579" s="10">
        <v>0</v>
      </c>
      <c r="J579" s="10">
        <v>0</v>
      </c>
      <c r="K579" s="10">
        <v>0</v>
      </c>
      <c r="L579" s="10">
        <v>0</v>
      </c>
      <c r="M579" s="10">
        <v>0</v>
      </c>
      <c r="N579" s="10">
        <v>0</v>
      </c>
      <c r="O579" s="10">
        <v>0</v>
      </c>
      <c r="P579" s="10">
        <v>0</v>
      </c>
      <c r="Q579" s="10">
        <v>0</v>
      </c>
      <c r="R579" s="14">
        <f t="shared" ref="R579:R642" si="9">SUM(H579:Q579)/COLUMNS(H579:Q579)</f>
        <v>0</v>
      </c>
      <c r="S579" s="15" t="s">
        <v>961</v>
      </c>
      <c r="T579" s="10" t="s">
        <v>964</v>
      </c>
    </row>
    <row r="580" spans="1:20" x14ac:dyDescent="0.3">
      <c r="A580" s="10">
        <v>4210541886</v>
      </c>
      <c r="B580" s="10">
        <v>45</v>
      </c>
      <c r="C580" s="10">
        <v>7</v>
      </c>
      <c r="D580" s="11">
        <v>30.93376563</v>
      </c>
      <c r="E580" s="13">
        <v>-101.26639110000001</v>
      </c>
      <c r="F580" s="16" t="s">
        <v>20</v>
      </c>
      <c r="G580" s="16" t="s">
        <v>21</v>
      </c>
      <c r="H580" s="10">
        <v>1</v>
      </c>
      <c r="I580" s="10">
        <v>0</v>
      </c>
      <c r="J580" s="10">
        <v>0</v>
      </c>
      <c r="K580" s="10">
        <v>0</v>
      </c>
      <c r="L580" s="10">
        <v>0</v>
      </c>
      <c r="M580" s="10">
        <v>0</v>
      </c>
      <c r="N580" s="10">
        <v>0</v>
      </c>
      <c r="O580" s="10">
        <v>0</v>
      </c>
      <c r="P580" s="10">
        <v>0</v>
      </c>
      <c r="Q580" s="10">
        <v>0</v>
      </c>
      <c r="R580" s="14">
        <f t="shared" si="9"/>
        <v>0.1</v>
      </c>
      <c r="S580" s="15" t="s">
        <v>965</v>
      </c>
      <c r="T580" s="10" t="s">
        <v>966</v>
      </c>
    </row>
    <row r="581" spans="1:20" x14ac:dyDescent="0.3">
      <c r="A581" s="10">
        <v>4210541887</v>
      </c>
      <c r="B581" s="10">
        <v>45</v>
      </c>
      <c r="C581" s="10">
        <v>7</v>
      </c>
      <c r="D581" s="11">
        <v>30.933765609999998</v>
      </c>
      <c r="E581" s="13">
        <v>-101.2689912</v>
      </c>
      <c r="F581" s="16" t="s">
        <v>20</v>
      </c>
      <c r="G581" s="16" t="s">
        <v>21</v>
      </c>
      <c r="H581" s="10">
        <v>1</v>
      </c>
      <c r="I581" s="10">
        <v>0</v>
      </c>
      <c r="J581" s="10">
        <v>0</v>
      </c>
      <c r="K581" s="10">
        <v>0</v>
      </c>
      <c r="L581" s="10">
        <v>0</v>
      </c>
      <c r="M581" s="10">
        <v>0</v>
      </c>
      <c r="N581" s="10">
        <v>0</v>
      </c>
      <c r="O581" s="10">
        <v>0</v>
      </c>
      <c r="P581" s="10">
        <v>0</v>
      </c>
      <c r="Q581" s="10">
        <v>0</v>
      </c>
      <c r="R581" s="14">
        <f t="shared" si="9"/>
        <v>0.1</v>
      </c>
      <c r="S581" s="15" t="s">
        <v>967</v>
      </c>
      <c r="T581" s="10" t="s">
        <v>968</v>
      </c>
    </row>
    <row r="582" spans="1:20" x14ac:dyDescent="0.3">
      <c r="A582" s="10">
        <v>4210541888</v>
      </c>
      <c r="B582" s="10">
        <v>45</v>
      </c>
      <c r="C582" s="10">
        <v>7</v>
      </c>
      <c r="D582" s="11">
        <v>30.933565600000001</v>
      </c>
      <c r="E582" s="13">
        <v>-101.27089119999999</v>
      </c>
      <c r="F582" s="16" t="s">
        <v>20</v>
      </c>
      <c r="G582" s="16" t="s">
        <v>21</v>
      </c>
      <c r="H582" s="10">
        <v>1</v>
      </c>
      <c r="I582" s="10">
        <v>0</v>
      </c>
      <c r="J582" s="10">
        <v>0</v>
      </c>
      <c r="K582" s="10">
        <v>0</v>
      </c>
      <c r="L582" s="10">
        <v>0</v>
      </c>
      <c r="M582" s="10">
        <v>0</v>
      </c>
      <c r="N582" s="10">
        <v>0</v>
      </c>
      <c r="O582" s="10">
        <v>0</v>
      </c>
      <c r="P582" s="10">
        <v>0</v>
      </c>
      <c r="Q582" s="10">
        <v>0</v>
      </c>
      <c r="R582" s="14">
        <f t="shared" si="9"/>
        <v>0.1</v>
      </c>
      <c r="S582" s="15" t="s">
        <v>969</v>
      </c>
      <c r="T582" s="10" t="s">
        <v>970</v>
      </c>
    </row>
    <row r="583" spans="1:20" x14ac:dyDescent="0.3">
      <c r="A583" s="10">
        <v>4210541892</v>
      </c>
      <c r="B583" s="10">
        <v>45</v>
      </c>
      <c r="C583" s="10">
        <v>7</v>
      </c>
      <c r="D583" s="11">
        <v>30.933765730000001</v>
      </c>
      <c r="E583" s="13">
        <v>-101.25549100000001</v>
      </c>
      <c r="F583" s="16" t="s">
        <v>20</v>
      </c>
      <c r="G583" s="16" t="s">
        <v>21</v>
      </c>
      <c r="H583" s="10">
        <v>1</v>
      </c>
      <c r="I583" s="10">
        <v>0</v>
      </c>
      <c r="J583" s="10">
        <v>0</v>
      </c>
      <c r="K583" s="10">
        <v>0</v>
      </c>
      <c r="L583" s="10">
        <v>0</v>
      </c>
      <c r="M583" s="10">
        <v>0</v>
      </c>
      <c r="N583" s="10">
        <v>0</v>
      </c>
      <c r="O583" s="10">
        <v>0</v>
      </c>
      <c r="P583" s="10">
        <v>0</v>
      </c>
      <c r="Q583" s="10">
        <v>0</v>
      </c>
      <c r="R583" s="14">
        <f t="shared" si="9"/>
        <v>0.1</v>
      </c>
      <c r="S583" s="15" t="s">
        <v>971</v>
      </c>
      <c r="T583" s="10" t="s">
        <v>972</v>
      </c>
    </row>
    <row r="584" spans="1:20" x14ac:dyDescent="0.3">
      <c r="A584" s="10">
        <v>4210541893</v>
      </c>
      <c r="B584" s="10">
        <v>45</v>
      </c>
      <c r="C584" s="10">
        <v>7</v>
      </c>
      <c r="D584" s="11">
        <v>30.933765749999999</v>
      </c>
      <c r="E584" s="13">
        <v>-101.25319090000001</v>
      </c>
      <c r="F584" s="16" t="s">
        <v>20</v>
      </c>
      <c r="G584" s="16" t="s">
        <v>21</v>
      </c>
      <c r="H584" s="10">
        <v>1</v>
      </c>
      <c r="I584" s="10">
        <v>0</v>
      </c>
      <c r="J584" s="10">
        <v>0</v>
      </c>
      <c r="K584" s="10">
        <v>0</v>
      </c>
      <c r="L584" s="10">
        <v>0</v>
      </c>
      <c r="M584" s="10">
        <v>0</v>
      </c>
      <c r="N584" s="10">
        <v>0</v>
      </c>
      <c r="O584" s="10">
        <v>0</v>
      </c>
      <c r="P584" s="10">
        <v>0</v>
      </c>
      <c r="Q584" s="10">
        <v>0</v>
      </c>
      <c r="R584" s="14">
        <f t="shared" si="9"/>
        <v>0.1</v>
      </c>
      <c r="S584" s="15" t="s">
        <v>973</v>
      </c>
      <c r="T584" s="10" t="s">
        <v>974</v>
      </c>
    </row>
    <row r="585" spans="1:20" x14ac:dyDescent="0.3">
      <c r="A585" s="10">
        <v>4210541894</v>
      </c>
      <c r="B585" s="10">
        <v>45</v>
      </c>
      <c r="C585" s="10">
        <v>7</v>
      </c>
      <c r="D585" s="11">
        <v>30.93376576</v>
      </c>
      <c r="E585" s="13">
        <v>-101.25109089999999</v>
      </c>
      <c r="F585" s="16" t="s">
        <v>20</v>
      </c>
      <c r="G585" s="16" t="s">
        <v>21</v>
      </c>
      <c r="H585" s="10">
        <v>1</v>
      </c>
      <c r="I585" s="10">
        <v>0</v>
      </c>
      <c r="J585" s="10">
        <v>0</v>
      </c>
      <c r="K585" s="10">
        <v>0</v>
      </c>
      <c r="L585" s="10">
        <v>0</v>
      </c>
      <c r="M585" s="10">
        <v>0</v>
      </c>
      <c r="N585" s="10">
        <v>0</v>
      </c>
      <c r="O585" s="10">
        <v>0</v>
      </c>
      <c r="P585" s="10">
        <v>0</v>
      </c>
      <c r="Q585" s="10">
        <v>0</v>
      </c>
      <c r="R585" s="14">
        <f t="shared" si="9"/>
        <v>0.1</v>
      </c>
      <c r="S585" s="15" t="s">
        <v>975</v>
      </c>
      <c r="T585" s="10" t="s">
        <v>976</v>
      </c>
    </row>
    <row r="586" spans="1:20" x14ac:dyDescent="0.3">
      <c r="A586" s="10">
        <v>4210541895</v>
      </c>
      <c r="B586" s="10">
        <v>45</v>
      </c>
      <c r="C586" s="10">
        <v>7</v>
      </c>
      <c r="D586" s="11">
        <v>31.035978</v>
      </c>
      <c r="E586" s="13">
        <v>-101.26435600000001</v>
      </c>
      <c r="F586" s="16" t="s">
        <v>146</v>
      </c>
      <c r="G586" s="16" t="s">
        <v>62</v>
      </c>
      <c r="H586" s="10">
        <v>0</v>
      </c>
      <c r="I586" s="10">
        <v>0</v>
      </c>
      <c r="J586" s="10">
        <v>0</v>
      </c>
      <c r="K586" s="10">
        <v>0</v>
      </c>
      <c r="L586" s="10">
        <v>0</v>
      </c>
      <c r="M586" s="10">
        <v>0</v>
      </c>
      <c r="N586" s="10">
        <v>0</v>
      </c>
      <c r="O586" s="10">
        <v>0</v>
      </c>
      <c r="P586" s="10">
        <v>0</v>
      </c>
      <c r="Q586" s="10">
        <v>0</v>
      </c>
      <c r="R586" s="14">
        <f t="shared" si="9"/>
        <v>0</v>
      </c>
      <c r="S586" s="15" t="s">
        <v>977</v>
      </c>
      <c r="T586" s="10" t="s">
        <v>978</v>
      </c>
    </row>
    <row r="587" spans="1:20" x14ac:dyDescent="0.3">
      <c r="A587" s="10">
        <v>4210541895</v>
      </c>
      <c r="B587" s="10">
        <v>45</v>
      </c>
      <c r="C587" s="10">
        <v>7</v>
      </c>
      <c r="D587" s="11">
        <v>31.035978</v>
      </c>
      <c r="E587" s="13">
        <v>-101.26435600000001</v>
      </c>
      <c r="F587" s="16" t="s">
        <v>146</v>
      </c>
      <c r="G587" s="16" t="s">
        <v>62</v>
      </c>
      <c r="H587" s="10">
        <v>0</v>
      </c>
      <c r="I587" s="10">
        <v>0</v>
      </c>
      <c r="J587" s="10">
        <v>0</v>
      </c>
      <c r="K587" s="10">
        <v>0</v>
      </c>
      <c r="L587" s="10">
        <v>0</v>
      </c>
      <c r="M587" s="10">
        <v>0</v>
      </c>
      <c r="N587" s="10">
        <v>0</v>
      </c>
      <c r="O587" s="10">
        <v>0</v>
      </c>
      <c r="P587" s="10">
        <v>0</v>
      </c>
      <c r="Q587" s="10">
        <v>0</v>
      </c>
      <c r="R587" s="14">
        <f t="shared" si="9"/>
        <v>0</v>
      </c>
      <c r="S587" s="15" t="s">
        <v>977</v>
      </c>
      <c r="T587" s="10" t="s">
        <v>979</v>
      </c>
    </row>
    <row r="588" spans="1:20" x14ac:dyDescent="0.3">
      <c r="A588" s="10">
        <v>4210541895</v>
      </c>
      <c r="B588" s="10">
        <v>45</v>
      </c>
      <c r="C588" s="10">
        <v>7</v>
      </c>
      <c r="D588" s="11">
        <v>31.035978</v>
      </c>
      <c r="E588" s="13">
        <v>-101.26435600000001</v>
      </c>
      <c r="F588" s="16" t="s">
        <v>146</v>
      </c>
      <c r="G588" s="16" t="s">
        <v>62</v>
      </c>
      <c r="H588" s="10">
        <v>0</v>
      </c>
      <c r="I588" s="10">
        <v>0</v>
      </c>
      <c r="J588" s="10">
        <v>0</v>
      </c>
      <c r="K588" s="10">
        <v>0</v>
      </c>
      <c r="L588" s="10">
        <v>0</v>
      </c>
      <c r="M588" s="10">
        <v>0</v>
      </c>
      <c r="N588" s="10">
        <v>0</v>
      </c>
      <c r="O588" s="10">
        <v>0</v>
      </c>
      <c r="P588" s="10">
        <v>0</v>
      </c>
      <c r="Q588" s="10">
        <v>0</v>
      </c>
      <c r="R588" s="14">
        <f t="shared" si="9"/>
        <v>0</v>
      </c>
      <c r="S588" s="15" t="s">
        <v>977</v>
      </c>
      <c r="T588" s="10" t="s">
        <v>980</v>
      </c>
    </row>
    <row r="589" spans="1:20" x14ac:dyDescent="0.3">
      <c r="A589" s="10">
        <v>4210541896</v>
      </c>
      <c r="B589" s="10">
        <v>45</v>
      </c>
      <c r="C589" s="10">
        <v>8</v>
      </c>
      <c r="D589" s="11">
        <v>31.035978</v>
      </c>
      <c r="E589" s="13">
        <v>-101.264292</v>
      </c>
      <c r="F589" s="16" t="s">
        <v>146</v>
      </c>
      <c r="G589" s="16" t="s">
        <v>62</v>
      </c>
      <c r="H589" s="10">
        <v>0</v>
      </c>
      <c r="I589" s="10">
        <v>0</v>
      </c>
      <c r="J589" s="10">
        <v>0</v>
      </c>
      <c r="K589" s="10">
        <v>0</v>
      </c>
      <c r="L589" s="10">
        <v>0</v>
      </c>
      <c r="M589" s="10">
        <v>0</v>
      </c>
      <c r="N589" s="10">
        <v>0</v>
      </c>
      <c r="O589" s="10">
        <v>0</v>
      </c>
      <c r="P589" s="10">
        <v>0</v>
      </c>
      <c r="Q589" s="10">
        <v>0</v>
      </c>
      <c r="R589" s="14">
        <f t="shared" si="9"/>
        <v>0</v>
      </c>
      <c r="S589" s="15" t="s">
        <v>981</v>
      </c>
      <c r="T589" s="10" t="s">
        <v>982</v>
      </c>
    </row>
    <row r="590" spans="1:20" x14ac:dyDescent="0.3">
      <c r="A590" s="10">
        <v>4210541896</v>
      </c>
      <c r="B590" s="10">
        <v>45</v>
      </c>
      <c r="C590" s="10">
        <v>8</v>
      </c>
      <c r="D590" s="11">
        <v>31.035978</v>
      </c>
      <c r="E590" s="13">
        <v>-101.264292</v>
      </c>
      <c r="F590" s="16" t="s">
        <v>146</v>
      </c>
      <c r="G590" s="16" t="s">
        <v>62</v>
      </c>
      <c r="H590" s="10">
        <v>0</v>
      </c>
      <c r="I590" s="10">
        <v>0</v>
      </c>
      <c r="J590" s="10">
        <v>0</v>
      </c>
      <c r="K590" s="10">
        <v>0</v>
      </c>
      <c r="L590" s="10">
        <v>0</v>
      </c>
      <c r="M590" s="10">
        <v>0</v>
      </c>
      <c r="N590" s="10">
        <v>0</v>
      </c>
      <c r="O590" s="10">
        <v>0</v>
      </c>
      <c r="P590" s="10">
        <v>0</v>
      </c>
      <c r="Q590" s="10">
        <v>0</v>
      </c>
      <c r="R590" s="14">
        <f t="shared" si="9"/>
        <v>0</v>
      </c>
      <c r="S590" s="15" t="s">
        <v>981</v>
      </c>
      <c r="T590" s="10" t="s">
        <v>983</v>
      </c>
    </row>
    <row r="591" spans="1:20" x14ac:dyDescent="0.3">
      <c r="A591" s="10">
        <v>4210541896</v>
      </c>
      <c r="B591" s="10">
        <v>45</v>
      </c>
      <c r="C591" s="10">
        <v>8</v>
      </c>
      <c r="D591" s="11">
        <v>31.035978</v>
      </c>
      <c r="E591" s="13">
        <v>-101.264292</v>
      </c>
      <c r="F591" s="16" t="s">
        <v>146</v>
      </c>
      <c r="G591" s="16" t="s">
        <v>62</v>
      </c>
      <c r="H591" s="10">
        <v>0</v>
      </c>
      <c r="I591" s="10">
        <v>0</v>
      </c>
      <c r="J591" s="10">
        <v>0</v>
      </c>
      <c r="K591" s="10">
        <v>0</v>
      </c>
      <c r="L591" s="10">
        <v>0</v>
      </c>
      <c r="M591" s="10">
        <v>0</v>
      </c>
      <c r="N591" s="10">
        <v>0</v>
      </c>
      <c r="O591" s="10">
        <v>0</v>
      </c>
      <c r="P591" s="10">
        <v>0</v>
      </c>
      <c r="Q591" s="10">
        <v>0</v>
      </c>
      <c r="R591" s="14">
        <f t="shared" si="9"/>
        <v>0</v>
      </c>
      <c r="S591" s="15" t="s">
        <v>981</v>
      </c>
      <c r="T591" s="10" t="s">
        <v>984</v>
      </c>
    </row>
    <row r="592" spans="1:20" x14ac:dyDescent="0.3">
      <c r="A592" s="10">
        <v>4210541897</v>
      </c>
      <c r="B592" s="10">
        <v>45</v>
      </c>
      <c r="C592" s="10">
        <v>8</v>
      </c>
      <c r="D592" s="11">
        <v>31.035575999999999</v>
      </c>
      <c r="E592" s="13">
        <v>-101.26075</v>
      </c>
      <c r="F592" s="16" t="s">
        <v>146</v>
      </c>
      <c r="G592" s="16" t="s">
        <v>62</v>
      </c>
      <c r="H592" s="10">
        <v>0</v>
      </c>
      <c r="I592" s="10">
        <v>0</v>
      </c>
      <c r="J592" s="10">
        <v>0</v>
      </c>
      <c r="K592" s="10">
        <v>0</v>
      </c>
      <c r="L592" s="10">
        <v>0</v>
      </c>
      <c r="M592" s="10">
        <v>0</v>
      </c>
      <c r="N592" s="10">
        <v>0</v>
      </c>
      <c r="O592" s="10">
        <v>0</v>
      </c>
      <c r="P592" s="10">
        <v>0</v>
      </c>
      <c r="Q592" s="10">
        <v>0</v>
      </c>
      <c r="R592" s="14">
        <f t="shared" si="9"/>
        <v>0</v>
      </c>
      <c r="S592" s="15" t="s">
        <v>985</v>
      </c>
      <c r="T592" s="10" t="s">
        <v>986</v>
      </c>
    </row>
    <row r="593" spans="1:20" x14ac:dyDescent="0.3">
      <c r="A593" s="10">
        <v>4210541897</v>
      </c>
      <c r="B593" s="10">
        <v>45</v>
      </c>
      <c r="C593" s="10">
        <v>8</v>
      </c>
      <c r="D593" s="11">
        <v>31.035575999999999</v>
      </c>
      <c r="E593" s="13">
        <v>-101.26075</v>
      </c>
      <c r="F593" s="16" t="s">
        <v>146</v>
      </c>
      <c r="G593" s="16" t="s">
        <v>62</v>
      </c>
      <c r="H593" s="10">
        <v>0</v>
      </c>
      <c r="I593" s="10">
        <v>0</v>
      </c>
      <c r="J593" s="10">
        <v>0</v>
      </c>
      <c r="K593" s="10">
        <v>0</v>
      </c>
      <c r="L593" s="10">
        <v>0</v>
      </c>
      <c r="M593" s="10">
        <v>0</v>
      </c>
      <c r="N593" s="10">
        <v>0</v>
      </c>
      <c r="O593" s="10">
        <v>0</v>
      </c>
      <c r="P593" s="10">
        <v>0</v>
      </c>
      <c r="Q593" s="10">
        <v>0</v>
      </c>
      <c r="R593" s="14">
        <f t="shared" si="9"/>
        <v>0</v>
      </c>
      <c r="S593" s="15" t="s">
        <v>985</v>
      </c>
      <c r="T593" s="10" t="s">
        <v>987</v>
      </c>
    </row>
    <row r="594" spans="1:20" x14ac:dyDescent="0.3">
      <c r="A594" s="10">
        <v>4210541897</v>
      </c>
      <c r="B594" s="10">
        <v>45</v>
      </c>
      <c r="C594" s="10">
        <v>8</v>
      </c>
      <c r="D594" s="11">
        <v>31.035575999999999</v>
      </c>
      <c r="E594" s="13">
        <v>-101.26075</v>
      </c>
      <c r="F594" s="16" t="s">
        <v>146</v>
      </c>
      <c r="G594" s="16" t="s">
        <v>62</v>
      </c>
      <c r="H594" s="10">
        <v>0</v>
      </c>
      <c r="I594" s="10">
        <v>0</v>
      </c>
      <c r="J594" s="10">
        <v>0</v>
      </c>
      <c r="K594" s="10">
        <v>0</v>
      </c>
      <c r="L594" s="10">
        <v>0</v>
      </c>
      <c r="M594" s="10">
        <v>0</v>
      </c>
      <c r="N594" s="10">
        <v>0</v>
      </c>
      <c r="O594" s="10">
        <v>0</v>
      </c>
      <c r="P594" s="10">
        <v>0</v>
      </c>
      <c r="Q594" s="10">
        <v>0</v>
      </c>
      <c r="R594" s="14">
        <f t="shared" si="9"/>
        <v>0</v>
      </c>
      <c r="S594" s="15" t="s">
        <v>985</v>
      </c>
      <c r="T594" s="10" t="s">
        <v>988</v>
      </c>
    </row>
    <row r="595" spans="1:20" x14ac:dyDescent="0.3">
      <c r="A595" s="10">
        <v>4210541898</v>
      </c>
      <c r="B595" s="10">
        <v>45</v>
      </c>
      <c r="C595" s="10">
        <v>8</v>
      </c>
      <c r="D595" s="11">
        <v>31.035575999999999</v>
      </c>
      <c r="E595" s="13">
        <v>-101.26068600000001</v>
      </c>
      <c r="F595" s="16" t="s">
        <v>146</v>
      </c>
      <c r="G595" s="16" t="s">
        <v>62</v>
      </c>
      <c r="H595" s="10">
        <v>0</v>
      </c>
      <c r="I595" s="10">
        <v>0</v>
      </c>
      <c r="J595" s="10">
        <v>0</v>
      </c>
      <c r="K595" s="10">
        <v>0</v>
      </c>
      <c r="L595" s="10">
        <v>0</v>
      </c>
      <c r="M595" s="10">
        <v>0</v>
      </c>
      <c r="N595" s="10">
        <v>0</v>
      </c>
      <c r="O595" s="10">
        <v>0</v>
      </c>
      <c r="P595" s="10">
        <v>0</v>
      </c>
      <c r="Q595" s="10">
        <v>0</v>
      </c>
      <c r="R595" s="14">
        <f t="shared" si="9"/>
        <v>0</v>
      </c>
      <c r="S595" s="15" t="s">
        <v>989</v>
      </c>
      <c r="T595" s="10" t="s">
        <v>990</v>
      </c>
    </row>
    <row r="596" spans="1:20" x14ac:dyDescent="0.3">
      <c r="A596" s="10">
        <v>4210541898</v>
      </c>
      <c r="B596" s="10">
        <v>45</v>
      </c>
      <c r="C596" s="10">
        <v>8</v>
      </c>
      <c r="D596" s="11">
        <v>31.035575999999999</v>
      </c>
      <c r="E596" s="13">
        <v>-101.26068600000001</v>
      </c>
      <c r="F596" s="16" t="s">
        <v>146</v>
      </c>
      <c r="G596" s="16" t="s">
        <v>62</v>
      </c>
      <c r="H596" s="10">
        <v>0</v>
      </c>
      <c r="I596" s="10">
        <v>0</v>
      </c>
      <c r="J596" s="10">
        <v>0</v>
      </c>
      <c r="K596" s="10">
        <v>0</v>
      </c>
      <c r="L596" s="10">
        <v>0</v>
      </c>
      <c r="M596" s="10">
        <v>0</v>
      </c>
      <c r="N596" s="10">
        <v>0</v>
      </c>
      <c r="O596" s="10">
        <v>0</v>
      </c>
      <c r="P596" s="10">
        <v>0</v>
      </c>
      <c r="Q596" s="10">
        <v>0</v>
      </c>
      <c r="R596" s="14">
        <f t="shared" si="9"/>
        <v>0</v>
      </c>
      <c r="S596" s="15" t="s">
        <v>989</v>
      </c>
      <c r="T596" s="10" t="s">
        <v>991</v>
      </c>
    </row>
    <row r="597" spans="1:20" x14ac:dyDescent="0.3">
      <c r="A597" s="10">
        <v>4210541898</v>
      </c>
      <c r="B597" s="10">
        <v>45</v>
      </c>
      <c r="C597" s="10">
        <v>8</v>
      </c>
      <c r="D597" s="11">
        <v>31.035575999999999</v>
      </c>
      <c r="E597" s="13">
        <v>-101.26068600000001</v>
      </c>
      <c r="F597" s="16" t="s">
        <v>146</v>
      </c>
      <c r="G597" s="16" t="s">
        <v>62</v>
      </c>
      <c r="H597" s="10">
        <v>0</v>
      </c>
      <c r="I597" s="10">
        <v>0</v>
      </c>
      <c r="J597" s="10">
        <v>0</v>
      </c>
      <c r="K597" s="10">
        <v>0</v>
      </c>
      <c r="L597" s="10">
        <v>0</v>
      </c>
      <c r="M597" s="10">
        <v>0</v>
      </c>
      <c r="N597" s="10">
        <v>0</v>
      </c>
      <c r="O597" s="10">
        <v>0</v>
      </c>
      <c r="P597" s="10">
        <v>0</v>
      </c>
      <c r="Q597" s="10">
        <v>0</v>
      </c>
      <c r="R597" s="14">
        <f t="shared" si="9"/>
        <v>0</v>
      </c>
      <c r="S597" s="15" t="s">
        <v>989</v>
      </c>
      <c r="T597" s="10" t="s">
        <v>992</v>
      </c>
    </row>
    <row r="598" spans="1:20" x14ac:dyDescent="0.3">
      <c r="A598" s="10">
        <v>4210541899</v>
      </c>
      <c r="B598" s="10">
        <v>45</v>
      </c>
      <c r="C598" s="10">
        <v>8</v>
      </c>
      <c r="D598" s="11">
        <v>31.037078999999999</v>
      </c>
      <c r="E598" s="13">
        <v>-101.25349</v>
      </c>
      <c r="F598" s="16" t="s">
        <v>146</v>
      </c>
      <c r="G598" s="16" t="s">
        <v>62</v>
      </c>
      <c r="H598" s="10">
        <v>0</v>
      </c>
      <c r="I598" s="10">
        <v>0</v>
      </c>
      <c r="J598" s="10">
        <v>0</v>
      </c>
      <c r="K598" s="10">
        <v>0</v>
      </c>
      <c r="L598" s="10">
        <v>0</v>
      </c>
      <c r="M598" s="10">
        <v>0</v>
      </c>
      <c r="N598" s="10">
        <v>0</v>
      </c>
      <c r="O598" s="10">
        <v>0</v>
      </c>
      <c r="P598" s="10">
        <v>0</v>
      </c>
      <c r="Q598" s="10">
        <v>0</v>
      </c>
      <c r="R598" s="14">
        <f t="shared" si="9"/>
        <v>0</v>
      </c>
      <c r="S598" s="15" t="s">
        <v>993</v>
      </c>
      <c r="T598" s="10" t="s">
        <v>994</v>
      </c>
    </row>
    <row r="599" spans="1:20" x14ac:dyDescent="0.3">
      <c r="A599" s="10">
        <v>4210541899</v>
      </c>
      <c r="B599" s="10">
        <v>45</v>
      </c>
      <c r="C599" s="10">
        <v>8</v>
      </c>
      <c r="D599" s="11">
        <v>31.037078999999999</v>
      </c>
      <c r="E599" s="13">
        <v>-101.25349</v>
      </c>
      <c r="F599" s="16" t="s">
        <v>146</v>
      </c>
      <c r="G599" s="16" t="s">
        <v>62</v>
      </c>
      <c r="H599" s="10">
        <v>0</v>
      </c>
      <c r="I599" s="10">
        <v>0</v>
      </c>
      <c r="J599" s="10">
        <v>0</v>
      </c>
      <c r="K599" s="10">
        <v>0</v>
      </c>
      <c r="L599" s="10">
        <v>0</v>
      </c>
      <c r="M599" s="10">
        <v>0</v>
      </c>
      <c r="N599" s="10">
        <v>0</v>
      </c>
      <c r="O599" s="10">
        <v>0</v>
      </c>
      <c r="P599" s="10">
        <v>0</v>
      </c>
      <c r="Q599" s="10">
        <v>0</v>
      </c>
      <c r="R599" s="14">
        <f t="shared" si="9"/>
        <v>0</v>
      </c>
      <c r="S599" s="15" t="s">
        <v>993</v>
      </c>
      <c r="T599" s="10" t="s">
        <v>995</v>
      </c>
    </row>
    <row r="600" spans="1:20" x14ac:dyDescent="0.3">
      <c r="A600" s="10">
        <v>4210541899</v>
      </c>
      <c r="B600" s="10">
        <v>45</v>
      </c>
      <c r="C600" s="10">
        <v>8</v>
      </c>
      <c r="D600" s="11">
        <v>31.037078999999999</v>
      </c>
      <c r="E600" s="13">
        <v>-101.25349</v>
      </c>
      <c r="F600" s="16" t="s">
        <v>146</v>
      </c>
      <c r="G600" s="16" t="s">
        <v>62</v>
      </c>
      <c r="H600" s="10">
        <v>0</v>
      </c>
      <c r="I600" s="10">
        <v>0</v>
      </c>
      <c r="J600" s="10">
        <v>0</v>
      </c>
      <c r="K600" s="10">
        <v>0</v>
      </c>
      <c r="L600" s="10">
        <v>0</v>
      </c>
      <c r="M600" s="10">
        <v>0</v>
      </c>
      <c r="N600" s="10">
        <v>0</v>
      </c>
      <c r="O600" s="10">
        <v>0</v>
      </c>
      <c r="P600" s="10">
        <v>0</v>
      </c>
      <c r="Q600" s="10">
        <v>0</v>
      </c>
      <c r="R600" s="14">
        <f t="shared" si="9"/>
        <v>0</v>
      </c>
      <c r="S600" s="15" t="s">
        <v>993</v>
      </c>
      <c r="T600" s="10" t="s">
        <v>996</v>
      </c>
    </row>
    <row r="601" spans="1:20" x14ac:dyDescent="0.3">
      <c r="A601" s="10">
        <v>4210541901</v>
      </c>
      <c r="B601" s="10">
        <v>45</v>
      </c>
      <c r="C601" s="10">
        <v>9</v>
      </c>
      <c r="D601" s="11">
        <v>30.9310656</v>
      </c>
      <c r="E601" s="13">
        <v>-101.2792913</v>
      </c>
      <c r="F601" s="16" t="s">
        <v>20</v>
      </c>
      <c r="G601" s="16" t="s">
        <v>21</v>
      </c>
      <c r="H601" s="10">
        <v>1</v>
      </c>
      <c r="I601" s="10">
        <v>0</v>
      </c>
      <c r="J601" s="10">
        <v>0</v>
      </c>
      <c r="K601" s="10">
        <v>0</v>
      </c>
      <c r="L601" s="10">
        <v>0</v>
      </c>
      <c r="M601" s="10">
        <v>0</v>
      </c>
      <c r="N601" s="10">
        <v>0</v>
      </c>
      <c r="O601" s="10">
        <v>0</v>
      </c>
      <c r="P601" s="10">
        <v>0</v>
      </c>
      <c r="Q601" s="10">
        <v>0</v>
      </c>
      <c r="R601" s="14">
        <f t="shared" si="9"/>
        <v>0.1</v>
      </c>
      <c r="S601" s="15" t="s">
        <v>997</v>
      </c>
      <c r="T601" s="10" t="s">
        <v>998</v>
      </c>
    </row>
    <row r="602" spans="1:20" x14ac:dyDescent="0.3">
      <c r="A602" s="10">
        <v>4210541903</v>
      </c>
      <c r="B602" s="10">
        <v>45</v>
      </c>
      <c r="C602" s="10">
        <v>9</v>
      </c>
      <c r="D602" s="11">
        <v>30.93106564</v>
      </c>
      <c r="E602" s="13">
        <v>-101.27449129999999</v>
      </c>
      <c r="F602" s="16" t="s">
        <v>20</v>
      </c>
      <c r="G602" s="16" t="s">
        <v>21</v>
      </c>
      <c r="H602" s="10">
        <v>1</v>
      </c>
      <c r="I602" s="10">
        <v>0</v>
      </c>
      <c r="J602" s="10">
        <v>0</v>
      </c>
      <c r="K602" s="10">
        <v>0</v>
      </c>
      <c r="L602" s="10">
        <v>0</v>
      </c>
      <c r="M602" s="10">
        <v>0</v>
      </c>
      <c r="N602" s="10">
        <v>0</v>
      </c>
      <c r="O602" s="10">
        <v>0</v>
      </c>
      <c r="P602" s="10">
        <v>0</v>
      </c>
      <c r="Q602" s="10">
        <v>0</v>
      </c>
      <c r="R602" s="14">
        <f t="shared" si="9"/>
        <v>0.1</v>
      </c>
      <c r="S602" s="15" t="s">
        <v>999</v>
      </c>
      <c r="T602" s="10" t="s">
        <v>1000</v>
      </c>
    </row>
    <row r="603" spans="1:20" x14ac:dyDescent="0.3">
      <c r="A603" s="10">
        <v>4210541904</v>
      </c>
      <c r="B603" s="10">
        <v>45</v>
      </c>
      <c r="C603" s="10">
        <v>9</v>
      </c>
      <c r="D603" s="11">
        <v>31.037078999999999</v>
      </c>
      <c r="E603" s="13">
        <v>-101.253426</v>
      </c>
      <c r="F603" s="16" t="s">
        <v>146</v>
      </c>
      <c r="G603" s="16" t="s">
        <v>62</v>
      </c>
      <c r="H603" s="10">
        <v>0</v>
      </c>
      <c r="I603" s="10">
        <v>0</v>
      </c>
      <c r="J603" s="10">
        <v>0</v>
      </c>
      <c r="K603" s="10">
        <v>0</v>
      </c>
      <c r="L603" s="10">
        <v>0</v>
      </c>
      <c r="M603" s="10">
        <v>0</v>
      </c>
      <c r="N603" s="10">
        <v>0</v>
      </c>
      <c r="O603" s="10">
        <v>0</v>
      </c>
      <c r="P603" s="10">
        <v>0</v>
      </c>
      <c r="Q603" s="10">
        <v>0</v>
      </c>
      <c r="R603" s="14">
        <f t="shared" si="9"/>
        <v>0</v>
      </c>
      <c r="S603" s="15" t="s">
        <v>1001</v>
      </c>
      <c r="T603" s="10" t="s">
        <v>1002</v>
      </c>
    </row>
    <row r="604" spans="1:20" x14ac:dyDescent="0.3">
      <c r="A604" s="10">
        <v>4210541904</v>
      </c>
      <c r="B604" s="10">
        <v>45</v>
      </c>
      <c r="C604" s="10">
        <v>9</v>
      </c>
      <c r="D604" s="11">
        <v>31.037078999999999</v>
      </c>
      <c r="E604" s="13">
        <v>-101.253426</v>
      </c>
      <c r="F604" s="16" t="s">
        <v>146</v>
      </c>
      <c r="G604" s="16" t="s">
        <v>62</v>
      </c>
      <c r="H604" s="10">
        <v>0</v>
      </c>
      <c r="I604" s="10">
        <v>0</v>
      </c>
      <c r="J604" s="10">
        <v>0</v>
      </c>
      <c r="K604" s="10">
        <v>0</v>
      </c>
      <c r="L604" s="10">
        <v>0</v>
      </c>
      <c r="M604" s="10">
        <v>0</v>
      </c>
      <c r="N604" s="10">
        <v>0</v>
      </c>
      <c r="O604" s="10">
        <v>0</v>
      </c>
      <c r="P604" s="10">
        <v>0</v>
      </c>
      <c r="Q604" s="10">
        <v>0</v>
      </c>
      <c r="R604" s="14">
        <f t="shared" si="9"/>
        <v>0</v>
      </c>
      <c r="S604" s="15" t="s">
        <v>1001</v>
      </c>
      <c r="T604" s="10" t="s">
        <v>1003</v>
      </c>
    </row>
    <row r="605" spans="1:20" x14ac:dyDescent="0.3">
      <c r="A605" s="10">
        <v>4210541904</v>
      </c>
      <c r="B605" s="10">
        <v>45</v>
      </c>
      <c r="C605" s="10">
        <v>9</v>
      </c>
      <c r="D605" s="11">
        <v>31.037078999999999</v>
      </c>
      <c r="E605" s="13">
        <v>-101.253426</v>
      </c>
      <c r="F605" s="16" t="s">
        <v>146</v>
      </c>
      <c r="G605" s="16" t="s">
        <v>62</v>
      </c>
      <c r="H605" s="10">
        <v>0</v>
      </c>
      <c r="I605" s="10">
        <v>0</v>
      </c>
      <c r="J605" s="10">
        <v>0</v>
      </c>
      <c r="K605" s="10">
        <v>0</v>
      </c>
      <c r="L605" s="10">
        <v>0</v>
      </c>
      <c r="M605" s="10">
        <v>0</v>
      </c>
      <c r="N605" s="10">
        <v>0</v>
      </c>
      <c r="O605" s="10">
        <v>0</v>
      </c>
      <c r="P605" s="10">
        <v>0</v>
      </c>
      <c r="Q605" s="10">
        <v>0</v>
      </c>
      <c r="R605" s="14">
        <f t="shared" si="9"/>
        <v>0</v>
      </c>
      <c r="S605" s="15" t="s">
        <v>1001</v>
      </c>
      <c r="T605" s="10" t="s">
        <v>1004</v>
      </c>
    </row>
    <row r="606" spans="1:20" x14ac:dyDescent="0.3">
      <c r="A606" s="10">
        <v>4210541910</v>
      </c>
      <c r="B606" s="10">
        <v>45</v>
      </c>
      <c r="C606" s="10">
        <v>9</v>
      </c>
      <c r="D606" s="11">
        <v>30.940694000000001</v>
      </c>
      <c r="E606" s="13">
        <v>-100.997181</v>
      </c>
      <c r="F606" s="16" t="s">
        <v>115</v>
      </c>
      <c r="G606" s="16" t="s">
        <v>116</v>
      </c>
      <c r="H606" s="10">
        <v>0</v>
      </c>
      <c r="I606" s="10">
        <v>0</v>
      </c>
      <c r="J606" s="10">
        <v>0</v>
      </c>
      <c r="K606" s="10">
        <v>0</v>
      </c>
      <c r="L606" s="10">
        <v>0</v>
      </c>
      <c r="M606" s="10">
        <v>0</v>
      </c>
      <c r="N606" s="10">
        <v>0</v>
      </c>
      <c r="O606" s="10">
        <v>0</v>
      </c>
      <c r="P606" s="10">
        <v>0</v>
      </c>
      <c r="Q606" s="10">
        <v>0</v>
      </c>
      <c r="R606" s="14">
        <f t="shared" si="9"/>
        <v>0</v>
      </c>
      <c r="S606" s="15" t="s">
        <v>1005</v>
      </c>
      <c r="T606" s="10" t="s">
        <v>1006</v>
      </c>
    </row>
    <row r="607" spans="1:20" x14ac:dyDescent="0.3">
      <c r="A607" s="10">
        <v>4210541910</v>
      </c>
      <c r="B607" s="10">
        <v>45</v>
      </c>
      <c r="C607" s="10">
        <v>9</v>
      </c>
      <c r="D607" s="11">
        <v>30.940694000000001</v>
      </c>
      <c r="E607" s="13">
        <v>-100.997181</v>
      </c>
      <c r="F607" s="16" t="s">
        <v>115</v>
      </c>
      <c r="G607" s="16" t="s">
        <v>116</v>
      </c>
      <c r="H607" s="10">
        <v>0</v>
      </c>
      <c r="I607" s="10">
        <v>0</v>
      </c>
      <c r="J607" s="10">
        <v>0</v>
      </c>
      <c r="K607" s="10">
        <v>0</v>
      </c>
      <c r="L607" s="10">
        <v>0</v>
      </c>
      <c r="M607" s="10">
        <v>0</v>
      </c>
      <c r="N607" s="10">
        <v>0</v>
      </c>
      <c r="O607" s="10">
        <v>0</v>
      </c>
      <c r="P607" s="10">
        <v>0</v>
      </c>
      <c r="Q607" s="10">
        <v>0</v>
      </c>
      <c r="R607" s="14">
        <f t="shared" si="9"/>
        <v>0</v>
      </c>
      <c r="S607" s="15" t="s">
        <v>1005</v>
      </c>
      <c r="T607" s="10" t="s">
        <v>1007</v>
      </c>
    </row>
    <row r="608" spans="1:20" x14ac:dyDescent="0.3">
      <c r="A608" s="10">
        <v>4210541911</v>
      </c>
      <c r="B608" s="10">
        <v>45</v>
      </c>
      <c r="C608" s="10">
        <v>9</v>
      </c>
      <c r="D608" s="11">
        <v>30.940611000000001</v>
      </c>
      <c r="E608" s="13">
        <v>-100.997181</v>
      </c>
      <c r="F608" s="16" t="s">
        <v>115</v>
      </c>
      <c r="G608" s="16" t="s">
        <v>116</v>
      </c>
      <c r="H608" s="10">
        <v>0</v>
      </c>
      <c r="I608" s="10">
        <v>0</v>
      </c>
      <c r="J608" s="10">
        <v>0</v>
      </c>
      <c r="K608" s="10">
        <v>0</v>
      </c>
      <c r="L608" s="10">
        <v>0</v>
      </c>
      <c r="M608" s="10">
        <v>0</v>
      </c>
      <c r="N608" s="10">
        <v>0</v>
      </c>
      <c r="O608" s="10">
        <v>0</v>
      </c>
      <c r="P608" s="10">
        <v>0</v>
      </c>
      <c r="Q608" s="10">
        <v>0</v>
      </c>
      <c r="R608" s="14">
        <f t="shared" si="9"/>
        <v>0</v>
      </c>
      <c r="S608" s="15" t="s">
        <v>1008</v>
      </c>
      <c r="T608" s="10" t="s">
        <v>1009</v>
      </c>
    </row>
    <row r="609" spans="1:20" x14ac:dyDescent="0.3">
      <c r="A609" s="10">
        <v>4210541911</v>
      </c>
      <c r="B609" s="10">
        <v>45</v>
      </c>
      <c r="C609" s="10">
        <v>9</v>
      </c>
      <c r="D609" s="11">
        <v>30.940611000000001</v>
      </c>
      <c r="E609" s="13">
        <v>-100.997181</v>
      </c>
      <c r="F609" s="16" t="s">
        <v>115</v>
      </c>
      <c r="G609" s="16" t="s">
        <v>116</v>
      </c>
      <c r="H609" s="10">
        <v>0</v>
      </c>
      <c r="I609" s="10">
        <v>0</v>
      </c>
      <c r="J609" s="10">
        <v>0</v>
      </c>
      <c r="K609" s="10">
        <v>0</v>
      </c>
      <c r="L609" s="10">
        <v>0</v>
      </c>
      <c r="M609" s="10">
        <v>0</v>
      </c>
      <c r="N609" s="10">
        <v>0</v>
      </c>
      <c r="O609" s="10">
        <v>0</v>
      </c>
      <c r="P609" s="10">
        <v>0</v>
      </c>
      <c r="Q609" s="10">
        <v>0</v>
      </c>
      <c r="R609" s="14">
        <f t="shared" si="9"/>
        <v>0</v>
      </c>
      <c r="S609" s="15" t="s">
        <v>1008</v>
      </c>
      <c r="T609" s="10" t="s">
        <v>1010</v>
      </c>
    </row>
    <row r="610" spans="1:20" x14ac:dyDescent="0.3">
      <c r="A610" s="10">
        <v>4210541912</v>
      </c>
      <c r="B610" s="10">
        <v>45</v>
      </c>
      <c r="C610" s="10">
        <v>9</v>
      </c>
      <c r="D610" s="11">
        <v>30.909445439999999</v>
      </c>
      <c r="E610" s="13">
        <v>-101.0201199</v>
      </c>
      <c r="F610" s="16" t="s">
        <v>115</v>
      </c>
      <c r="G610" s="16" t="s">
        <v>116</v>
      </c>
      <c r="H610" s="10">
        <v>0</v>
      </c>
      <c r="I610" s="10">
        <v>0</v>
      </c>
      <c r="J610" s="10">
        <v>0</v>
      </c>
      <c r="K610" s="10">
        <v>0</v>
      </c>
      <c r="L610" s="10">
        <v>0</v>
      </c>
      <c r="M610" s="10">
        <v>0</v>
      </c>
      <c r="N610" s="10">
        <v>0</v>
      </c>
      <c r="O610" s="10">
        <v>0</v>
      </c>
      <c r="P610" s="10">
        <v>0</v>
      </c>
      <c r="Q610" s="10">
        <v>0</v>
      </c>
      <c r="R610" s="14">
        <f t="shared" si="9"/>
        <v>0</v>
      </c>
      <c r="S610" s="15" t="s">
        <v>1011</v>
      </c>
      <c r="T610" s="10" t="s">
        <v>1012</v>
      </c>
    </row>
    <row r="611" spans="1:20" x14ac:dyDescent="0.3">
      <c r="A611" s="10">
        <v>4210541912</v>
      </c>
      <c r="B611" s="10">
        <v>45</v>
      </c>
      <c r="C611" s="10">
        <v>9</v>
      </c>
      <c r="D611" s="11">
        <v>30.909445439999999</v>
      </c>
      <c r="E611" s="13">
        <v>-101.0201199</v>
      </c>
      <c r="F611" s="16" t="s">
        <v>115</v>
      </c>
      <c r="G611" s="16" t="s">
        <v>116</v>
      </c>
      <c r="H611" s="10">
        <v>0</v>
      </c>
      <c r="I611" s="10">
        <v>0</v>
      </c>
      <c r="J611" s="10">
        <v>0</v>
      </c>
      <c r="K611" s="10">
        <v>0</v>
      </c>
      <c r="L611" s="10">
        <v>0</v>
      </c>
      <c r="M611" s="10">
        <v>0</v>
      </c>
      <c r="N611" s="10">
        <v>0</v>
      </c>
      <c r="O611" s="10">
        <v>0</v>
      </c>
      <c r="P611" s="10">
        <v>0</v>
      </c>
      <c r="Q611" s="10">
        <v>0</v>
      </c>
      <c r="R611" s="14">
        <f t="shared" si="9"/>
        <v>0</v>
      </c>
      <c r="S611" s="15" t="s">
        <v>1011</v>
      </c>
      <c r="T611" s="10" t="s">
        <v>1013</v>
      </c>
    </row>
    <row r="612" spans="1:20" x14ac:dyDescent="0.3">
      <c r="A612" s="10">
        <v>4210541913</v>
      </c>
      <c r="B612" s="10">
        <v>45</v>
      </c>
      <c r="C612" s="10">
        <v>12</v>
      </c>
      <c r="D612" s="11">
        <v>30.909362959999999</v>
      </c>
      <c r="E612" s="13">
        <v>-101.0201193</v>
      </c>
      <c r="F612" s="16" t="s">
        <v>115</v>
      </c>
      <c r="G612" s="16" t="s">
        <v>116</v>
      </c>
      <c r="H612" s="10">
        <v>0</v>
      </c>
      <c r="I612" s="10">
        <v>0</v>
      </c>
      <c r="J612" s="10">
        <v>0</v>
      </c>
      <c r="K612" s="10">
        <v>0</v>
      </c>
      <c r="L612" s="10">
        <v>0</v>
      </c>
      <c r="M612" s="10">
        <v>0</v>
      </c>
      <c r="N612" s="10">
        <v>0</v>
      </c>
      <c r="O612" s="10">
        <v>0</v>
      </c>
      <c r="P612" s="10">
        <v>0</v>
      </c>
      <c r="Q612" s="10">
        <v>0</v>
      </c>
      <c r="R612" s="14">
        <f t="shared" si="9"/>
        <v>0</v>
      </c>
      <c r="S612" s="15" t="s">
        <v>1014</v>
      </c>
      <c r="T612" s="10" t="s">
        <v>1015</v>
      </c>
    </row>
    <row r="613" spans="1:20" x14ac:dyDescent="0.3">
      <c r="A613" s="10">
        <v>4210541913</v>
      </c>
      <c r="B613" s="10">
        <v>45</v>
      </c>
      <c r="C613" s="10">
        <v>14</v>
      </c>
      <c r="D613" s="11">
        <v>30.909362959999999</v>
      </c>
      <c r="E613" s="13">
        <v>-101.0201193</v>
      </c>
      <c r="F613" s="16" t="s">
        <v>115</v>
      </c>
      <c r="G613" s="16" t="s">
        <v>116</v>
      </c>
      <c r="H613" s="10">
        <v>0</v>
      </c>
      <c r="I613" s="10">
        <v>0</v>
      </c>
      <c r="J613" s="10">
        <v>0</v>
      </c>
      <c r="K613" s="10">
        <v>0</v>
      </c>
      <c r="L613" s="10">
        <v>0</v>
      </c>
      <c r="M613" s="10">
        <v>0</v>
      </c>
      <c r="N613" s="10">
        <v>0</v>
      </c>
      <c r="O613" s="10">
        <v>0</v>
      </c>
      <c r="P613" s="10">
        <v>0</v>
      </c>
      <c r="Q613" s="10">
        <v>0</v>
      </c>
      <c r="R613" s="14">
        <f t="shared" si="9"/>
        <v>0</v>
      </c>
      <c r="S613" s="15" t="s">
        <v>1014</v>
      </c>
      <c r="T613" s="10" t="s">
        <v>1016</v>
      </c>
    </row>
    <row r="614" spans="1:20" x14ac:dyDescent="0.3">
      <c r="A614" s="10">
        <v>4210541918</v>
      </c>
      <c r="B614" s="10">
        <v>45</v>
      </c>
      <c r="C614" s="10">
        <v>14</v>
      </c>
      <c r="D614" s="11">
        <v>31.023028</v>
      </c>
      <c r="E614" s="13">
        <v>-101.31221499999999</v>
      </c>
      <c r="F614" s="16" t="s">
        <v>146</v>
      </c>
      <c r="G614" s="16" t="s">
        <v>62</v>
      </c>
      <c r="H614" s="10">
        <v>0</v>
      </c>
      <c r="I614" s="10">
        <v>0</v>
      </c>
      <c r="J614" s="10">
        <v>0</v>
      </c>
      <c r="K614" s="10">
        <v>0</v>
      </c>
      <c r="L614" s="10">
        <v>0</v>
      </c>
      <c r="M614" s="10">
        <v>0</v>
      </c>
      <c r="N614" s="10">
        <v>0</v>
      </c>
      <c r="O614" s="10">
        <v>0</v>
      </c>
      <c r="P614" s="10">
        <v>0</v>
      </c>
      <c r="Q614" s="10">
        <v>0</v>
      </c>
      <c r="R614" s="14">
        <f t="shared" si="9"/>
        <v>0</v>
      </c>
      <c r="S614" s="15" t="s">
        <v>1017</v>
      </c>
      <c r="T614" s="10" t="s">
        <v>1018</v>
      </c>
    </row>
    <row r="615" spans="1:20" x14ac:dyDescent="0.3">
      <c r="A615" s="10">
        <v>4210541918</v>
      </c>
      <c r="B615" s="10">
        <v>45</v>
      </c>
      <c r="C615" s="10">
        <v>14</v>
      </c>
      <c r="D615" s="11">
        <v>31.023028</v>
      </c>
      <c r="E615" s="13">
        <v>-101.31221499999999</v>
      </c>
      <c r="F615" s="16" t="s">
        <v>146</v>
      </c>
      <c r="G615" s="16" t="s">
        <v>62</v>
      </c>
      <c r="H615" s="10">
        <v>0</v>
      </c>
      <c r="I615" s="10">
        <v>0</v>
      </c>
      <c r="J615" s="10">
        <v>0</v>
      </c>
      <c r="K615" s="10">
        <v>0</v>
      </c>
      <c r="L615" s="10">
        <v>0</v>
      </c>
      <c r="M615" s="10">
        <v>0</v>
      </c>
      <c r="N615" s="10">
        <v>0</v>
      </c>
      <c r="O615" s="10">
        <v>0</v>
      </c>
      <c r="P615" s="10">
        <v>0</v>
      </c>
      <c r="Q615" s="10">
        <v>0</v>
      </c>
      <c r="R615" s="14">
        <f t="shared" si="9"/>
        <v>0</v>
      </c>
      <c r="S615" s="15" t="s">
        <v>1017</v>
      </c>
      <c r="T615" s="10" t="s">
        <v>1019</v>
      </c>
    </row>
    <row r="616" spans="1:20" x14ac:dyDescent="0.3">
      <c r="A616" s="10">
        <v>4210541918</v>
      </c>
      <c r="B616" s="10">
        <v>45</v>
      </c>
      <c r="C616" s="10">
        <v>14</v>
      </c>
      <c r="D616" s="11">
        <v>31.023028</v>
      </c>
      <c r="E616" s="13">
        <v>-101.31221499999999</v>
      </c>
      <c r="F616" s="16" t="s">
        <v>146</v>
      </c>
      <c r="G616" s="16" t="s">
        <v>62</v>
      </c>
      <c r="H616" s="10">
        <v>0</v>
      </c>
      <c r="I616" s="10">
        <v>0</v>
      </c>
      <c r="J616" s="10">
        <v>0</v>
      </c>
      <c r="K616" s="10">
        <v>0</v>
      </c>
      <c r="L616" s="10">
        <v>0</v>
      </c>
      <c r="M616" s="10">
        <v>0</v>
      </c>
      <c r="N616" s="10">
        <v>0</v>
      </c>
      <c r="O616" s="10">
        <v>0</v>
      </c>
      <c r="P616" s="10">
        <v>0</v>
      </c>
      <c r="Q616" s="10">
        <v>0</v>
      </c>
      <c r="R616" s="14">
        <f t="shared" si="9"/>
        <v>0</v>
      </c>
      <c r="S616" s="15" t="s">
        <v>1017</v>
      </c>
      <c r="T616" s="10" t="s">
        <v>1020</v>
      </c>
    </row>
    <row r="617" spans="1:20" x14ac:dyDescent="0.3">
      <c r="A617" s="10">
        <v>4210541919</v>
      </c>
      <c r="B617" s="10">
        <v>45</v>
      </c>
      <c r="C617" s="10">
        <v>20</v>
      </c>
      <c r="D617" s="11">
        <v>31.023070000000001</v>
      </c>
      <c r="E617" s="13">
        <v>-101.304411</v>
      </c>
      <c r="F617" s="16" t="s">
        <v>146</v>
      </c>
      <c r="G617" s="16" t="s">
        <v>62</v>
      </c>
      <c r="H617" s="10">
        <v>0</v>
      </c>
      <c r="I617" s="10">
        <v>0</v>
      </c>
      <c r="J617" s="10">
        <v>0</v>
      </c>
      <c r="K617" s="10">
        <v>0</v>
      </c>
      <c r="L617" s="10">
        <v>0</v>
      </c>
      <c r="M617" s="10">
        <v>0</v>
      </c>
      <c r="N617" s="10">
        <v>0</v>
      </c>
      <c r="O617" s="10">
        <v>0</v>
      </c>
      <c r="P617" s="10">
        <v>0</v>
      </c>
      <c r="Q617" s="10">
        <v>0</v>
      </c>
      <c r="R617" s="14">
        <f t="shared" si="9"/>
        <v>0</v>
      </c>
      <c r="S617" s="15" t="s">
        <v>1021</v>
      </c>
      <c r="T617" s="10" t="s">
        <v>1022</v>
      </c>
    </row>
    <row r="618" spans="1:20" x14ac:dyDescent="0.3">
      <c r="A618" s="10">
        <v>4210541919</v>
      </c>
      <c r="B618" s="10">
        <v>45</v>
      </c>
      <c r="C618" s="10">
        <v>20</v>
      </c>
      <c r="D618" s="11">
        <v>31.023070000000001</v>
      </c>
      <c r="E618" s="13">
        <v>-101.304411</v>
      </c>
      <c r="F618" s="16" t="s">
        <v>146</v>
      </c>
      <c r="G618" s="16" t="s">
        <v>62</v>
      </c>
      <c r="H618" s="10">
        <v>0</v>
      </c>
      <c r="I618" s="10">
        <v>0</v>
      </c>
      <c r="J618" s="10">
        <v>0</v>
      </c>
      <c r="K618" s="10">
        <v>0</v>
      </c>
      <c r="L618" s="10">
        <v>0</v>
      </c>
      <c r="M618" s="10">
        <v>0</v>
      </c>
      <c r="N618" s="10">
        <v>0</v>
      </c>
      <c r="O618" s="10">
        <v>0</v>
      </c>
      <c r="P618" s="10">
        <v>0</v>
      </c>
      <c r="Q618" s="10">
        <v>0</v>
      </c>
      <c r="R618" s="14">
        <f t="shared" si="9"/>
        <v>0</v>
      </c>
      <c r="S618" s="15" t="s">
        <v>1021</v>
      </c>
      <c r="T618" s="10" t="s">
        <v>1023</v>
      </c>
    </row>
    <row r="619" spans="1:20" x14ac:dyDescent="0.3">
      <c r="A619" s="10">
        <v>4210541919</v>
      </c>
      <c r="B619" s="10">
        <v>45</v>
      </c>
      <c r="C619" s="10">
        <v>20</v>
      </c>
      <c r="D619" s="11">
        <v>31.023070000000001</v>
      </c>
      <c r="E619" s="13">
        <v>-101.304411</v>
      </c>
      <c r="F619" s="16" t="s">
        <v>146</v>
      </c>
      <c r="G619" s="16" t="s">
        <v>62</v>
      </c>
      <c r="H619" s="10">
        <v>0</v>
      </c>
      <c r="I619" s="10">
        <v>0</v>
      </c>
      <c r="J619" s="10">
        <v>0</v>
      </c>
      <c r="K619" s="10">
        <v>0</v>
      </c>
      <c r="L619" s="10">
        <v>0</v>
      </c>
      <c r="M619" s="10">
        <v>0</v>
      </c>
      <c r="N619" s="10">
        <v>0</v>
      </c>
      <c r="O619" s="10">
        <v>0</v>
      </c>
      <c r="P619" s="10">
        <v>0</v>
      </c>
      <c r="Q619" s="10">
        <v>0</v>
      </c>
      <c r="R619" s="14">
        <f t="shared" si="9"/>
        <v>0</v>
      </c>
      <c r="S619" s="15" t="s">
        <v>1021</v>
      </c>
      <c r="T619" s="10" t="s">
        <v>1024</v>
      </c>
    </row>
    <row r="620" spans="1:20" x14ac:dyDescent="0.3">
      <c r="A620" s="10">
        <v>4210541920</v>
      </c>
      <c r="B620" s="10">
        <v>45</v>
      </c>
      <c r="C620" s="10">
        <v>20</v>
      </c>
      <c r="D620" s="11">
        <v>31.023071000000002</v>
      </c>
      <c r="E620" s="13">
        <v>-101.30434700000001</v>
      </c>
      <c r="F620" s="16" t="s">
        <v>146</v>
      </c>
      <c r="G620" s="16" t="s">
        <v>62</v>
      </c>
      <c r="H620" s="10">
        <v>0</v>
      </c>
      <c r="I620" s="10">
        <v>0</v>
      </c>
      <c r="J620" s="10">
        <v>0</v>
      </c>
      <c r="K620" s="10">
        <v>0</v>
      </c>
      <c r="L620" s="10">
        <v>0</v>
      </c>
      <c r="M620" s="10">
        <v>0</v>
      </c>
      <c r="N620" s="10">
        <v>0</v>
      </c>
      <c r="O620" s="10">
        <v>0</v>
      </c>
      <c r="P620" s="10">
        <v>0</v>
      </c>
      <c r="Q620" s="10">
        <v>0</v>
      </c>
      <c r="R620" s="14">
        <f t="shared" si="9"/>
        <v>0</v>
      </c>
      <c r="S620" s="15" t="s">
        <v>1025</v>
      </c>
      <c r="T620" s="10" t="s">
        <v>1026</v>
      </c>
    </row>
    <row r="621" spans="1:20" x14ac:dyDescent="0.3">
      <c r="A621" s="10">
        <v>4210541920</v>
      </c>
      <c r="B621" s="10">
        <v>45</v>
      </c>
      <c r="C621" s="10">
        <v>20</v>
      </c>
      <c r="D621" s="11">
        <v>31.023071000000002</v>
      </c>
      <c r="E621" s="13">
        <v>-101.30434700000001</v>
      </c>
      <c r="F621" s="16" t="s">
        <v>146</v>
      </c>
      <c r="G621" s="16" t="s">
        <v>62</v>
      </c>
      <c r="H621" s="10">
        <v>0</v>
      </c>
      <c r="I621" s="10">
        <v>0</v>
      </c>
      <c r="J621" s="10">
        <v>0</v>
      </c>
      <c r="K621" s="10">
        <v>0</v>
      </c>
      <c r="L621" s="10">
        <v>0</v>
      </c>
      <c r="M621" s="10">
        <v>0</v>
      </c>
      <c r="N621" s="10">
        <v>0</v>
      </c>
      <c r="O621" s="10">
        <v>0</v>
      </c>
      <c r="P621" s="10">
        <v>0</v>
      </c>
      <c r="Q621" s="10">
        <v>0</v>
      </c>
      <c r="R621" s="14">
        <f t="shared" si="9"/>
        <v>0</v>
      </c>
      <c r="S621" s="15" t="s">
        <v>1025</v>
      </c>
      <c r="T621" s="10" t="s">
        <v>1027</v>
      </c>
    </row>
    <row r="622" spans="1:20" x14ac:dyDescent="0.3">
      <c r="A622" s="10">
        <v>4210541920</v>
      </c>
      <c r="B622" s="10">
        <v>45</v>
      </c>
      <c r="C622" s="10">
        <v>21</v>
      </c>
      <c r="D622" s="11">
        <v>31.023071000000002</v>
      </c>
      <c r="E622" s="13">
        <v>-101.30434700000001</v>
      </c>
      <c r="F622" s="16" t="s">
        <v>146</v>
      </c>
      <c r="G622" s="16" t="s">
        <v>62</v>
      </c>
      <c r="H622" s="10">
        <v>0</v>
      </c>
      <c r="I622" s="10">
        <v>0</v>
      </c>
      <c r="J622" s="10">
        <v>0</v>
      </c>
      <c r="K622" s="10">
        <v>0</v>
      </c>
      <c r="L622" s="10">
        <v>0</v>
      </c>
      <c r="M622" s="10">
        <v>0</v>
      </c>
      <c r="N622" s="10">
        <v>0</v>
      </c>
      <c r="O622" s="10">
        <v>0</v>
      </c>
      <c r="P622" s="10">
        <v>0</v>
      </c>
      <c r="Q622" s="10">
        <v>0</v>
      </c>
      <c r="R622" s="14">
        <f t="shared" si="9"/>
        <v>0</v>
      </c>
      <c r="S622" s="15" t="s">
        <v>1025</v>
      </c>
      <c r="T622" s="10" t="s">
        <v>1028</v>
      </c>
    </row>
    <row r="623" spans="1:20" x14ac:dyDescent="0.3">
      <c r="A623" s="10">
        <v>4210541921</v>
      </c>
      <c r="B623" s="10">
        <v>45</v>
      </c>
      <c r="C623" s="10">
        <v>21</v>
      </c>
      <c r="D623" s="11">
        <v>31.023071000000002</v>
      </c>
      <c r="E623" s="13">
        <v>-101.304284</v>
      </c>
      <c r="F623" s="16" t="s">
        <v>146</v>
      </c>
      <c r="G623" s="16" t="s">
        <v>62</v>
      </c>
      <c r="H623" s="10">
        <v>0</v>
      </c>
      <c r="I623" s="10">
        <v>0</v>
      </c>
      <c r="J623" s="10">
        <v>0</v>
      </c>
      <c r="K623" s="10">
        <v>0</v>
      </c>
      <c r="L623" s="10">
        <v>0</v>
      </c>
      <c r="M623" s="10">
        <v>0</v>
      </c>
      <c r="N623" s="10">
        <v>0</v>
      </c>
      <c r="O623" s="10">
        <v>0</v>
      </c>
      <c r="P623" s="10">
        <v>0</v>
      </c>
      <c r="Q623" s="10">
        <v>0</v>
      </c>
      <c r="R623" s="14">
        <f t="shared" si="9"/>
        <v>0</v>
      </c>
      <c r="S623" s="15" t="s">
        <v>1029</v>
      </c>
      <c r="T623" s="10" t="s">
        <v>1030</v>
      </c>
    </row>
    <row r="624" spans="1:20" x14ac:dyDescent="0.3">
      <c r="A624" s="10">
        <v>4210541921</v>
      </c>
      <c r="B624" s="10">
        <v>45</v>
      </c>
      <c r="C624" s="10">
        <v>21</v>
      </c>
      <c r="D624" s="11">
        <v>31.023071000000002</v>
      </c>
      <c r="E624" s="13">
        <v>-101.304284</v>
      </c>
      <c r="F624" s="16" t="s">
        <v>146</v>
      </c>
      <c r="G624" s="16" t="s">
        <v>62</v>
      </c>
      <c r="H624" s="10">
        <v>0</v>
      </c>
      <c r="I624" s="10">
        <v>0</v>
      </c>
      <c r="J624" s="10">
        <v>0</v>
      </c>
      <c r="K624" s="10">
        <v>0</v>
      </c>
      <c r="L624" s="10">
        <v>0</v>
      </c>
      <c r="M624" s="10">
        <v>0</v>
      </c>
      <c r="N624" s="10">
        <v>0</v>
      </c>
      <c r="O624" s="10">
        <v>0</v>
      </c>
      <c r="P624" s="10">
        <v>0</v>
      </c>
      <c r="Q624" s="10">
        <v>0</v>
      </c>
      <c r="R624" s="14">
        <f t="shared" si="9"/>
        <v>0</v>
      </c>
      <c r="S624" s="15" t="s">
        <v>1029</v>
      </c>
      <c r="T624" s="10" t="s">
        <v>1031</v>
      </c>
    </row>
    <row r="625" spans="1:20" x14ac:dyDescent="0.3">
      <c r="A625" s="10">
        <v>4210541921</v>
      </c>
      <c r="B625" s="10">
        <v>45</v>
      </c>
      <c r="C625" s="10">
        <v>21</v>
      </c>
      <c r="D625" s="11">
        <v>31.023071000000002</v>
      </c>
      <c r="E625" s="13">
        <v>-101.304284</v>
      </c>
      <c r="F625" s="16" t="s">
        <v>146</v>
      </c>
      <c r="G625" s="16" t="s">
        <v>62</v>
      </c>
      <c r="H625" s="10">
        <v>0</v>
      </c>
      <c r="I625" s="10">
        <v>0</v>
      </c>
      <c r="J625" s="10">
        <v>0</v>
      </c>
      <c r="K625" s="10">
        <v>0</v>
      </c>
      <c r="L625" s="10">
        <v>0</v>
      </c>
      <c r="M625" s="10">
        <v>0</v>
      </c>
      <c r="N625" s="10">
        <v>0</v>
      </c>
      <c r="O625" s="10">
        <v>0</v>
      </c>
      <c r="P625" s="10">
        <v>0</v>
      </c>
      <c r="Q625" s="10">
        <v>0</v>
      </c>
      <c r="R625" s="14">
        <f t="shared" si="9"/>
        <v>0</v>
      </c>
      <c r="S625" s="15" t="s">
        <v>1029</v>
      </c>
      <c r="T625" s="10" t="s">
        <v>1032</v>
      </c>
    </row>
    <row r="626" spans="1:20" x14ac:dyDescent="0.3">
      <c r="A626" s="10">
        <v>4210541922</v>
      </c>
      <c r="B626" s="10">
        <v>45</v>
      </c>
      <c r="C626" s="10">
        <v>21</v>
      </c>
      <c r="D626" s="11">
        <v>31.026844149999999</v>
      </c>
      <c r="E626" s="13">
        <v>-101.33057030000001</v>
      </c>
      <c r="F626" s="16" t="s">
        <v>146</v>
      </c>
      <c r="G626" s="16" t="s">
        <v>62</v>
      </c>
      <c r="H626" s="10">
        <v>0</v>
      </c>
      <c r="I626" s="10">
        <v>0</v>
      </c>
      <c r="J626" s="10">
        <v>0</v>
      </c>
      <c r="K626" s="10">
        <v>0</v>
      </c>
      <c r="L626" s="10">
        <v>0</v>
      </c>
      <c r="M626" s="10">
        <v>0</v>
      </c>
      <c r="N626" s="10">
        <v>0</v>
      </c>
      <c r="O626" s="10">
        <v>0</v>
      </c>
      <c r="P626" s="10">
        <v>0</v>
      </c>
      <c r="Q626" s="10">
        <v>0</v>
      </c>
      <c r="R626" s="14">
        <f t="shared" si="9"/>
        <v>0</v>
      </c>
      <c r="S626" s="15" t="s">
        <v>1033</v>
      </c>
      <c r="T626" s="10" t="s">
        <v>1034</v>
      </c>
    </row>
    <row r="627" spans="1:20" x14ac:dyDescent="0.3">
      <c r="A627" s="10">
        <v>4210541922</v>
      </c>
      <c r="B627" s="10">
        <v>45</v>
      </c>
      <c r="C627" s="10">
        <v>21</v>
      </c>
      <c r="D627" s="11">
        <v>31.026844149999999</v>
      </c>
      <c r="E627" s="13">
        <v>-101.33057030000001</v>
      </c>
      <c r="F627" s="16" t="s">
        <v>146</v>
      </c>
      <c r="G627" s="16" t="s">
        <v>62</v>
      </c>
      <c r="H627" s="10">
        <v>0</v>
      </c>
      <c r="I627" s="10">
        <v>0</v>
      </c>
      <c r="J627" s="10">
        <v>0</v>
      </c>
      <c r="K627" s="10">
        <v>0</v>
      </c>
      <c r="L627" s="10">
        <v>0</v>
      </c>
      <c r="M627" s="10">
        <v>0</v>
      </c>
      <c r="N627" s="10">
        <v>0</v>
      </c>
      <c r="O627" s="10">
        <v>0</v>
      </c>
      <c r="P627" s="10">
        <v>0</v>
      </c>
      <c r="Q627" s="10">
        <v>0</v>
      </c>
      <c r="R627" s="14">
        <f t="shared" si="9"/>
        <v>0</v>
      </c>
      <c r="S627" s="15" t="s">
        <v>1033</v>
      </c>
      <c r="T627" s="10" t="s">
        <v>1035</v>
      </c>
    </row>
    <row r="628" spans="1:20" x14ac:dyDescent="0.3">
      <c r="A628" s="10">
        <v>4210541922</v>
      </c>
      <c r="B628" s="10">
        <v>45</v>
      </c>
      <c r="C628" s="10">
        <v>21</v>
      </c>
      <c r="D628" s="11">
        <v>31.026844149999999</v>
      </c>
      <c r="E628" s="13">
        <v>-101.33057030000001</v>
      </c>
      <c r="F628" s="16" t="s">
        <v>146</v>
      </c>
      <c r="G628" s="16" t="s">
        <v>62</v>
      </c>
      <c r="H628" s="10">
        <v>0</v>
      </c>
      <c r="I628" s="10">
        <v>0</v>
      </c>
      <c r="J628" s="10">
        <v>0</v>
      </c>
      <c r="K628" s="10">
        <v>0</v>
      </c>
      <c r="L628" s="10">
        <v>0</v>
      </c>
      <c r="M628" s="10">
        <v>0</v>
      </c>
      <c r="N628" s="10">
        <v>0</v>
      </c>
      <c r="O628" s="10">
        <v>0</v>
      </c>
      <c r="P628" s="10">
        <v>0</v>
      </c>
      <c r="Q628" s="10">
        <v>0</v>
      </c>
      <c r="R628" s="14">
        <f t="shared" si="9"/>
        <v>0</v>
      </c>
      <c r="S628" s="15" t="s">
        <v>1033</v>
      </c>
      <c r="T628" s="10" t="s">
        <v>1036</v>
      </c>
    </row>
    <row r="629" spans="1:20" x14ac:dyDescent="0.3">
      <c r="A629" s="10">
        <v>4210541923</v>
      </c>
      <c r="B629" s="10">
        <v>45</v>
      </c>
      <c r="C629" s="10">
        <v>21</v>
      </c>
      <c r="D629" s="11">
        <v>31.02684515</v>
      </c>
      <c r="E629" s="13">
        <v>-101.3305063</v>
      </c>
      <c r="F629" s="16" t="s">
        <v>146</v>
      </c>
      <c r="G629" s="16" t="s">
        <v>62</v>
      </c>
      <c r="H629" s="10">
        <v>0</v>
      </c>
      <c r="I629" s="10">
        <v>0</v>
      </c>
      <c r="J629" s="10">
        <v>0</v>
      </c>
      <c r="K629" s="10">
        <v>0</v>
      </c>
      <c r="L629" s="10">
        <v>0</v>
      </c>
      <c r="M629" s="10">
        <v>0</v>
      </c>
      <c r="N629" s="10">
        <v>0</v>
      </c>
      <c r="O629" s="10">
        <v>0</v>
      </c>
      <c r="P629" s="10">
        <v>0</v>
      </c>
      <c r="Q629" s="10">
        <v>0</v>
      </c>
      <c r="R629" s="14">
        <f t="shared" si="9"/>
        <v>0</v>
      </c>
      <c r="S629" s="15" t="s">
        <v>1037</v>
      </c>
      <c r="T629" s="10" t="s">
        <v>1038</v>
      </c>
    </row>
    <row r="630" spans="1:20" x14ac:dyDescent="0.3">
      <c r="A630" s="10">
        <v>4210541923</v>
      </c>
      <c r="B630" s="10">
        <v>45</v>
      </c>
      <c r="C630" s="10">
        <v>21</v>
      </c>
      <c r="D630" s="11">
        <v>31.02684515</v>
      </c>
      <c r="E630" s="13">
        <v>-101.3305063</v>
      </c>
      <c r="F630" s="16" t="s">
        <v>146</v>
      </c>
      <c r="G630" s="16" t="s">
        <v>62</v>
      </c>
      <c r="H630" s="10">
        <v>0</v>
      </c>
      <c r="I630" s="10">
        <v>0</v>
      </c>
      <c r="J630" s="10">
        <v>0</v>
      </c>
      <c r="K630" s="10">
        <v>0</v>
      </c>
      <c r="L630" s="10">
        <v>0</v>
      </c>
      <c r="M630" s="10">
        <v>0</v>
      </c>
      <c r="N630" s="10">
        <v>0</v>
      </c>
      <c r="O630" s="10">
        <v>0</v>
      </c>
      <c r="P630" s="10">
        <v>0</v>
      </c>
      <c r="Q630" s="10">
        <v>0</v>
      </c>
      <c r="R630" s="14">
        <f t="shared" si="9"/>
        <v>0</v>
      </c>
      <c r="S630" s="15" t="s">
        <v>1037</v>
      </c>
      <c r="T630" s="10" t="s">
        <v>1039</v>
      </c>
    </row>
    <row r="631" spans="1:20" x14ac:dyDescent="0.3">
      <c r="A631" s="10">
        <v>4210541923</v>
      </c>
      <c r="B631" s="10">
        <v>45</v>
      </c>
      <c r="C631" s="10">
        <v>21</v>
      </c>
      <c r="D631" s="11">
        <v>31.02684515</v>
      </c>
      <c r="E631" s="13">
        <v>-101.3305063</v>
      </c>
      <c r="F631" s="16" t="s">
        <v>146</v>
      </c>
      <c r="G631" s="16" t="s">
        <v>62</v>
      </c>
      <c r="H631" s="10">
        <v>0</v>
      </c>
      <c r="I631" s="10">
        <v>0</v>
      </c>
      <c r="J631" s="10">
        <v>0</v>
      </c>
      <c r="K631" s="10">
        <v>0</v>
      </c>
      <c r="L631" s="10">
        <v>0</v>
      </c>
      <c r="M631" s="10">
        <v>0</v>
      </c>
      <c r="N631" s="10">
        <v>0</v>
      </c>
      <c r="O631" s="10">
        <v>0</v>
      </c>
      <c r="P631" s="10">
        <v>0</v>
      </c>
      <c r="Q631" s="10">
        <v>0</v>
      </c>
      <c r="R631" s="14">
        <f t="shared" si="9"/>
        <v>0</v>
      </c>
      <c r="S631" s="15" t="s">
        <v>1037</v>
      </c>
      <c r="T631" s="10" t="s">
        <v>1040</v>
      </c>
    </row>
    <row r="632" spans="1:20" x14ac:dyDescent="0.3">
      <c r="A632" s="10">
        <v>4210541924</v>
      </c>
      <c r="B632" s="10">
        <v>45</v>
      </c>
      <c r="C632" s="10">
        <v>21</v>
      </c>
      <c r="D632" s="11">
        <v>31.02684515</v>
      </c>
      <c r="E632" s="13">
        <v>-101.3304423</v>
      </c>
      <c r="F632" s="16" t="s">
        <v>146</v>
      </c>
      <c r="G632" s="16" t="s">
        <v>62</v>
      </c>
      <c r="H632" s="10">
        <v>0</v>
      </c>
      <c r="I632" s="10">
        <v>0</v>
      </c>
      <c r="J632" s="10">
        <v>0</v>
      </c>
      <c r="K632" s="10">
        <v>0</v>
      </c>
      <c r="L632" s="10">
        <v>0</v>
      </c>
      <c r="M632" s="10">
        <v>0</v>
      </c>
      <c r="N632" s="10">
        <v>0</v>
      </c>
      <c r="O632" s="10">
        <v>0</v>
      </c>
      <c r="P632" s="10">
        <v>0</v>
      </c>
      <c r="Q632" s="10">
        <v>0</v>
      </c>
      <c r="R632" s="14">
        <f t="shared" si="9"/>
        <v>0</v>
      </c>
      <c r="S632" s="15" t="s">
        <v>1041</v>
      </c>
      <c r="T632" s="10" t="s">
        <v>1042</v>
      </c>
    </row>
    <row r="633" spans="1:20" x14ac:dyDescent="0.3">
      <c r="A633" s="10">
        <v>4210541924</v>
      </c>
      <c r="B633" s="10">
        <v>45</v>
      </c>
      <c r="C633" s="10">
        <v>21</v>
      </c>
      <c r="D633" s="11">
        <v>31.02684515</v>
      </c>
      <c r="E633" s="13">
        <v>-101.3304423</v>
      </c>
      <c r="F633" s="16" t="s">
        <v>146</v>
      </c>
      <c r="G633" s="16" t="s">
        <v>62</v>
      </c>
      <c r="H633" s="10">
        <v>0</v>
      </c>
      <c r="I633" s="10">
        <v>0</v>
      </c>
      <c r="J633" s="10">
        <v>0</v>
      </c>
      <c r="K633" s="10">
        <v>0</v>
      </c>
      <c r="L633" s="10">
        <v>0</v>
      </c>
      <c r="M633" s="10">
        <v>0</v>
      </c>
      <c r="N633" s="10">
        <v>0</v>
      </c>
      <c r="O633" s="10">
        <v>0</v>
      </c>
      <c r="P633" s="10">
        <v>0</v>
      </c>
      <c r="Q633" s="10">
        <v>0</v>
      </c>
      <c r="R633" s="14">
        <f t="shared" si="9"/>
        <v>0</v>
      </c>
      <c r="S633" s="15" t="s">
        <v>1041</v>
      </c>
      <c r="T633" s="10" t="s">
        <v>1043</v>
      </c>
    </row>
    <row r="634" spans="1:20" x14ac:dyDescent="0.3">
      <c r="A634" s="10">
        <v>4210541924</v>
      </c>
      <c r="B634" s="10">
        <v>45</v>
      </c>
      <c r="C634" s="10">
        <v>21</v>
      </c>
      <c r="D634" s="11">
        <v>31.02684515</v>
      </c>
      <c r="E634" s="13">
        <v>-101.3304423</v>
      </c>
      <c r="F634" s="16" t="s">
        <v>146</v>
      </c>
      <c r="G634" s="16" t="s">
        <v>62</v>
      </c>
      <c r="H634" s="10">
        <v>0</v>
      </c>
      <c r="I634" s="10">
        <v>0</v>
      </c>
      <c r="J634" s="10">
        <v>0</v>
      </c>
      <c r="K634" s="10">
        <v>0</v>
      </c>
      <c r="L634" s="10">
        <v>0</v>
      </c>
      <c r="M634" s="10">
        <v>0</v>
      </c>
      <c r="N634" s="10">
        <v>0</v>
      </c>
      <c r="O634" s="10">
        <v>0</v>
      </c>
      <c r="P634" s="10">
        <v>0</v>
      </c>
      <c r="Q634" s="10">
        <v>0</v>
      </c>
      <c r="R634" s="14">
        <f t="shared" si="9"/>
        <v>0</v>
      </c>
      <c r="S634" s="15" t="s">
        <v>1041</v>
      </c>
      <c r="T634" s="10" t="s">
        <v>1044</v>
      </c>
    </row>
    <row r="635" spans="1:20" x14ac:dyDescent="0.3">
      <c r="A635" s="10">
        <v>4210541925</v>
      </c>
      <c r="B635" s="10">
        <v>45</v>
      </c>
      <c r="C635" s="10">
        <v>21</v>
      </c>
      <c r="D635" s="11">
        <v>31.026887200000001</v>
      </c>
      <c r="E635" s="13">
        <v>-101.32475220000001</v>
      </c>
      <c r="F635" s="16" t="s">
        <v>146</v>
      </c>
      <c r="G635" s="16" t="s">
        <v>62</v>
      </c>
      <c r="H635" s="10">
        <v>0</v>
      </c>
      <c r="I635" s="10">
        <v>0</v>
      </c>
      <c r="J635" s="10">
        <v>0</v>
      </c>
      <c r="K635" s="10">
        <v>0</v>
      </c>
      <c r="L635" s="10">
        <v>0</v>
      </c>
      <c r="M635" s="10">
        <v>0</v>
      </c>
      <c r="N635" s="10">
        <v>0</v>
      </c>
      <c r="O635" s="10">
        <v>0</v>
      </c>
      <c r="P635" s="10">
        <v>0</v>
      </c>
      <c r="Q635" s="10">
        <v>0</v>
      </c>
      <c r="R635" s="14">
        <f t="shared" si="9"/>
        <v>0</v>
      </c>
      <c r="S635" s="15" t="s">
        <v>1045</v>
      </c>
      <c r="T635" s="10" t="s">
        <v>1046</v>
      </c>
    </row>
    <row r="636" spans="1:20" x14ac:dyDescent="0.3">
      <c r="A636" s="10">
        <v>4210541925</v>
      </c>
      <c r="B636" s="10">
        <v>45</v>
      </c>
      <c r="C636" s="10">
        <v>21</v>
      </c>
      <c r="D636" s="11">
        <v>31.026887200000001</v>
      </c>
      <c r="E636" s="13">
        <v>-101.32475220000001</v>
      </c>
      <c r="F636" s="16" t="s">
        <v>146</v>
      </c>
      <c r="G636" s="16" t="s">
        <v>62</v>
      </c>
      <c r="H636" s="10">
        <v>0</v>
      </c>
      <c r="I636" s="10">
        <v>0</v>
      </c>
      <c r="J636" s="10">
        <v>0</v>
      </c>
      <c r="K636" s="10">
        <v>0</v>
      </c>
      <c r="L636" s="10">
        <v>0</v>
      </c>
      <c r="M636" s="10">
        <v>0</v>
      </c>
      <c r="N636" s="10">
        <v>0</v>
      </c>
      <c r="O636" s="10">
        <v>0</v>
      </c>
      <c r="P636" s="10">
        <v>0</v>
      </c>
      <c r="Q636" s="10">
        <v>0</v>
      </c>
      <c r="R636" s="14">
        <f t="shared" si="9"/>
        <v>0</v>
      </c>
      <c r="S636" s="15" t="s">
        <v>1045</v>
      </c>
      <c r="T636" s="10" t="s">
        <v>1047</v>
      </c>
    </row>
    <row r="637" spans="1:20" x14ac:dyDescent="0.3">
      <c r="A637" s="10">
        <v>4210541925</v>
      </c>
      <c r="B637" s="10">
        <v>45</v>
      </c>
      <c r="C637" s="10">
        <v>21</v>
      </c>
      <c r="D637" s="11">
        <v>31.026887200000001</v>
      </c>
      <c r="E637" s="13">
        <v>-101.32475220000001</v>
      </c>
      <c r="F637" s="16" t="s">
        <v>146</v>
      </c>
      <c r="G637" s="16" t="s">
        <v>62</v>
      </c>
      <c r="H637" s="10">
        <v>0</v>
      </c>
      <c r="I637" s="10">
        <v>0</v>
      </c>
      <c r="J637" s="10">
        <v>0</v>
      </c>
      <c r="K637" s="10">
        <v>0</v>
      </c>
      <c r="L637" s="10">
        <v>0</v>
      </c>
      <c r="M637" s="10">
        <v>0</v>
      </c>
      <c r="N637" s="10">
        <v>0</v>
      </c>
      <c r="O637" s="10">
        <v>0</v>
      </c>
      <c r="P637" s="10">
        <v>0</v>
      </c>
      <c r="Q637" s="10">
        <v>0</v>
      </c>
      <c r="R637" s="14">
        <f t="shared" si="9"/>
        <v>0</v>
      </c>
      <c r="S637" s="15" t="s">
        <v>1045</v>
      </c>
      <c r="T637" s="10" t="s">
        <v>1048</v>
      </c>
    </row>
    <row r="638" spans="1:20" x14ac:dyDescent="0.3">
      <c r="A638" s="10">
        <v>4210541926</v>
      </c>
      <c r="B638" s="10">
        <v>45</v>
      </c>
      <c r="C638" s="10">
        <v>21</v>
      </c>
      <c r="D638" s="11">
        <v>31.026888199999998</v>
      </c>
      <c r="E638" s="13">
        <v>-101.32468919999999</v>
      </c>
      <c r="F638" s="16" t="s">
        <v>146</v>
      </c>
      <c r="G638" s="16" t="s">
        <v>62</v>
      </c>
      <c r="H638" s="10">
        <v>0</v>
      </c>
      <c r="I638" s="10">
        <v>0</v>
      </c>
      <c r="J638" s="10">
        <v>0</v>
      </c>
      <c r="K638" s="10">
        <v>0</v>
      </c>
      <c r="L638" s="10">
        <v>0</v>
      </c>
      <c r="M638" s="10">
        <v>0</v>
      </c>
      <c r="N638" s="10">
        <v>0</v>
      </c>
      <c r="O638" s="10">
        <v>0</v>
      </c>
      <c r="P638" s="10">
        <v>0</v>
      </c>
      <c r="Q638" s="10">
        <v>0</v>
      </c>
      <c r="R638" s="14">
        <f t="shared" si="9"/>
        <v>0</v>
      </c>
      <c r="S638" s="15" t="s">
        <v>1049</v>
      </c>
      <c r="T638" s="10" t="s">
        <v>1050</v>
      </c>
    </row>
    <row r="639" spans="1:20" x14ac:dyDescent="0.3">
      <c r="A639" s="10">
        <v>4210541926</v>
      </c>
      <c r="B639" s="10">
        <v>45</v>
      </c>
      <c r="C639" s="10">
        <v>21</v>
      </c>
      <c r="D639" s="11">
        <v>31.026888199999998</v>
      </c>
      <c r="E639" s="13">
        <v>-101.32468919999999</v>
      </c>
      <c r="F639" s="16" t="s">
        <v>146</v>
      </c>
      <c r="G639" s="16" t="s">
        <v>62</v>
      </c>
      <c r="H639" s="10">
        <v>0</v>
      </c>
      <c r="I639" s="10">
        <v>0</v>
      </c>
      <c r="J639" s="10">
        <v>0</v>
      </c>
      <c r="K639" s="10">
        <v>0</v>
      </c>
      <c r="L639" s="10">
        <v>0</v>
      </c>
      <c r="M639" s="10">
        <v>0</v>
      </c>
      <c r="N639" s="10">
        <v>0</v>
      </c>
      <c r="O639" s="10">
        <v>0</v>
      </c>
      <c r="P639" s="10">
        <v>0</v>
      </c>
      <c r="Q639" s="10">
        <v>0</v>
      </c>
      <c r="R639" s="14">
        <f t="shared" si="9"/>
        <v>0</v>
      </c>
      <c r="S639" s="15" t="s">
        <v>1049</v>
      </c>
      <c r="T639" s="10" t="s">
        <v>1051</v>
      </c>
    </row>
    <row r="640" spans="1:20" x14ac:dyDescent="0.3">
      <c r="A640" s="10">
        <v>4210541926</v>
      </c>
      <c r="B640" s="10">
        <v>45</v>
      </c>
      <c r="C640" s="10">
        <v>21</v>
      </c>
      <c r="D640" s="11">
        <v>31.026888199999998</v>
      </c>
      <c r="E640" s="13">
        <v>-101.32468919999999</v>
      </c>
      <c r="F640" s="16" t="s">
        <v>146</v>
      </c>
      <c r="G640" s="16" t="s">
        <v>62</v>
      </c>
      <c r="H640" s="10">
        <v>0</v>
      </c>
      <c r="I640" s="10">
        <v>0</v>
      </c>
      <c r="J640" s="10">
        <v>0</v>
      </c>
      <c r="K640" s="10">
        <v>0</v>
      </c>
      <c r="L640" s="10">
        <v>0</v>
      </c>
      <c r="M640" s="10">
        <v>0</v>
      </c>
      <c r="N640" s="10">
        <v>0</v>
      </c>
      <c r="O640" s="10">
        <v>0</v>
      </c>
      <c r="P640" s="10">
        <v>0</v>
      </c>
      <c r="Q640" s="10">
        <v>0</v>
      </c>
      <c r="R640" s="14">
        <f t="shared" si="9"/>
        <v>0</v>
      </c>
      <c r="S640" s="15" t="s">
        <v>1049</v>
      </c>
      <c r="T640" s="10" t="s">
        <v>1052</v>
      </c>
    </row>
    <row r="641" spans="1:20" x14ac:dyDescent="0.3">
      <c r="A641" s="10">
        <v>4210541927</v>
      </c>
      <c r="B641" s="10">
        <v>45</v>
      </c>
      <c r="C641" s="10">
        <v>22</v>
      </c>
      <c r="D641" s="11">
        <v>31.026888199999998</v>
      </c>
      <c r="E641" s="13">
        <v>-101.3246252</v>
      </c>
      <c r="F641" s="16" t="s">
        <v>146</v>
      </c>
      <c r="G641" s="16" t="s">
        <v>62</v>
      </c>
      <c r="H641" s="10">
        <v>0</v>
      </c>
      <c r="I641" s="10">
        <v>0</v>
      </c>
      <c r="J641" s="10">
        <v>0</v>
      </c>
      <c r="K641" s="10">
        <v>0</v>
      </c>
      <c r="L641" s="10">
        <v>0</v>
      </c>
      <c r="M641" s="10">
        <v>0</v>
      </c>
      <c r="N641" s="10">
        <v>0</v>
      </c>
      <c r="O641" s="10">
        <v>0</v>
      </c>
      <c r="P641" s="10">
        <v>0</v>
      </c>
      <c r="Q641" s="10">
        <v>0</v>
      </c>
      <c r="R641" s="14">
        <f t="shared" si="9"/>
        <v>0</v>
      </c>
      <c r="S641" s="15" t="s">
        <v>1053</v>
      </c>
      <c r="T641" s="10" t="s">
        <v>1054</v>
      </c>
    </row>
    <row r="642" spans="1:20" x14ac:dyDescent="0.3">
      <c r="A642" s="10">
        <v>4210541927</v>
      </c>
      <c r="B642" s="10">
        <v>45</v>
      </c>
      <c r="C642" s="10">
        <v>22</v>
      </c>
      <c r="D642" s="11">
        <v>31.026888199999998</v>
      </c>
      <c r="E642" s="13">
        <v>-101.3246252</v>
      </c>
      <c r="F642" s="16" t="s">
        <v>146</v>
      </c>
      <c r="G642" s="16" t="s">
        <v>62</v>
      </c>
      <c r="H642" s="10">
        <v>0</v>
      </c>
      <c r="I642" s="10">
        <v>0</v>
      </c>
      <c r="J642" s="10">
        <v>0</v>
      </c>
      <c r="K642" s="10">
        <v>0</v>
      </c>
      <c r="L642" s="10">
        <v>0</v>
      </c>
      <c r="M642" s="10">
        <v>0</v>
      </c>
      <c r="N642" s="10">
        <v>0</v>
      </c>
      <c r="O642" s="10">
        <v>0</v>
      </c>
      <c r="P642" s="10">
        <v>0</v>
      </c>
      <c r="Q642" s="10">
        <v>0</v>
      </c>
      <c r="R642" s="14">
        <f t="shared" si="9"/>
        <v>0</v>
      </c>
      <c r="S642" s="15" t="s">
        <v>1053</v>
      </c>
      <c r="T642" s="10" t="s">
        <v>1055</v>
      </c>
    </row>
    <row r="643" spans="1:20" x14ac:dyDescent="0.3">
      <c r="A643" s="10">
        <v>4210541927</v>
      </c>
      <c r="B643" s="10">
        <v>45</v>
      </c>
      <c r="C643" s="10">
        <v>22</v>
      </c>
      <c r="D643" s="11">
        <v>31.026888199999998</v>
      </c>
      <c r="E643" s="13">
        <v>-101.3246252</v>
      </c>
      <c r="F643" s="16" t="s">
        <v>146</v>
      </c>
      <c r="G643" s="16" t="s">
        <v>62</v>
      </c>
      <c r="H643" s="10">
        <v>0</v>
      </c>
      <c r="I643" s="10">
        <v>0</v>
      </c>
      <c r="J643" s="10">
        <v>0</v>
      </c>
      <c r="K643" s="10">
        <v>0</v>
      </c>
      <c r="L643" s="10">
        <v>0</v>
      </c>
      <c r="M643" s="10">
        <v>0</v>
      </c>
      <c r="N643" s="10">
        <v>0</v>
      </c>
      <c r="O643" s="10">
        <v>0</v>
      </c>
      <c r="P643" s="10">
        <v>0</v>
      </c>
      <c r="Q643" s="10">
        <v>0</v>
      </c>
      <c r="R643" s="14">
        <f t="shared" ref="R643:R706" si="10">SUM(H643:Q643)/COLUMNS(H643:Q643)</f>
        <v>0</v>
      </c>
      <c r="S643" s="15" t="s">
        <v>1053</v>
      </c>
      <c r="T643" s="10" t="s">
        <v>1056</v>
      </c>
    </row>
    <row r="644" spans="1:20" x14ac:dyDescent="0.3">
      <c r="A644" s="10">
        <v>4210541929</v>
      </c>
      <c r="B644" s="10">
        <v>45</v>
      </c>
      <c r="C644" s="10">
        <v>22</v>
      </c>
      <c r="D644" s="11">
        <v>30.975917920000001</v>
      </c>
      <c r="E644" s="13">
        <v>-101.2793844</v>
      </c>
      <c r="F644" s="16" t="s">
        <v>20</v>
      </c>
      <c r="G644" s="16" t="s">
        <v>21</v>
      </c>
      <c r="H644" s="10">
        <v>1</v>
      </c>
      <c r="I644" s="10">
        <v>0</v>
      </c>
      <c r="J644" s="10">
        <v>0</v>
      </c>
      <c r="K644" s="10">
        <v>0</v>
      </c>
      <c r="L644" s="10">
        <v>0</v>
      </c>
      <c r="M644" s="10">
        <v>0</v>
      </c>
      <c r="N644" s="10">
        <v>0</v>
      </c>
      <c r="O644" s="10">
        <v>0</v>
      </c>
      <c r="P644" s="10">
        <v>0</v>
      </c>
      <c r="Q644" s="10">
        <v>0</v>
      </c>
      <c r="R644" s="14">
        <f t="shared" si="10"/>
        <v>0.1</v>
      </c>
      <c r="S644" s="15" t="s">
        <v>1057</v>
      </c>
      <c r="T644" s="10" t="s">
        <v>1058</v>
      </c>
    </row>
    <row r="645" spans="1:20" x14ac:dyDescent="0.3">
      <c r="A645" s="10">
        <v>4210541935</v>
      </c>
      <c r="B645" s="10">
        <v>45</v>
      </c>
      <c r="C645" s="10">
        <v>22</v>
      </c>
      <c r="D645" s="11">
        <v>30.97596433</v>
      </c>
      <c r="E645" s="13">
        <v>-101.2775913</v>
      </c>
      <c r="F645" s="16" t="s">
        <v>20</v>
      </c>
      <c r="G645" s="16" t="s">
        <v>21</v>
      </c>
      <c r="H645" s="10">
        <v>1</v>
      </c>
      <c r="I645" s="10">
        <v>0</v>
      </c>
      <c r="J645" s="10">
        <v>0</v>
      </c>
      <c r="K645" s="10">
        <v>0</v>
      </c>
      <c r="L645" s="10">
        <v>0</v>
      </c>
      <c r="M645" s="10">
        <v>0</v>
      </c>
      <c r="N645" s="10">
        <v>0</v>
      </c>
      <c r="O645" s="10">
        <v>0</v>
      </c>
      <c r="P645" s="10">
        <v>0</v>
      </c>
      <c r="Q645" s="10">
        <v>0</v>
      </c>
      <c r="R645" s="14">
        <f t="shared" si="10"/>
        <v>0.1</v>
      </c>
      <c r="S645" s="15" t="s">
        <v>1059</v>
      </c>
      <c r="T645" s="10" t="s">
        <v>1060</v>
      </c>
    </row>
    <row r="646" spans="1:20" x14ac:dyDescent="0.3">
      <c r="A646" s="10">
        <v>4210541941</v>
      </c>
      <c r="B646" s="10">
        <v>45</v>
      </c>
      <c r="C646" s="10">
        <v>22</v>
      </c>
      <c r="D646" s="11">
        <v>30.909280469999999</v>
      </c>
      <c r="E646" s="13">
        <v>-101.0201187</v>
      </c>
      <c r="F646" s="16" t="s">
        <v>115</v>
      </c>
      <c r="G646" s="16" t="s">
        <v>116</v>
      </c>
      <c r="H646" s="10">
        <v>0</v>
      </c>
      <c r="I646" s="10">
        <v>0</v>
      </c>
      <c r="J646" s="10">
        <v>0</v>
      </c>
      <c r="K646" s="10">
        <v>0</v>
      </c>
      <c r="L646" s="10">
        <v>0</v>
      </c>
      <c r="M646" s="10">
        <v>0</v>
      </c>
      <c r="N646" s="10">
        <v>0</v>
      </c>
      <c r="O646" s="10">
        <v>0</v>
      </c>
      <c r="P646" s="10">
        <v>0</v>
      </c>
      <c r="Q646" s="10">
        <v>0</v>
      </c>
      <c r="R646" s="14">
        <f t="shared" si="10"/>
        <v>0</v>
      </c>
      <c r="S646" s="15" t="s">
        <v>1061</v>
      </c>
      <c r="T646" s="10" t="s">
        <v>1062</v>
      </c>
    </row>
    <row r="647" spans="1:20" x14ac:dyDescent="0.3">
      <c r="A647" s="10">
        <v>4210541948</v>
      </c>
      <c r="B647" s="10">
        <v>45</v>
      </c>
      <c r="C647" s="10">
        <v>22</v>
      </c>
      <c r="D647" s="11">
        <v>31.015091000000002</v>
      </c>
      <c r="E647" s="13">
        <v>-101.227013</v>
      </c>
      <c r="F647" s="16" t="s">
        <v>146</v>
      </c>
      <c r="G647" s="16" t="s">
        <v>62</v>
      </c>
      <c r="H647" s="10">
        <v>0</v>
      </c>
      <c r="I647" s="10">
        <v>0</v>
      </c>
      <c r="J647" s="10">
        <v>0</v>
      </c>
      <c r="K647" s="10">
        <v>0</v>
      </c>
      <c r="L647" s="10">
        <v>0</v>
      </c>
      <c r="M647" s="10">
        <v>0</v>
      </c>
      <c r="N647" s="10">
        <v>0</v>
      </c>
      <c r="O647" s="10">
        <v>0</v>
      </c>
      <c r="P647" s="10">
        <v>0</v>
      </c>
      <c r="Q647" s="10">
        <v>0</v>
      </c>
      <c r="R647" s="14">
        <f t="shared" si="10"/>
        <v>0</v>
      </c>
      <c r="S647" s="15" t="s">
        <v>1063</v>
      </c>
      <c r="T647" s="10" t="s">
        <v>1064</v>
      </c>
    </row>
    <row r="648" spans="1:20" x14ac:dyDescent="0.3">
      <c r="A648" s="10">
        <v>4210541948</v>
      </c>
      <c r="B648" s="10">
        <v>45</v>
      </c>
      <c r="C648" s="10">
        <v>22</v>
      </c>
      <c r="D648" s="11">
        <v>31.015091000000002</v>
      </c>
      <c r="E648" s="13">
        <v>-101.227013</v>
      </c>
      <c r="F648" s="16" t="s">
        <v>146</v>
      </c>
      <c r="G648" s="16" t="s">
        <v>62</v>
      </c>
      <c r="H648" s="10">
        <v>0</v>
      </c>
      <c r="I648" s="10">
        <v>0</v>
      </c>
      <c r="J648" s="10">
        <v>0</v>
      </c>
      <c r="K648" s="10">
        <v>0</v>
      </c>
      <c r="L648" s="10">
        <v>0</v>
      </c>
      <c r="M648" s="10">
        <v>0</v>
      </c>
      <c r="N648" s="10">
        <v>0</v>
      </c>
      <c r="O648" s="10">
        <v>0</v>
      </c>
      <c r="P648" s="10">
        <v>0</v>
      </c>
      <c r="Q648" s="10">
        <v>0</v>
      </c>
      <c r="R648" s="14">
        <f t="shared" si="10"/>
        <v>0</v>
      </c>
      <c r="S648" s="15" t="s">
        <v>1063</v>
      </c>
      <c r="T648" s="10" t="s">
        <v>1065</v>
      </c>
    </row>
    <row r="649" spans="1:20" x14ac:dyDescent="0.3">
      <c r="A649" s="10">
        <v>4210541948</v>
      </c>
      <c r="B649" s="10">
        <v>45</v>
      </c>
      <c r="C649" s="10">
        <v>22</v>
      </c>
      <c r="D649" s="11">
        <v>31.015091000000002</v>
      </c>
      <c r="E649" s="13">
        <v>-101.227013</v>
      </c>
      <c r="F649" s="16" t="s">
        <v>146</v>
      </c>
      <c r="G649" s="16" t="s">
        <v>62</v>
      </c>
      <c r="H649" s="10">
        <v>0</v>
      </c>
      <c r="I649" s="10">
        <v>0</v>
      </c>
      <c r="J649" s="10">
        <v>0</v>
      </c>
      <c r="K649" s="10">
        <v>0</v>
      </c>
      <c r="L649" s="10">
        <v>0</v>
      </c>
      <c r="M649" s="10">
        <v>0</v>
      </c>
      <c r="N649" s="10">
        <v>0</v>
      </c>
      <c r="O649" s="10">
        <v>0</v>
      </c>
      <c r="P649" s="10">
        <v>0</v>
      </c>
      <c r="Q649" s="10">
        <v>0</v>
      </c>
      <c r="R649" s="14">
        <f t="shared" si="10"/>
        <v>0</v>
      </c>
      <c r="S649" s="15" t="s">
        <v>1063</v>
      </c>
      <c r="T649" s="10" t="s">
        <v>1066</v>
      </c>
    </row>
    <row r="650" spans="1:20" x14ac:dyDescent="0.3">
      <c r="A650" s="10">
        <v>4210541950</v>
      </c>
      <c r="B650" s="10">
        <v>45</v>
      </c>
      <c r="C650" s="10">
        <v>22</v>
      </c>
      <c r="D650" s="11">
        <v>31.015125999999999</v>
      </c>
      <c r="E650" s="13">
        <v>-101.219815</v>
      </c>
      <c r="F650" s="16" t="s">
        <v>146</v>
      </c>
      <c r="G650" s="16" t="s">
        <v>62</v>
      </c>
      <c r="H650" s="10">
        <v>0</v>
      </c>
      <c r="I650" s="10">
        <v>0</v>
      </c>
      <c r="J650" s="10">
        <v>0</v>
      </c>
      <c r="K650" s="10">
        <v>0</v>
      </c>
      <c r="L650" s="10">
        <v>0</v>
      </c>
      <c r="M650" s="10">
        <v>0</v>
      </c>
      <c r="N650" s="10">
        <v>0</v>
      </c>
      <c r="O650" s="10">
        <v>0</v>
      </c>
      <c r="P650" s="10">
        <v>0</v>
      </c>
      <c r="Q650" s="10">
        <v>0</v>
      </c>
      <c r="R650" s="14">
        <f t="shared" si="10"/>
        <v>0</v>
      </c>
      <c r="S650" s="15" t="s">
        <v>1067</v>
      </c>
      <c r="T650" s="10" t="s">
        <v>1068</v>
      </c>
    </row>
    <row r="651" spans="1:20" x14ac:dyDescent="0.3">
      <c r="A651" s="10">
        <v>4210541950</v>
      </c>
      <c r="B651" s="10">
        <v>45</v>
      </c>
      <c r="C651" s="10">
        <v>22</v>
      </c>
      <c r="D651" s="11">
        <v>31.015125999999999</v>
      </c>
      <c r="E651" s="13">
        <v>-101.219815</v>
      </c>
      <c r="F651" s="16" t="s">
        <v>146</v>
      </c>
      <c r="G651" s="16" t="s">
        <v>62</v>
      </c>
      <c r="H651" s="10">
        <v>0</v>
      </c>
      <c r="I651" s="10">
        <v>0</v>
      </c>
      <c r="J651" s="10">
        <v>0</v>
      </c>
      <c r="K651" s="10">
        <v>0</v>
      </c>
      <c r="L651" s="10">
        <v>0</v>
      </c>
      <c r="M651" s="10">
        <v>0</v>
      </c>
      <c r="N651" s="10">
        <v>0</v>
      </c>
      <c r="O651" s="10">
        <v>0</v>
      </c>
      <c r="P651" s="10">
        <v>0</v>
      </c>
      <c r="Q651" s="10">
        <v>0</v>
      </c>
      <c r="R651" s="14">
        <f t="shared" si="10"/>
        <v>0</v>
      </c>
      <c r="S651" s="15" t="s">
        <v>1067</v>
      </c>
      <c r="T651" s="10" t="s">
        <v>1069</v>
      </c>
    </row>
    <row r="652" spans="1:20" x14ac:dyDescent="0.3">
      <c r="A652" s="10">
        <v>4210541950</v>
      </c>
      <c r="B652" s="10">
        <v>45</v>
      </c>
      <c r="C652" s="10">
        <v>22</v>
      </c>
      <c r="D652" s="11">
        <v>31.015125999999999</v>
      </c>
      <c r="E652" s="13">
        <v>-101.219815</v>
      </c>
      <c r="F652" s="16" t="s">
        <v>146</v>
      </c>
      <c r="G652" s="16" t="s">
        <v>62</v>
      </c>
      <c r="H652" s="10">
        <v>0</v>
      </c>
      <c r="I652" s="10">
        <v>0</v>
      </c>
      <c r="J652" s="10">
        <v>0</v>
      </c>
      <c r="K652" s="10">
        <v>0</v>
      </c>
      <c r="L652" s="10">
        <v>0</v>
      </c>
      <c r="M652" s="10">
        <v>0</v>
      </c>
      <c r="N652" s="10">
        <v>0</v>
      </c>
      <c r="O652" s="10">
        <v>0</v>
      </c>
      <c r="P652" s="10">
        <v>0</v>
      </c>
      <c r="Q652" s="10">
        <v>0</v>
      </c>
      <c r="R652" s="14">
        <f t="shared" si="10"/>
        <v>0</v>
      </c>
      <c r="S652" s="15" t="s">
        <v>1067</v>
      </c>
      <c r="T652" s="10" t="s">
        <v>1070</v>
      </c>
    </row>
    <row r="653" spans="1:20" x14ac:dyDescent="0.3">
      <c r="A653" s="10">
        <v>4210541950</v>
      </c>
      <c r="B653" s="10">
        <v>45</v>
      </c>
      <c r="C653" s="10">
        <v>22</v>
      </c>
      <c r="D653" s="11">
        <v>31.015125999999999</v>
      </c>
      <c r="E653" s="13">
        <v>-101.219815</v>
      </c>
      <c r="F653" s="16" t="s">
        <v>146</v>
      </c>
      <c r="G653" s="16" t="s">
        <v>62</v>
      </c>
      <c r="H653" s="10">
        <v>1</v>
      </c>
      <c r="I653" s="10">
        <v>0</v>
      </c>
      <c r="J653" s="10">
        <v>0</v>
      </c>
      <c r="K653" s="10">
        <v>0</v>
      </c>
      <c r="L653" s="10">
        <v>0</v>
      </c>
      <c r="M653" s="10">
        <v>0</v>
      </c>
      <c r="N653" s="10">
        <v>0</v>
      </c>
      <c r="O653" s="10">
        <v>0</v>
      </c>
      <c r="P653" s="10">
        <v>0</v>
      </c>
      <c r="Q653" s="10">
        <v>0</v>
      </c>
      <c r="R653" s="14">
        <f t="shared" si="10"/>
        <v>0.1</v>
      </c>
      <c r="S653" s="15" t="s">
        <v>1067</v>
      </c>
      <c r="T653" s="10" t="s">
        <v>1071</v>
      </c>
    </row>
    <row r="654" spans="1:20" x14ac:dyDescent="0.3">
      <c r="A654" s="10">
        <v>4210541951</v>
      </c>
      <c r="B654" s="10">
        <v>45</v>
      </c>
      <c r="C654" s="10">
        <v>22</v>
      </c>
      <c r="D654" s="11">
        <v>31.015127</v>
      </c>
      <c r="E654" s="13">
        <v>-101.219751</v>
      </c>
      <c r="F654" s="16" t="s">
        <v>146</v>
      </c>
      <c r="G654" s="16" t="s">
        <v>62</v>
      </c>
      <c r="H654" s="10">
        <v>0</v>
      </c>
      <c r="I654" s="10">
        <v>0</v>
      </c>
      <c r="J654" s="10">
        <v>0</v>
      </c>
      <c r="K654" s="10">
        <v>0</v>
      </c>
      <c r="L654" s="10">
        <v>0</v>
      </c>
      <c r="M654" s="10">
        <v>0</v>
      </c>
      <c r="N654" s="10">
        <v>0</v>
      </c>
      <c r="O654" s="10">
        <v>0</v>
      </c>
      <c r="P654" s="10">
        <v>0</v>
      </c>
      <c r="Q654" s="10">
        <v>0</v>
      </c>
      <c r="R654" s="14">
        <f t="shared" si="10"/>
        <v>0</v>
      </c>
      <c r="S654" s="15" t="s">
        <v>1072</v>
      </c>
      <c r="T654" s="10" t="s">
        <v>1073</v>
      </c>
    </row>
    <row r="655" spans="1:20" x14ac:dyDescent="0.3">
      <c r="A655" s="10">
        <v>4210541951</v>
      </c>
      <c r="B655" s="10">
        <v>45</v>
      </c>
      <c r="C655" s="10">
        <v>23</v>
      </c>
      <c r="D655" s="11">
        <v>31.015127</v>
      </c>
      <c r="E655" s="13">
        <v>-101.219751</v>
      </c>
      <c r="F655" s="16" t="s">
        <v>146</v>
      </c>
      <c r="G655" s="16" t="s">
        <v>62</v>
      </c>
      <c r="H655" s="10">
        <v>0</v>
      </c>
      <c r="I655" s="10">
        <v>0</v>
      </c>
      <c r="J655" s="10">
        <v>0</v>
      </c>
      <c r="K655" s="10">
        <v>0</v>
      </c>
      <c r="L655" s="10">
        <v>0</v>
      </c>
      <c r="M655" s="10">
        <v>0</v>
      </c>
      <c r="N655" s="10">
        <v>0</v>
      </c>
      <c r="O655" s="10">
        <v>0</v>
      </c>
      <c r="P655" s="10">
        <v>0</v>
      </c>
      <c r="Q655" s="10">
        <v>0</v>
      </c>
      <c r="R655" s="14">
        <f t="shared" si="10"/>
        <v>0</v>
      </c>
      <c r="S655" s="15" t="s">
        <v>1072</v>
      </c>
      <c r="T655" s="10" t="s">
        <v>1074</v>
      </c>
    </row>
    <row r="656" spans="1:20" x14ac:dyDescent="0.3">
      <c r="A656" s="10">
        <v>4210541951</v>
      </c>
      <c r="B656" s="10">
        <v>45</v>
      </c>
      <c r="C656" s="10">
        <v>23</v>
      </c>
      <c r="D656" s="11">
        <v>31.015127</v>
      </c>
      <c r="E656" s="13">
        <v>-101.219751</v>
      </c>
      <c r="F656" s="16" t="s">
        <v>146</v>
      </c>
      <c r="G656" s="16" t="s">
        <v>62</v>
      </c>
      <c r="H656" s="10">
        <v>0</v>
      </c>
      <c r="I656" s="10">
        <v>0</v>
      </c>
      <c r="J656" s="10">
        <v>0</v>
      </c>
      <c r="K656" s="10">
        <v>0</v>
      </c>
      <c r="L656" s="10">
        <v>0</v>
      </c>
      <c r="M656" s="10">
        <v>0</v>
      </c>
      <c r="N656" s="10">
        <v>0</v>
      </c>
      <c r="O656" s="10">
        <v>0</v>
      </c>
      <c r="P656" s="10">
        <v>0</v>
      </c>
      <c r="Q656" s="10">
        <v>0</v>
      </c>
      <c r="R656" s="14">
        <f t="shared" si="10"/>
        <v>0</v>
      </c>
      <c r="S656" s="15" t="s">
        <v>1072</v>
      </c>
      <c r="T656" s="10" t="s">
        <v>1075</v>
      </c>
    </row>
    <row r="657" spans="1:20" x14ac:dyDescent="0.3">
      <c r="A657" s="10">
        <v>4210541951</v>
      </c>
      <c r="B657" s="10">
        <v>45</v>
      </c>
      <c r="C657" s="10">
        <v>23</v>
      </c>
      <c r="D657" s="11">
        <v>31.015127</v>
      </c>
      <c r="E657" s="13">
        <v>-101.219751</v>
      </c>
      <c r="F657" s="16" t="s">
        <v>146</v>
      </c>
      <c r="G657" s="16" t="s">
        <v>62</v>
      </c>
      <c r="H657" s="10">
        <v>1</v>
      </c>
      <c r="I657" s="10">
        <v>0</v>
      </c>
      <c r="J657" s="10">
        <v>0</v>
      </c>
      <c r="K657" s="10">
        <v>0</v>
      </c>
      <c r="L657" s="10">
        <v>0</v>
      </c>
      <c r="M657" s="10">
        <v>0</v>
      </c>
      <c r="N657" s="10">
        <v>0</v>
      </c>
      <c r="O657" s="10">
        <v>0</v>
      </c>
      <c r="P657" s="10">
        <v>0</v>
      </c>
      <c r="Q657" s="10">
        <v>0</v>
      </c>
      <c r="R657" s="14">
        <f t="shared" si="10"/>
        <v>0.1</v>
      </c>
      <c r="S657" s="15" t="s">
        <v>1072</v>
      </c>
      <c r="T657" s="10" t="s">
        <v>1076</v>
      </c>
    </row>
    <row r="658" spans="1:20" x14ac:dyDescent="0.3">
      <c r="A658" s="10">
        <v>4210541952</v>
      </c>
      <c r="B658" s="10">
        <v>45</v>
      </c>
      <c r="C658" s="10">
        <v>23</v>
      </c>
      <c r="D658" s="11">
        <v>31.015127</v>
      </c>
      <c r="E658" s="13">
        <v>-101.21968699999999</v>
      </c>
      <c r="F658" s="16" t="s">
        <v>146</v>
      </c>
      <c r="G658" s="16" t="s">
        <v>62</v>
      </c>
      <c r="H658" s="10">
        <v>0</v>
      </c>
      <c r="I658" s="10">
        <v>0</v>
      </c>
      <c r="J658" s="10">
        <v>0</v>
      </c>
      <c r="K658" s="10">
        <v>0</v>
      </c>
      <c r="L658" s="10">
        <v>0</v>
      </c>
      <c r="M658" s="10">
        <v>0</v>
      </c>
      <c r="N658" s="10">
        <v>0</v>
      </c>
      <c r="O658" s="10">
        <v>0</v>
      </c>
      <c r="P658" s="10">
        <v>0</v>
      </c>
      <c r="Q658" s="10">
        <v>0</v>
      </c>
      <c r="R658" s="14">
        <f t="shared" si="10"/>
        <v>0</v>
      </c>
      <c r="S658" s="15" t="s">
        <v>1077</v>
      </c>
      <c r="T658" s="10" t="s">
        <v>1078</v>
      </c>
    </row>
    <row r="659" spans="1:20" x14ac:dyDescent="0.3">
      <c r="A659" s="10">
        <v>4210541952</v>
      </c>
      <c r="B659" s="10">
        <v>45</v>
      </c>
      <c r="C659" s="10">
        <v>23</v>
      </c>
      <c r="D659" s="11">
        <v>31.015127</v>
      </c>
      <c r="E659" s="13">
        <v>-101.21968699999999</v>
      </c>
      <c r="F659" s="16" t="s">
        <v>146</v>
      </c>
      <c r="G659" s="16" t="s">
        <v>62</v>
      </c>
      <c r="H659" s="10">
        <v>0</v>
      </c>
      <c r="I659" s="10">
        <v>0</v>
      </c>
      <c r="J659" s="10">
        <v>0</v>
      </c>
      <c r="K659" s="10">
        <v>0</v>
      </c>
      <c r="L659" s="10">
        <v>0</v>
      </c>
      <c r="M659" s="10">
        <v>0</v>
      </c>
      <c r="N659" s="10">
        <v>0</v>
      </c>
      <c r="O659" s="10">
        <v>0</v>
      </c>
      <c r="P659" s="10">
        <v>0</v>
      </c>
      <c r="Q659" s="10">
        <v>0</v>
      </c>
      <c r="R659" s="14">
        <f t="shared" si="10"/>
        <v>0</v>
      </c>
      <c r="S659" s="15" t="s">
        <v>1077</v>
      </c>
      <c r="T659" s="10" t="s">
        <v>1079</v>
      </c>
    </row>
    <row r="660" spans="1:20" x14ac:dyDescent="0.3">
      <c r="A660" s="10">
        <v>4210541952</v>
      </c>
      <c r="B660" s="10">
        <v>45</v>
      </c>
      <c r="C660" s="10">
        <v>23</v>
      </c>
      <c r="D660" s="11">
        <v>31.015127</v>
      </c>
      <c r="E660" s="13">
        <v>-101.21968699999999</v>
      </c>
      <c r="F660" s="16" t="s">
        <v>146</v>
      </c>
      <c r="G660" s="16" t="s">
        <v>62</v>
      </c>
      <c r="H660" s="10">
        <v>0</v>
      </c>
      <c r="I660" s="10">
        <v>0</v>
      </c>
      <c r="J660" s="10">
        <v>0</v>
      </c>
      <c r="K660" s="10">
        <v>0</v>
      </c>
      <c r="L660" s="10">
        <v>0</v>
      </c>
      <c r="M660" s="10">
        <v>0</v>
      </c>
      <c r="N660" s="10">
        <v>0</v>
      </c>
      <c r="O660" s="10">
        <v>0</v>
      </c>
      <c r="P660" s="10">
        <v>0</v>
      </c>
      <c r="Q660" s="10">
        <v>0</v>
      </c>
      <c r="R660" s="14">
        <f t="shared" si="10"/>
        <v>0</v>
      </c>
      <c r="S660" s="15" t="s">
        <v>1077</v>
      </c>
      <c r="T660" s="10" t="s">
        <v>1080</v>
      </c>
    </row>
    <row r="661" spans="1:20" x14ac:dyDescent="0.3">
      <c r="A661" s="10">
        <v>4210541953</v>
      </c>
      <c r="B661" s="10">
        <v>45</v>
      </c>
      <c r="C661" s="10">
        <v>23</v>
      </c>
      <c r="D661" s="11">
        <v>31.015160000000002</v>
      </c>
      <c r="E661" s="13">
        <v>-101.212857</v>
      </c>
      <c r="F661" s="16" t="s">
        <v>146</v>
      </c>
      <c r="G661" s="16" t="s">
        <v>62</v>
      </c>
      <c r="H661" s="10">
        <v>0</v>
      </c>
      <c r="I661" s="10">
        <v>0</v>
      </c>
      <c r="J661" s="10">
        <v>0</v>
      </c>
      <c r="K661" s="10">
        <v>0</v>
      </c>
      <c r="L661" s="10">
        <v>0</v>
      </c>
      <c r="M661" s="10">
        <v>0</v>
      </c>
      <c r="N661" s="10">
        <v>0</v>
      </c>
      <c r="O661" s="10">
        <v>0</v>
      </c>
      <c r="P661" s="10">
        <v>0</v>
      </c>
      <c r="Q661" s="10">
        <v>0</v>
      </c>
      <c r="R661" s="14">
        <f t="shared" si="10"/>
        <v>0</v>
      </c>
      <c r="S661" s="15" t="s">
        <v>1081</v>
      </c>
      <c r="T661" s="10" t="s">
        <v>1082</v>
      </c>
    </row>
    <row r="662" spans="1:20" x14ac:dyDescent="0.3">
      <c r="A662" s="10">
        <v>4210541953</v>
      </c>
      <c r="B662" s="10">
        <v>45</v>
      </c>
      <c r="C662" s="10">
        <v>23</v>
      </c>
      <c r="D662" s="11">
        <v>31.015160000000002</v>
      </c>
      <c r="E662" s="13">
        <v>-101.212857</v>
      </c>
      <c r="F662" s="16" t="s">
        <v>146</v>
      </c>
      <c r="G662" s="16" t="s">
        <v>62</v>
      </c>
      <c r="H662" s="10">
        <v>0</v>
      </c>
      <c r="I662" s="10">
        <v>0</v>
      </c>
      <c r="J662" s="10">
        <v>0</v>
      </c>
      <c r="K662" s="10">
        <v>0</v>
      </c>
      <c r="L662" s="10">
        <v>0</v>
      </c>
      <c r="M662" s="10">
        <v>0</v>
      </c>
      <c r="N662" s="10">
        <v>0</v>
      </c>
      <c r="O662" s="10">
        <v>0</v>
      </c>
      <c r="P662" s="10">
        <v>0</v>
      </c>
      <c r="Q662" s="10">
        <v>0</v>
      </c>
      <c r="R662" s="14">
        <f t="shared" si="10"/>
        <v>0</v>
      </c>
      <c r="S662" s="15" t="s">
        <v>1081</v>
      </c>
      <c r="T662" s="10" t="s">
        <v>1083</v>
      </c>
    </row>
    <row r="663" spans="1:20" x14ac:dyDescent="0.3">
      <c r="A663" s="10">
        <v>4210541953</v>
      </c>
      <c r="B663" s="10">
        <v>45</v>
      </c>
      <c r="C663" s="10">
        <v>24</v>
      </c>
      <c r="D663" s="11">
        <v>31.015160000000002</v>
      </c>
      <c r="E663" s="13">
        <v>-101.212857</v>
      </c>
      <c r="F663" s="16" t="s">
        <v>146</v>
      </c>
      <c r="G663" s="16" t="s">
        <v>62</v>
      </c>
      <c r="H663" s="10">
        <v>0</v>
      </c>
      <c r="I663" s="10">
        <v>0</v>
      </c>
      <c r="J663" s="10">
        <v>0</v>
      </c>
      <c r="K663" s="10">
        <v>0</v>
      </c>
      <c r="L663" s="10">
        <v>0</v>
      </c>
      <c r="M663" s="10">
        <v>0</v>
      </c>
      <c r="N663" s="10">
        <v>0</v>
      </c>
      <c r="O663" s="10">
        <v>0</v>
      </c>
      <c r="P663" s="10">
        <v>0</v>
      </c>
      <c r="Q663" s="10">
        <v>0</v>
      </c>
      <c r="R663" s="14">
        <f t="shared" si="10"/>
        <v>0</v>
      </c>
      <c r="S663" s="15" t="s">
        <v>1081</v>
      </c>
      <c r="T663" s="10" t="s">
        <v>1084</v>
      </c>
    </row>
    <row r="664" spans="1:20" x14ac:dyDescent="0.3">
      <c r="A664" s="10">
        <v>4210541954</v>
      </c>
      <c r="B664" s="10">
        <v>45</v>
      </c>
      <c r="C664" s="10">
        <v>24</v>
      </c>
      <c r="D664" s="11">
        <v>31.015160000000002</v>
      </c>
      <c r="E664" s="13">
        <v>-101.212793</v>
      </c>
      <c r="F664" s="16" t="s">
        <v>146</v>
      </c>
      <c r="G664" s="16" t="s">
        <v>62</v>
      </c>
      <c r="H664" s="10">
        <v>0</v>
      </c>
      <c r="I664" s="10">
        <v>0</v>
      </c>
      <c r="J664" s="10">
        <v>0</v>
      </c>
      <c r="K664" s="10">
        <v>0</v>
      </c>
      <c r="L664" s="10">
        <v>0</v>
      </c>
      <c r="M664" s="10">
        <v>0</v>
      </c>
      <c r="N664" s="10">
        <v>0</v>
      </c>
      <c r="O664" s="10">
        <v>0</v>
      </c>
      <c r="P664" s="10">
        <v>0</v>
      </c>
      <c r="Q664" s="10">
        <v>0</v>
      </c>
      <c r="R664" s="14">
        <f t="shared" si="10"/>
        <v>0</v>
      </c>
      <c r="S664" s="15" t="s">
        <v>1085</v>
      </c>
      <c r="T664" s="10" t="s">
        <v>1086</v>
      </c>
    </row>
    <row r="665" spans="1:20" x14ac:dyDescent="0.3">
      <c r="A665" s="10">
        <v>4210541954</v>
      </c>
      <c r="B665" s="10">
        <v>45</v>
      </c>
      <c r="C665" s="10">
        <v>24</v>
      </c>
      <c r="D665" s="11">
        <v>31.015160000000002</v>
      </c>
      <c r="E665" s="13">
        <v>-101.212793</v>
      </c>
      <c r="F665" s="16" t="s">
        <v>146</v>
      </c>
      <c r="G665" s="16" t="s">
        <v>62</v>
      </c>
      <c r="H665" s="10">
        <v>0</v>
      </c>
      <c r="I665" s="10">
        <v>0</v>
      </c>
      <c r="J665" s="10">
        <v>0</v>
      </c>
      <c r="K665" s="10">
        <v>0</v>
      </c>
      <c r="L665" s="10">
        <v>0</v>
      </c>
      <c r="M665" s="10">
        <v>0</v>
      </c>
      <c r="N665" s="10">
        <v>0</v>
      </c>
      <c r="O665" s="10">
        <v>0</v>
      </c>
      <c r="P665" s="10">
        <v>0</v>
      </c>
      <c r="Q665" s="10">
        <v>0</v>
      </c>
      <c r="R665" s="14">
        <f t="shared" si="10"/>
        <v>0</v>
      </c>
      <c r="S665" s="15" t="s">
        <v>1085</v>
      </c>
      <c r="T665" s="10" t="s">
        <v>1087</v>
      </c>
    </row>
    <row r="666" spans="1:20" x14ac:dyDescent="0.3">
      <c r="A666" s="10">
        <v>4210541954</v>
      </c>
      <c r="B666" s="10">
        <v>45</v>
      </c>
      <c r="C666" s="10">
        <v>24</v>
      </c>
      <c r="D666" s="11">
        <v>31.015160000000002</v>
      </c>
      <c r="E666" s="13">
        <v>-101.212793</v>
      </c>
      <c r="F666" s="16" t="s">
        <v>146</v>
      </c>
      <c r="G666" s="16" t="s">
        <v>62</v>
      </c>
      <c r="H666" s="10">
        <v>0</v>
      </c>
      <c r="I666" s="10">
        <v>0</v>
      </c>
      <c r="J666" s="10">
        <v>0</v>
      </c>
      <c r="K666" s="10">
        <v>0</v>
      </c>
      <c r="L666" s="10">
        <v>0</v>
      </c>
      <c r="M666" s="10">
        <v>0</v>
      </c>
      <c r="N666" s="10">
        <v>0</v>
      </c>
      <c r="O666" s="10">
        <v>0</v>
      </c>
      <c r="P666" s="10">
        <v>0</v>
      </c>
      <c r="Q666" s="10">
        <v>0</v>
      </c>
      <c r="R666" s="14">
        <f t="shared" si="10"/>
        <v>0</v>
      </c>
      <c r="S666" s="15" t="s">
        <v>1085</v>
      </c>
      <c r="T666" s="10" t="s">
        <v>1088</v>
      </c>
    </row>
    <row r="667" spans="1:20" x14ac:dyDescent="0.3">
      <c r="A667" s="10">
        <v>4210541955</v>
      </c>
      <c r="B667" s="10">
        <v>45</v>
      </c>
      <c r="C667" s="10">
        <v>24</v>
      </c>
      <c r="D667" s="11">
        <v>31.015160999999999</v>
      </c>
      <c r="E667" s="13">
        <v>-101.21272999999999</v>
      </c>
      <c r="F667" s="16" t="s">
        <v>146</v>
      </c>
      <c r="G667" s="16" t="s">
        <v>62</v>
      </c>
      <c r="H667" s="10">
        <v>0</v>
      </c>
      <c r="I667" s="10">
        <v>0</v>
      </c>
      <c r="J667" s="10">
        <v>0</v>
      </c>
      <c r="K667" s="10">
        <v>0</v>
      </c>
      <c r="L667" s="10">
        <v>0</v>
      </c>
      <c r="M667" s="10">
        <v>0</v>
      </c>
      <c r="N667" s="10">
        <v>0</v>
      </c>
      <c r="O667" s="10">
        <v>0</v>
      </c>
      <c r="P667" s="10">
        <v>0</v>
      </c>
      <c r="Q667" s="10">
        <v>0</v>
      </c>
      <c r="R667" s="14">
        <f t="shared" si="10"/>
        <v>0</v>
      </c>
      <c r="S667" s="15" t="s">
        <v>1089</v>
      </c>
      <c r="T667" s="10" t="s">
        <v>1090</v>
      </c>
    </row>
    <row r="668" spans="1:20" x14ac:dyDescent="0.3">
      <c r="A668" s="10">
        <v>4210541955</v>
      </c>
      <c r="B668" s="10">
        <v>45</v>
      </c>
      <c r="C668" s="10">
        <v>24</v>
      </c>
      <c r="D668" s="11">
        <v>31.015160999999999</v>
      </c>
      <c r="E668" s="13">
        <v>-101.21272999999999</v>
      </c>
      <c r="F668" s="16" t="s">
        <v>146</v>
      </c>
      <c r="G668" s="16" t="s">
        <v>62</v>
      </c>
      <c r="H668" s="10">
        <v>0</v>
      </c>
      <c r="I668" s="10">
        <v>0</v>
      </c>
      <c r="J668" s="10">
        <v>0</v>
      </c>
      <c r="K668" s="10">
        <v>0</v>
      </c>
      <c r="L668" s="10">
        <v>0</v>
      </c>
      <c r="M668" s="10">
        <v>0</v>
      </c>
      <c r="N668" s="10">
        <v>0</v>
      </c>
      <c r="O668" s="10">
        <v>0</v>
      </c>
      <c r="P668" s="10">
        <v>0</v>
      </c>
      <c r="Q668" s="10">
        <v>0</v>
      </c>
      <c r="R668" s="14">
        <f t="shared" si="10"/>
        <v>0</v>
      </c>
      <c r="S668" s="15" t="s">
        <v>1089</v>
      </c>
      <c r="T668" s="10" t="s">
        <v>1091</v>
      </c>
    </row>
    <row r="669" spans="1:20" x14ac:dyDescent="0.3">
      <c r="A669" s="10">
        <v>4210541955</v>
      </c>
      <c r="B669" s="10">
        <v>45</v>
      </c>
      <c r="C669" s="10">
        <v>24</v>
      </c>
      <c r="D669" s="11">
        <v>31.015160999999999</v>
      </c>
      <c r="E669" s="13">
        <v>-101.21272999999999</v>
      </c>
      <c r="F669" s="16" t="s">
        <v>146</v>
      </c>
      <c r="G669" s="16" t="s">
        <v>62</v>
      </c>
      <c r="H669" s="10">
        <v>0</v>
      </c>
      <c r="I669" s="10">
        <v>0</v>
      </c>
      <c r="J669" s="10">
        <v>0</v>
      </c>
      <c r="K669" s="10">
        <v>0</v>
      </c>
      <c r="L669" s="10">
        <v>0</v>
      </c>
      <c r="M669" s="10">
        <v>0</v>
      </c>
      <c r="N669" s="10">
        <v>0</v>
      </c>
      <c r="O669" s="10">
        <v>0</v>
      </c>
      <c r="P669" s="10">
        <v>0</v>
      </c>
      <c r="Q669" s="10">
        <v>0</v>
      </c>
      <c r="R669" s="14">
        <f t="shared" si="10"/>
        <v>0</v>
      </c>
      <c r="S669" s="15" t="s">
        <v>1089</v>
      </c>
      <c r="T669" s="10" t="s">
        <v>1092</v>
      </c>
    </row>
    <row r="670" spans="1:20" x14ac:dyDescent="0.3">
      <c r="A670" s="10">
        <v>4210541956</v>
      </c>
      <c r="B670" s="10">
        <v>45</v>
      </c>
      <c r="C670" s="10">
        <v>24</v>
      </c>
      <c r="D670" s="11">
        <v>31.015197000000001</v>
      </c>
      <c r="E670" s="13">
        <v>-101.205127</v>
      </c>
      <c r="F670" s="16" t="s">
        <v>146</v>
      </c>
      <c r="G670" s="16" t="s">
        <v>62</v>
      </c>
      <c r="H670" s="10">
        <v>0</v>
      </c>
      <c r="I670" s="10">
        <v>0</v>
      </c>
      <c r="J670" s="10">
        <v>0</v>
      </c>
      <c r="K670" s="10">
        <v>0</v>
      </c>
      <c r="L670" s="10">
        <v>0</v>
      </c>
      <c r="M670" s="10">
        <v>0</v>
      </c>
      <c r="N670" s="10">
        <v>0</v>
      </c>
      <c r="O670" s="10">
        <v>0</v>
      </c>
      <c r="P670" s="10">
        <v>0</v>
      </c>
      <c r="Q670" s="10">
        <v>0</v>
      </c>
      <c r="R670" s="14">
        <f t="shared" si="10"/>
        <v>0</v>
      </c>
      <c r="S670" s="15" t="s">
        <v>1093</v>
      </c>
      <c r="T670" s="10" t="s">
        <v>1094</v>
      </c>
    </row>
    <row r="671" spans="1:20" x14ac:dyDescent="0.3">
      <c r="A671" s="10">
        <v>4210541956</v>
      </c>
      <c r="B671" s="10">
        <v>45</v>
      </c>
      <c r="C671" s="10">
        <v>24</v>
      </c>
      <c r="D671" s="11">
        <v>31.015197000000001</v>
      </c>
      <c r="E671" s="13">
        <v>-101.205127</v>
      </c>
      <c r="F671" s="16" t="s">
        <v>146</v>
      </c>
      <c r="G671" s="16" t="s">
        <v>62</v>
      </c>
      <c r="H671" s="10">
        <v>0</v>
      </c>
      <c r="I671" s="10">
        <v>0</v>
      </c>
      <c r="J671" s="10">
        <v>0</v>
      </c>
      <c r="K671" s="10">
        <v>0</v>
      </c>
      <c r="L671" s="10">
        <v>0</v>
      </c>
      <c r="M671" s="10">
        <v>0</v>
      </c>
      <c r="N671" s="10">
        <v>0</v>
      </c>
      <c r="O671" s="10">
        <v>0</v>
      </c>
      <c r="P671" s="10">
        <v>0</v>
      </c>
      <c r="Q671" s="10">
        <v>0</v>
      </c>
      <c r="R671" s="14">
        <f t="shared" si="10"/>
        <v>0</v>
      </c>
      <c r="S671" s="15" t="s">
        <v>1093</v>
      </c>
      <c r="T671" s="10" t="s">
        <v>1095</v>
      </c>
    </row>
    <row r="672" spans="1:20" x14ac:dyDescent="0.3">
      <c r="A672" s="10">
        <v>4210541956</v>
      </c>
      <c r="B672" s="10">
        <v>45</v>
      </c>
      <c r="C672" s="10">
        <v>24</v>
      </c>
      <c r="D672" s="11">
        <v>31.015197000000001</v>
      </c>
      <c r="E672" s="13">
        <v>-101.205127</v>
      </c>
      <c r="F672" s="16" t="s">
        <v>146</v>
      </c>
      <c r="G672" s="16" t="s">
        <v>62</v>
      </c>
      <c r="H672" s="10">
        <v>0</v>
      </c>
      <c r="I672" s="10">
        <v>0</v>
      </c>
      <c r="J672" s="10">
        <v>0</v>
      </c>
      <c r="K672" s="10">
        <v>0</v>
      </c>
      <c r="L672" s="10">
        <v>0</v>
      </c>
      <c r="M672" s="10">
        <v>0</v>
      </c>
      <c r="N672" s="10">
        <v>0</v>
      </c>
      <c r="O672" s="10">
        <v>0</v>
      </c>
      <c r="P672" s="10">
        <v>0</v>
      </c>
      <c r="Q672" s="10">
        <v>0</v>
      </c>
      <c r="R672" s="14">
        <f t="shared" si="10"/>
        <v>0</v>
      </c>
      <c r="S672" s="15" t="s">
        <v>1093</v>
      </c>
      <c r="T672" s="10" t="s">
        <v>1096</v>
      </c>
    </row>
    <row r="673" spans="1:20" x14ac:dyDescent="0.3">
      <c r="A673" s="10">
        <v>4210541957</v>
      </c>
      <c r="B673" s="10">
        <v>45</v>
      </c>
      <c r="C673" s="10">
        <v>24</v>
      </c>
      <c r="D673" s="11">
        <v>31.015179939999999</v>
      </c>
      <c r="E673" s="13">
        <v>-101.2050583</v>
      </c>
      <c r="F673" s="16" t="s">
        <v>146</v>
      </c>
      <c r="G673" s="16" t="s">
        <v>62</v>
      </c>
      <c r="H673" s="10">
        <v>0</v>
      </c>
      <c r="I673" s="10">
        <v>0</v>
      </c>
      <c r="J673" s="10">
        <v>0</v>
      </c>
      <c r="K673" s="10">
        <v>0</v>
      </c>
      <c r="L673" s="10">
        <v>0</v>
      </c>
      <c r="M673" s="10">
        <v>0</v>
      </c>
      <c r="N673" s="10">
        <v>0</v>
      </c>
      <c r="O673" s="10">
        <v>0</v>
      </c>
      <c r="P673" s="10">
        <v>0</v>
      </c>
      <c r="Q673" s="10">
        <v>0</v>
      </c>
      <c r="R673" s="14">
        <f t="shared" si="10"/>
        <v>0</v>
      </c>
      <c r="S673" s="15" t="s">
        <v>1097</v>
      </c>
      <c r="T673" s="10" t="s">
        <v>1098</v>
      </c>
    </row>
    <row r="674" spans="1:20" x14ac:dyDescent="0.3">
      <c r="A674" s="10">
        <v>4210541957</v>
      </c>
      <c r="B674" s="10">
        <v>45</v>
      </c>
      <c r="C674" s="10">
        <v>24</v>
      </c>
      <c r="D674" s="11">
        <v>31.015179939999999</v>
      </c>
      <c r="E674" s="13">
        <v>-101.2050583</v>
      </c>
      <c r="F674" s="16" t="s">
        <v>146</v>
      </c>
      <c r="G674" s="16" t="s">
        <v>62</v>
      </c>
      <c r="H674" s="10">
        <v>0</v>
      </c>
      <c r="I674" s="10">
        <v>0</v>
      </c>
      <c r="J674" s="10">
        <v>0</v>
      </c>
      <c r="K674" s="10">
        <v>0</v>
      </c>
      <c r="L674" s="10">
        <v>0</v>
      </c>
      <c r="M674" s="10">
        <v>0</v>
      </c>
      <c r="N674" s="10">
        <v>0</v>
      </c>
      <c r="O674" s="10">
        <v>0</v>
      </c>
      <c r="P674" s="10">
        <v>0</v>
      </c>
      <c r="Q674" s="10">
        <v>0</v>
      </c>
      <c r="R674" s="14">
        <f t="shared" si="10"/>
        <v>0</v>
      </c>
      <c r="S674" s="15" t="s">
        <v>1097</v>
      </c>
      <c r="T674" s="10" t="s">
        <v>1099</v>
      </c>
    </row>
    <row r="675" spans="1:20" x14ac:dyDescent="0.3">
      <c r="A675" s="10">
        <v>4210541957</v>
      </c>
      <c r="B675" s="10">
        <v>45</v>
      </c>
      <c r="C675" s="10">
        <v>25</v>
      </c>
      <c r="D675" s="11">
        <v>31.015179939999999</v>
      </c>
      <c r="E675" s="13">
        <v>-101.2050583</v>
      </c>
      <c r="F675" s="16" t="s">
        <v>146</v>
      </c>
      <c r="G675" s="16" t="s">
        <v>62</v>
      </c>
      <c r="H675" s="10">
        <v>0</v>
      </c>
      <c r="I675" s="10">
        <v>0</v>
      </c>
      <c r="J675" s="10">
        <v>0</v>
      </c>
      <c r="K675" s="10">
        <v>0</v>
      </c>
      <c r="L675" s="10">
        <v>0</v>
      </c>
      <c r="M675" s="10">
        <v>0</v>
      </c>
      <c r="N675" s="10">
        <v>0</v>
      </c>
      <c r="O675" s="10">
        <v>0</v>
      </c>
      <c r="P675" s="10">
        <v>0</v>
      </c>
      <c r="Q675" s="10">
        <v>0</v>
      </c>
      <c r="R675" s="14">
        <f t="shared" si="10"/>
        <v>0</v>
      </c>
      <c r="S675" s="15" t="s">
        <v>1097</v>
      </c>
      <c r="T675" s="10" t="s">
        <v>1100</v>
      </c>
    </row>
    <row r="676" spans="1:20" x14ac:dyDescent="0.3">
      <c r="A676" s="10">
        <v>4210541958</v>
      </c>
      <c r="B676" s="10">
        <v>45</v>
      </c>
      <c r="C676" s="10">
        <v>25</v>
      </c>
      <c r="D676" s="11">
        <v>31.015224</v>
      </c>
      <c r="E676" s="13">
        <v>-101.19940099999999</v>
      </c>
      <c r="F676" s="16" t="s">
        <v>146</v>
      </c>
      <c r="G676" s="16" t="s">
        <v>62</v>
      </c>
      <c r="H676" s="10">
        <v>0</v>
      </c>
      <c r="I676" s="10">
        <v>0</v>
      </c>
      <c r="J676" s="10">
        <v>0</v>
      </c>
      <c r="K676" s="10">
        <v>0</v>
      </c>
      <c r="L676" s="10">
        <v>0</v>
      </c>
      <c r="M676" s="10">
        <v>0</v>
      </c>
      <c r="N676" s="10">
        <v>0</v>
      </c>
      <c r="O676" s="10">
        <v>0</v>
      </c>
      <c r="P676" s="10">
        <v>0</v>
      </c>
      <c r="Q676" s="10">
        <v>0</v>
      </c>
      <c r="R676" s="14">
        <f t="shared" si="10"/>
        <v>0</v>
      </c>
      <c r="S676" s="15" t="s">
        <v>1101</v>
      </c>
      <c r="T676" s="10" t="s">
        <v>1102</v>
      </c>
    </row>
    <row r="677" spans="1:20" x14ac:dyDescent="0.3">
      <c r="A677" s="10">
        <v>4210541958</v>
      </c>
      <c r="B677" s="10">
        <v>45</v>
      </c>
      <c r="C677" s="10">
        <v>25</v>
      </c>
      <c r="D677" s="11">
        <v>31.015224</v>
      </c>
      <c r="E677" s="13">
        <v>-101.19940099999999</v>
      </c>
      <c r="F677" s="16" t="s">
        <v>146</v>
      </c>
      <c r="G677" s="16" t="s">
        <v>62</v>
      </c>
      <c r="H677" s="10">
        <v>0</v>
      </c>
      <c r="I677" s="10">
        <v>0</v>
      </c>
      <c r="J677" s="10">
        <v>0</v>
      </c>
      <c r="K677" s="10">
        <v>0</v>
      </c>
      <c r="L677" s="10">
        <v>0</v>
      </c>
      <c r="M677" s="10">
        <v>0</v>
      </c>
      <c r="N677" s="10">
        <v>0</v>
      </c>
      <c r="O677" s="10">
        <v>0</v>
      </c>
      <c r="P677" s="10">
        <v>0</v>
      </c>
      <c r="Q677" s="10">
        <v>0</v>
      </c>
      <c r="R677" s="14">
        <f t="shared" si="10"/>
        <v>0</v>
      </c>
      <c r="S677" s="15" t="s">
        <v>1101</v>
      </c>
      <c r="T677" s="10" t="s">
        <v>1103</v>
      </c>
    </row>
    <row r="678" spans="1:20" x14ac:dyDescent="0.3">
      <c r="A678" s="10">
        <v>4210541962</v>
      </c>
      <c r="B678" s="10">
        <v>45</v>
      </c>
      <c r="C678" s="10">
        <v>25</v>
      </c>
      <c r="D678" s="11">
        <v>30.996363299999999</v>
      </c>
      <c r="E678" s="13">
        <v>-101.3919066</v>
      </c>
      <c r="F678" s="16" t="s">
        <v>61</v>
      </c>
      <c r="G678" s="16" t="s">
        <v>62</v>
      </c>
      <c r="H678" s="10">
        <v>0</v>
      </c>
      <c r="I678" s="10">
        <v>0</v>
      </c>
      <c r="J678" s="10">
        <v>0</v>
      </c>
      <c r="K678" s="10">
        <v>0</v>
      </c>
      <c r="L678" s="10">
        <v>0</v>
      </c>
      <c r="M678" s="10">
        <v>0</v>
      </c>
      <c r="N678" s="10">
        <v>0</v>
      </c>
      <c r="O678" s="10">
        <v>0</v>
      </c>
      <c r="P678" s="10">
        <v>0</v>
      </c>
      <c r="Q678" s="10">
        <v>0</v>
      </c>
      <c r="R678" s="14">
        <f t="shared" si="10"/>
        <v>0</v>
      </c>
      <c r="S678" s="15" t="s">
        <v>1104</v>
      </c>
      <c r="T678" s="10" t="s">
        <v>1105</v>
      </c>
    </row>
    <row r="679" spans="1:20" x14ac:dyDescent="0.3">
      <c r="A679" s="10">
        <v>4210541970</v>
      </c>
      <c r="B679" s="10">
        <v>45</v>
      </c>
      <c r="C679" s="10">
        <v>25</v>
      </c>
      <c r="D679" s="11">
        <v>30.997078569999999</v>
      </c>
      <c r="E679" s="13">
        <v>-101.35063649999999</v>
      </c>
      <c r="F679" s="16" t="s">
        <v>61</v>
      </c>
      <c r="G679" s="16" t="s">
        <v>62</v>
      </c>
      <c r="H679" s="10">
        <v>0</v>
      </c>
      <c r="I679" s="10">
        <v>0</v>
      </c>
      <c r="J679" s="10">
        <v>0</v>
      </c>
      <c r="K679" s="10">
        <v>0</v>
      </c>
      <c r="L679" s="10">
        <v>0</v>
      </c>
      <c r="M679" s="10">
        <v>0</v>
      </c>
      <c r="N679" s="10">
        <v>0</v>
      </c>
      <c r="O679" s="10">
        <v>0</v>
      </c>
      <c r="P679" s="10">
        <v>0</v>
      </c>
      <c r="Q679" s="10">
        <v>0</v>
      </c>
      <c r="R679" s="14">
        <f t="shared" si="10"/>
        <v>0</v>
      </c>
      <c r="S679" s="15" t="s">
        <v>1106</v>
      </c>
      <c r="T679" s="10" t="s">
        <v>1107</v>
      </c>
    </row>
    <row r="680" spans="1:20" x14ac:dyDescent="0.3">
      <c r="A680" s="10">
        <v>4210541971</v>
      </c>
      <c r="B680" s="10">
        <v>45</v>
      </c>
      <c r="C680" s="10">
        <v>25</v>
      </c>
      <c r="D680" s="11">
        <v>30.9975095</v>
      </c>
      <c r="E680" s="13">
        <v>-101.347364</v>
      </c>
      <c r="F680" s="16" t="s">
        <v>61</v>
      </c>
      <c r="G680" s="16" t="s">
        <v>62</v>
      </c>
      <c r="H680" s="10">
        <v>0</v>
      </c>
      <c r="I680" s="10">
        <v>0</v>
      </c>
      <c r="J680" s="10">
        <v>0</v>
      </c>
      <c r="K680" s="10">
        <v>0</v>
      </c>
      <c r="L680" s="10">
        <v>0</v>
      </c>
      <c r="M680" s="10">
        <v>0</v>
      </c>
      <c r="N680" s="10">
        <v>0</v>
      </c>
      <c r="O680" s="10">
        <v>0</v>
      </c>
      <c r="P680" s="10">
        <v>0</v>
      </c>
      <c r="Q680" s="10">
        <v>0</v>
      </c>
      <c r="R680" s="14">
        <f t="shared" si="10"/>
        <v>0</v>
      </c>
      <c r="S680" s="15" t="s">
        <v>1108</v>
      </c>
      <c r="T680" s="10" t="s">
        <v>1109</v>
      </c>
    </row>
    <row r="681" spans="1:20" x14ac:dyDescent="0.3">
      <c r="A681" s="10">
        <v>4210541971</v>
      </c>
      <c r="B681" s="10">
        <v>45</v>
      </c>
      <c r="C681" s="10">
        <v>25</v>
      </c>
      <c r="D681" s="11">
        <v>30.9975095</v>
      </c>
      <c r="E681" s="13">
        <v>-101.347364</v>
      </c>
      <c r="F681" s="16" t="s">
        <v>61</v>
      </c>
      <c r="G681" s="16" t="s">
        <v>62</v>
      </c>
      <c r="H681" s="10">
        <v>0</v>
      </c>
      <c r="I681" s="10">
        <v>0</v>
      </c>
      <c r="J681" s="10">
        <v>0</v>
      </c>
      <c r="K681" s="10">
        <v>0</v>
      </c>
      <c r="L681" s="10">
        <v>0</v>
      </c>
      <c r="M681" s="10">
        <v>0</v>
      </c>
      <c r="N681" s="10">
        <v>0</v>
      </c>
      <c r="O681" s="10">
        <v>0</v>
      </c>
      <c r="P681" s="10">
        <v>0</v>
      </c>
      <c r="Q681" s="10">
        <v>0</v>
      </c>
      <c r="R681" s="14">
        <f t="shared" si="10"/>
        <v>0</v>
      </c>
      <c r="S681" s="15" t="s">
        <v>1108</v>
      </c>
      <c r="T681" s="10" t="s">
        <v>1110</v>
      </c>
    </row>
    <row r="682" spans="1:20" x14ac:dyDescent="0.3">
      <c r="A682" s="10">
        <v>4210541975</v>
      </c>
      <c r="B682" s="10">
        <v>45</v>
      </c>
      <c r="C682" s="10">
        <v>29</v>
      </c>
      <c r="D682" s="11">
        <v>30.934903769999998</v>
      </c>
      <c r="E682" s="13">
        <v>-101.2270278</v>
      </c>
      <c r="F682" s="16" t="s">
        <v>20</v>
      </c>
      <c r="G682" s="16" t="s">
        <v>21</v>
      </c>
      <c r="H682" s="10">
        <v>1</v>
      </c>
      <c r="I682" s="10">
        <v>0</v>
      </c>
      <c r="J682" s="10">
        <v>0</v>
      </c>
      <c r="K682" s="10">
        <v>0</v>
      </c>
      <c r="L682" s="10">
        <v>0</v>
      </c>
      <c r="M682" s="10">
        <v>0</v>
      </c>
      <c r="N682" s="10">
        <v>0</v>
      </c>
      <c r="O682" s="10">
        <v>0</v>
      </c>
      <c r="P682" s="10">
        <v>0</v>
      </c>
      <c r="Q682" s="10">
        <v>0</v>
      </c>
      <c r="R682" s="14">
        <f t="shared" si="10"/>
        <v>0.1</v>
      </c>
      <c r="S682" s="15" t="s">
        <v>1111</v>
      </c>
      <c r="T682" s="10" t="s">
        <v>1112</v>
      </c>
    </row>
    <row r="683" spans="1:20" x14ac:dyDescent="0.3">
      <c r="A683" s="10">
        <v>4210541982</v>
      </c>
      <c r="B683" s="10">
        <v>45</v>
      </c>
      <c r="C683" s="10">
        <v>29</v>
      </c>
      <c r="D683" s="11">
        <v>30.934904060000001</v>
      </c>
      <c r="E683" s="13">
        <v>-101.226964</v>
      </c>
      <c r="F683" s="16" t="s">
        <v>20</v>
      </c>
      <c r="G683" s="16" t="s">
        <v>21</v>
      </c>
      <c r="H683" s="10">
        <v>1</v>
      </c>
      <c r="I683" s="10">
        <v>0</v>
      </c>
      <c r="J683" s="10">
        <v>0</v>
      </c>
      <c r="K683" s="10">
        <v>0</v>
      </c>
      <c r="L683" s="10">
        <v>0</v>
      </c>
      <c r="M683" s="10">
        <v>0</v>
      </c>
      <c r="N683" s="10">
        <v>0</v>
      </c>
      <c r="O683" s="10">
        <v>0</v>
      </c>
      <c r="P683" s="10">
        <v>0</v>
      </c>
      <c r="Q683" s="10">
        <v>0</v>
      </c>
      <c r="R683" s="14">
        <f t="shared" si="10"/>
        <v>0.1</v>
      </c>
      <c r="S683" s="15" t="s">
        <v>1113</v>
      </c>
      <c r="T683" s="10" t="s">
        <v>1114</v>
      </c>
    </row>
    <row r="684" spans="1:20" x14ac:dyDescent="0.3">
      <c r="A684" s="10">
        <v>4210541983</v>
      </c>
      <c r="B684" s="10">
        <v>45</v>
      </c>
      <c r="C684" s="10">
        <v>29</v>
      </c>
      <c r="D684" s="11">
        <v>30.932568580000002</v>
      </c>
      <c r="E684" s="13">
        <v>-101.22479989999999</v>
      </c>
      <c r="F684" s="16" t="s">
        <v>20</v>
      </c>
      <c r="G684" s="16" t="s">
        <v>21</v>
      </c>
      <c r="H684" s="10">
        <v>1</v>
      </c>
      <c r="I684" s="10">
        <v>0</v>
      </c>
      <c r="J684" s="10">
        <v>0</v>
      </c>
      <c r="K684" s="10">
        <v>0</v>
      </c>
      <c r="L684" s="10">
        <v>0</v>
      </c>
      <c r="M684" s="10">
        <v>0</v>
      </c>
      <c r="N684" s="10">
        <v>0</v>
      </c>
      <c r="O684" s="10">
        <v>0</v>
      </c>
      <c r="P684" s="10">
        <v>0</v>
      </c>
      <c r="Q684" s="10">
        <v>0</v>
      </c>
      <c r="R684" s="14">
        <f t="shared" si="10"/>
        <v>0.1</v>
      </c>
      <c r="S684" s="15" t="s">
        <v>1115</v>
      </c>
      <c r="T684" s="10" t="s">
        <v>1116</v>
      </c>
    </row>
    <row r="685" spans="1:20" x14ac:dyDescent="0.3">
      <c r="A685" s="10">
        <v>4210541984</v>
      </c>
      <c r="B685" s="10">
        <v>45</v>
      </c>
      <c r="C685" s="10">
        <v>29</v>
      </c>
      <c r="D685" s="11">
        <v>30.932568289999999</v>
      </c>
      <c r="E685" s="13">
        <v>-101.2248637</v>
      </c>
      <c r="F685" s="16" t="s">
        <v>20</v>
      </c>
      <c r="G685" s="16" t="s">
        <v>21</v>
      </c>
      <c r="H685" s="10">
        <v>1</v>
      </c>
      <c r="I685" s="10">
        <v>0</v>
      </c>
      <c r="J685" s="10">
        <v>0</v>
      </c>
      <c r="K685" s="10">
        <v>0</v>
      </c>
      <c r="L685" s="10">
        <v>0</v>
      </c>
      <c r="M685" s="10">
        <v>0</v>
      </c>
      <c r="N685" s="10">
        <v>0</v>
      </c>
      <c r="O685" s="10">
        <v>0</v>
      </c>
      <c r="P685" s="10">
        <v>0</v>
      </c>
      <c r="Q685" s="10">
        <v>0</v>
      </c>
      <c r="R685" s="14">
        <f t="shared" si="10"/>
        <v>0.1</v>
      </c>
      <c r="S685" s="15" t="s">
        <v>1117</v>
      </c>
      <c r="T685" s="10" t="s">
        <v>1118</v>
      </c>
    </row>
    <row r="686" spans="1:20" x14ac:dyDescent="0.3">
      <c r="A686" s="10">
        <v>4210541989</v>
      </c>
      <c r="B686" s="10">
        <v>45</v>
      </c>
      <c r="C686" s="10">
        <v>30</v>
      </c>
      <c r="D686" s="11">
        <v>31.011725869999999</v>
      </c>
      <c r="E686" s="13">
        <v>-101.4308951</v>
      </c>
      <c r="F686" s="16" t="s">
        <v>61</v>
      </c>
      <c r="G686" s="16" t="s">
        <v>62</v>
      </c>
      <c r="H686" s="10">
        <v>0</v>
      </c>
      <c r="I686" s="10">
        <v>0</v>
      </c>
      <c r="J686" s="10">
        <v>0</v>
      </c>
      <c r="K686" s="10">
        <v>0</v>
      </c>
      <c r="L686" s="10">
        <v>0</v>
      </c>
      <c r="M686" s="10">
        <v>0</v>
      </c>
      <c r="N686" s="10">
        <v>0</v>
      </c>
      <c r="O686" s="10">
        <v>0</v>
      </c>
      <c r="P686" s="10">
        <v>0</v>
      </c>
      <c r="Q686" s="10">
        <v>0</v>
      </c>
      <c r="R686" s="14">
        <f t="shared" si="10"/>
        <v>0</v>
      </c>
      <c r="S686" s="15" t="s">
        <v>1119</v>
      </c>
      <c r="T686" s="10" t="s">
        <v>1120</v>
      </c>
    </row>
    <row r="687" spans="1:20" x14ac:dyDescent="0.3">
      <c r="A687" s="10">
        <v>4210541989</v>
      </c>
      <c r="B687" s="10">
        <v>45</v>
      </c>
      <c r="C687" s="10">
        <v>30</v>
      </c>
      <c r="D687" s="11">
        <v>31.011725869999999</v>
      </c>
      <c r="E687" s="13">
        <v>-101.4308951</v>
      </c>
      <c r="F687" s="16" t="s">
        <v>61</v>
      </c>
      <c r="G687" s="16" t="s">
        <v>62</v>
      </c>
      <c r="H687" s="10">
        <v>0</v>
      </c>
      <c r="I687" s="10">
        <v>0</v>
      </c>
      <c r="J687" s="10">
        <v>0</v>
      </c>
      <c r="K687" s="10">
        <v>0</v>
      </c>
      <c r="L687" s="10">
        <v>0</v>
      </c>
      <c r="M687" s="10">
        <v>0</v>
      </c>
      <c r="N687" s="10">
        <v>0</v>
      </c>
      <c r="O687" s="10">
        <v>0</v>
      </c>
      <c r="P687" s="10">
        <v>0</v>
      </c>
      <c r="Q687" s="10">
        <v>0</v>
      </c>
      <c r="R687" s="14">
        <f t="shared" si="10"/>
        <v>0</v>
      </c>
      <c r="S687" s="15" t="s">
        <v>1119</v>
      </c>
      <c r="T687" s="10" t="s">
        <v>1121</v>
      </c>
    </row>
    <row r="688" spans="1:20" x14ac:dyDescent="0.3">
      <c r="A688" s="10">
        <v>4210541989</v>
      </c>
      <c r="B688" s="10">
        <v>45</v>
      </c>
      <c r="C688" s="10">
        <v>30</v>
      </c>
      <c r="D688" s="11">
        <v>31.011725869999999</v>
      </c>
      <c r="E688" s="13">
        <v>-101.4308951</v>
      </c>
      <c r="F688" s="16" t="s">
        <v>61</v>
      </c>
      <c r="G688" s="16" t="s">
        <v>62</v>
      </c>
      <c r="H688" s="10">
        <v>0</v>
      </c>
      <c r="I688" s="10">
        <v>0</v>
      </c>
      <c r="J688" s="10">
        <v>0</v>
      </c>
      <c r="K688" s="10">
        <v>0</v>
      </c>
      <c r="L688" s="10">
        <v>0</v>
      </c>
      <c r="M688" s="10">
        <v>0</v>
      </c>
      <c r="N688" s="10">
        <v>0</v>
      </c>
      <c r="O688" s="10">
        <v>0</v>
      </c>
      <c r="P688" s="10">
        <v>0</v>
      </c>
      <c r="Q688" s="10">
        <v>0</v>
      </c>
      <c r="R688" s="14">
        <f t="shared" si="10"/>
        <v>0</v>
      </c>
      <c r="S688" s="15" t="s">
        <v>1119</v>
      </c>
      <c r="T688" s="10" t="s">
        <v>1122</v>
      </c>
    </row>
    <row r="689" spans="1:20" x14ac:dyDescent="0.3">
      <c r="A689" s="10">
        <v>4210541989</v>
      </c>
      <c r="B689" s="10">
        <v>46</v>
      </c>
      <c r="C689" s="10">
        <v>3</v>
      </c>
      <c r="D689" s="11">
        <v>31.011725869999999</v>
      </c>
      <c r="E689" s="13">
        <v>-101.4308951</v>
      </c>
      <c r="F689" s="16" t="s">
        <v>61</v>
      </c>
      <c r="G689" s="16" t="s">
        <v>62</v>
      </c>
      <c r="H689" s="10">
        <v>0</v>
      </c>
      <c r="I689" s="10">
        <v>0</v>
      </c>
      <c r="J689" s="10">
        <v>0</v>
      </c>
      <c r="K689" s="10">
        <v>0</v>
      </c>
      <c r="L689" s="10">
        <v>0</v>
      </c>
      <c r="M689" s="10">
        <v>0</v>
      </c>
      <c r="N689" s="10">
        <v>0</v>
      </c>
      <c r="O689" s="10">
        <v>0</v>
      </c>
      <c r="P689" s="10">
        <v>0</v>
      </c>
      <c r="Q689" s="10">
        <v>0</v>
      </c>
      <c r="R689" s="14">
        <f t="shared" si="10"/>
        <v>0</v>
      </c>
      <c r="S689" s="15" t="s">
        <v>1119</v>
      </c>
      <c r="T689" s="10" t="s">
        <v>1123</v>
      </c>
    </row>
    <row r="690" spans="1:20" x14ac:dyDescent="0.3">
      <c r="A690" s="10">
        <v>4210541989</v>
      </c>
      <c r="B690" s="10">
        <v>46</v>
      </c>
      <c r="C690" s="10">
        <v>3</v>
      </c>
      <c r="D690" s="11">
        <v>31.011725869999999</v>
      </c>
      <c r="E690" s="13">
        <v>-101.4308951</v>
      </c>
      <c r="F690" s="16" t="s">
        <v>61</v>
      </c>
      <c r="G690" s="16" t="s">
        <v>62</v>
      </c>
      <c r="H690" s="10">
        <v>0</v>
      </c>
      <c r="I690" s="10">
        <v>0</v>
      </c>
      <c r="J690" s="10">
        <v>0</v>
      </c>
      <c r="K690" s="10">
        <v>0</v>
      </c>
      <c r="L690" s="10">
        <v>0</v>
      </c>
      <c r="M690" s="10">
        <v>0</v>
      </c>
      <c r="N690" s="10">
        <v>0</v>
      </c>
      <c r="O690" s="10">
        <v>0</v>
      </c>
      <c r="P690" s="10">
        <v>0</v>
      </c>
      <c r="Q690" s="10">
        <v>0</v>
      </c>
      <c r="R690" s="14">
        <f t="shared" si="10"/>
        <v>0</v>
      </c>
      <c r="S690" s="15" t="s">
        <v>1119</v>
      </c>
      <c r="T690" s="10" t="s">
        <v>1124</v>
      </c>
    </row>
    <row r="691" spans="1:20" x14ac:dyDescent="0.3">
      <c r="A691" s="10">
        <v>4210541991</v>
      </c>
      <c r="B691" s="10">
        <v>46</v>
      </c>
      <c r="C691" s="10">
        <v>3</v>
      </c>
      <c r="D691" s="11">
        <v>31.011676810000001</v>
      </c>
      <c r="E691" s="13">
        <v>-101.42532490000001</v>
      </c>
      <c r="F691" s="16" t="s">
        <v>61</v>
      </c>
      <c r="G691" s="16" t="s">
        <v>62</v>
      </c>
      <c r="H691" s="10">
        <v>0</v>
      </c>
      <c r="I691" s="10">
        <v>0</v>
      </c>
      <c r="J691" s="10">
        <v>0</v>
      </c>
      <c r="K691" s="10">
        <v>0</v>
      </c>
      <c r="L691" s="10">
        <v>0</v>
      </c>
      <c r="M691" s="10">
        <v>0</v>
      </c>
      <c r="N691" s="10">
        <v>0</v>
      </c>
      <c r="O691" s="10">
        <v>0</v>
      </c>
      <c r="P691" s="10">
        <v>0</v>
      </c>
      <c r="Q691" s="10">
        <v>0</v>
      </c>
      <c r="R691" s="14">
        <f t="shared" si="10"/>
        <v>0</v>
      </c>
      <c r="S691" s="15" t="s">
        <v>1125</v>
      </c>
      <c r="T691" s="10" t="s">
        <v>1126</v>
      </c>
    </row>
    <row r="692" spans="1:20" x14ac:dyDescent="0.3">
      <c r="A692" s="10">
        <v>4210541993</v>
      </c>
      <c r="B692" s="10">
        <v>46</v>
      </c>
      <c r="C692" s="10">
        <v>3</v>
      </c>
      <c r="D692" s="11">
        <v>30.978564469999998</v>
      </c>
      <c r="E692" s="13">
        <v>-101.253691</v>
      </c>
      <c r="F692" s="16" t="s">
        <v>20</v>
      </c>
      <c r="G692" s="16" t="s">
        <v>21</v>
      </c>
      <c r="H692" s="10">
        <v>1</v>
      </c>
      <c r="I692" s="10">
        <v>0</v>
      </c>
      <c r="J692" s="10">
        <v>0</v>
      </c>
      <c r="K692" s="10">
        <v>0</v>
      </c>
      <c r="L692" s="10">
        <v>0</v>
      </c>
      <c r="M692" s="10">
        <v>0</v>
      </c>
      <c r="N692" s="10">
        <v>0</v>
      </c>
      <c r="O692" s="10">
        <v>0</v>
      </c>
      <c r="P692" s="10">
        <v>0</v>
      </c>
      <c r="Q692" s="10">
        <v>0</v>
      </c>
      <c r="R692" s="14">
        <f t="shared" si="10"/>
        <v>0.1</v>
      </c>
      <c r="S692" s="15" t="s">
        <v>1127</v>
      </c>
      <c r="T692" s="10" t="s">
        <v>1128</v>
      </c>
    </row>
    <row r="693" spans="1:20" x14ac:dyDescent="0.3">
      <c r="A693" s="10">
        <v>4210541994</v>
      </c>
      <c r="B693" s="10">
        <v>46</v>
      </c>
      <c r="C693" s="10">
        <v>3</v>
      </c>
      <c r="D693" s="11">
        <v>30.97851653</v>
      </c>
      <c r="E693" s="13">
        <v>-101.25361359999999</v>
      </c>
      <c r="F693" s="16" t="s">
        <v>20</v>
      </c>
      <c r="G693" s="16" t="s">
        <v>21</v>
      </c>
      <c r="H693" s="10">
        <v>1</v>
      </c>
      <c r="I693" s="10">
        <v>0</v>
      </c>
      <c r="J693" s="10">
        <v>0</v>
      </c>
      <c r="K693" s="10">
        <v>0</v>
      </c>
      <c r="L693" s="10">
        <v>0</v>
      </c>
      <c r="M693" s="10">
        <v>0</v>
      </c>
      <c r="N693" s="10">
        <v>0</v>
      </c>
      <c r="O693" s="10">
        <v>0</v>
      </c>
      <c r="P693" s="10">
        <v>0</v>
      </c>
      <c r="Q693" s="10">
        <v>0</v>
      </c>
      <c r="R693" s="14">
        <f t="shared" si="10"/>
        <v>0.1</v>
      </c>
      <c r="S693" s="15" t="s">
        <v>1129</v>
      </c>
      <c r="T693" s="10" t="s">
        <v>1130</v>
      </c>
    </row>
    <row r="694" spans="1:20" x14ac:dyDescent="0.3">
      <c r="A694" s="10">
        <v>4210541994</v>
      </c>
      <c r="B694" s="10">
        <v>46</v>
      </c>
      <c r="C694" s="10">
        <v>3</v>
      </c>
      <c r="D694" s="11">
        <v>30.97851653</v>
      </c>
      <c r="E694" s="13">
        <v>-101.25361359999999</v>
      </c>
      <c r="F694" s="16" t="s">
        <v>20</v>
      </c>
      <c r="G694" s="16" t="s">
        <v>21</v>
      </c>
      <c r="H694" s="10">
        <v>1</v>
      </c>
      <c r="I694" s="10">
        <v>0</v>
      </c>
      <c r="J694" s="10">
        <v>0</v>
      </c>
      <c r="K694" s="10">
        <v>0</v>
      </c>
      <c r="L694" s="10">
        <v>0</v>
      </c>
      <c r="M694" s="10">
        <v>0</v>
      </c>
      <c r="N694" s="10">
        <v>0</v>
      </c>
      <c r="O694" s="10">
        <v>0</v>
      </c>
      <c r="P694" s="10">
        <v>0</v>
      </c>
      <c r="Q694" s="10">
        <v>0</v>
      </c>
      <c r="R694" s="14">
        <f t="shared" si="10"/>
        <v>0.1</v>
      </c>
      <c r="S694" s="15" t="s">
        <v>1129</v>
      </c>
      <c r="T694" s="10" t="s">
        <v>1131</v>
      </c>
    </row>
    <row r="695" spans="1:20" x14ac:dyDescent="0.3">
      <c r="A695" s="10">
        <v>4210541994</v>
      </c>
      <c r="B695" s="10">
        <v>46</v>
      </c>
      <c r="C695" s="10">
        <v>3</v>
      </c>
      <c r="D695" s="11">
        <v>30.97851653</v>
      </c>
      <c r="E695" s="13">
        <v>-101.25361359999999</v>
      </c>
      <c r="F695" s="16" t="s">
        <v>20</v>
      </c>
      <c r="G695" s="16" t="s">
        <v>21</v>
      </c>
      <c r="H695" s="10">
        <v>1</v>
      </c>
      <c r="I695" s="10">
        <v>0</v>
      </c>
      <c r="J695" s="10">
        <v>0</v>
      </c>
      <c r="K695" s="10">
        <v>0</v>
      </c>
      <c r="L695" s="10">
        <v>0</v>
      </c>
      <c r="M695" s="10">
        <v>0</v>
      </c>
      <c r="N695" s="10">
        <v>0</v>
      </c>
      <c r="O695" s="10">
        <v>0</v>
      </c>
      <c r="P695" s="10">
        <v>0</v>
      </c>
      <c r="Q695" s="10">
        <v>0</v>
      </c>
      <c r="R695" s="14">
        <f t="shared" si="10"/>
        <v>0.1</v>
      </c>
      <c r="S695" s="15" t="s">
        <v>1129</v>
      </c>
      <c r="T695" s="10" t="s">
        <v>1132</v>
      </c>
    </row>
    <row r="696" spans="1:20" x14ac:dyDescent="0.3">
      <c r="A696" s="10">
        <v>4210541995</v>
      </c>
      <c r="B696" s="10">
        <v>46</v>
      </c>
      <c r="C696" s="10">
        <v>4</v>
      </c>
      <c r="D696" s="11">
        <v>30.978526980000002</v>
      </c>
      <c r="E696" s="13">
        <v>-101.2514437</v>
      </c>
      <c r="F696" s="16" t="s">
        <v>20</v>
      </c>
      <c r="G696" s="16" t="s">
        <v>21</v>
      </c>
      <c r="H696" s="10">
        <v>1</v>
      </c>
      <c r="I696" s="10">
        <v>0</v>
      </c>
      <c r="J696" s="10">
        <v>0</v>
      </c>
      <c r="K696" s="10">
        <v>0</v>
      </c>
      <c r="L696" s="10">
        <v>0</v>
      </c>
      <c r="M696" s="10">
        <v>0</v>
      </c>
      <c r="N696" s="10">
        <v>0</v>
      </c>
      <c r="O696" s="10">
        <v>0</v>
      </c>
      <c r="P696" s="10">
        <v>0</v>
      </c>
      <c r="Q696" s="10">
        <v>0</v>
      </c>
      <c r="R696" s="14">
        <f t="shared" si="10"/>
        <v>0.1</v>
      </c>
      <c r="S696" s="15" t="s">
        <v>1133</v>
      </c>
      <c r="T696" s="10" t="s">
        <v>1134</v>
      </c>
    </row>
    <row r="697" spans="1:20" x14ac:dyDescent="0.3">
      <c r="A697" s="10">
        <v>4210541996</v>
      </c>
      <c r="B697" s="10">
        <v>46</v>
      </c>
      <c r="C697" s="10">
        <v>4</v>
      </c>
      <c r="D697" s="11">
        <v>30.978527280000002</v>
      </c>
      <c r="E697" s="13">
        <v>-101.2513798</v>
      </c>
      <c r="F697" s="16" t="s">
        <v>20</v>
      </c>
      <c r="G697" s="16" t="s">
        <v>21</v>
      </c>
      <c r="H697" s="10">
        <v>1</v>
      </c>
      <c r="I697" s="10">
        <v>0</v>
      </c>
      <c r="J697" s="10">
        <v>0</v>
      </c>
      <c r="K697" s="10">
        <v>0</v>
      </c>
      <c r="L697" s="10">
        <v>0</v>
      </c>
      <c r="M697" s="10">
        <v>0</v>
      </c>
      <c r="N697" s="10">
        <v>0</v>
      </c>
      <c r="O697" s="10">
        <v>0</v>
      </c>
      <c r="P697" s="10">
        <v>0</v>
      </c>
      <c r="Q697" s="10">
        <v>0</v>
      </c>
      <c r="R697" s="14">
        <f t="shared" si="10"/>
        <v>0.1</v>
      </c>
      <c r="S697" s="15" t="s">
        <v>1135</v>
      </c>
      <c r="T697" s="10" t="s">
        <v>1136</v>
      </c>
    </row>
    <row r="698" spans="1:20" x14ac:dyDescent="0.3">
      <c r="A698" s="10">
        <v>4210541999</v>
      </c>
      <c r="B698" s="10">
        <v>46</v>
      </c>
      <c r="C698" s="10">
        <v>4</v>
      </c>
      <c r="D698" s="11">
        <v>30.978538</v>
      </c>
      <c r="E698" s="13">
        <v>-101.2491461</v>
      </c>
      <c r="F698" s="16" t="s">
        <v>20</v>
      </c>
      <c r="G698" s="16" t="s">
        <v>21</v>
      </c>
      <c r="H698" s="10">
        <v>1</v>
      </c>
      <c r="I698" s="10">
        <v>0</v>
      </c>
      <c r="J698" s="10">
        <v>0</v>
      </c>
      <c r="K698" s="10">
        <v>0</v>
      </c>
      <c r="L698" s="10">
        <v>0</v>
      </c>
      <c r="M698" s="10">
        <v>0</v>
      </c>
      <c r="N698" s="10">
        <v>0</v>
      </c>
      <c r="O698" s="10">
        <v>0</v>
      </c>
      <c r="P698" s="10">
        <v>0</v>
      </c>
      <c r="Q698" s="10">
        <v>0</v>
      </c>
      <c r="R698" s="14">
        <f t="shared" si="10"/>
        <v>0.1</v>
      </c>
      <c r="S698" s="15" t="s">
        <v>1137</v>
      </c>
      <c r="T698" s="10" t="s">
        <v>1138</v>
      </c>
    </row>
    <row r="699" spans="1:20" x14ac:dyDescent="0.3">
      <c r="A699" s="10">
        <v>4210541999</v>
      </c>
      <c r="B699" s="10">
        <v>46</v>
      </c>
      <c r="C699" s="10">
        <v>4</v>
      </c>
      <c r="D699" s="11">
        <v>30.978538</v>
      </c>
      <c r="E699" s="13">
        <v>-101.2491461</v>
      </c>
      <c r="F699" s="16" t="s">
        <v>20</v>
      </c>
      <c r="G699" s="16" t="s">
        <v>21</v>
      </c>
      <c r="H699" s="10">
        <v>1</v>
      </c>
      <c r="I699" s="10">
        <v>0</v>
      </c>
      <c r="J699" s="10">
        <v>0</v>
      </c>
      <c r="K699" s="10">
        <v>0</v>
      </c>
      <c r="L699" s="10">
        <v>0</v>
      </c>
      <c r="M699" s="10">
        <v>0</v>
      </c>
      <c r="N699" s="10">
        <v>0</v>
      </c>
      <c r="O699" s="10">
        <v>0</v>
      </c>
      <c r="P699" s="10">
        <v>0</v>
      </c>
      <c r="Q699" s="10">
        <v>0</v>
      </c>
      <c r="R699" s="14">
        <f t="shared" si="10"/>
        <v>0.1</v>
      </c>
      <c r="S699" s="15" t="s">
        <v>1137</v>
      </c>
      <c r="T699" s="10" t="s">
        <v>1139</v>
      </c>
    </row>
    <row r="700" spans="1:20" x14ac:dyDescent="0.3">
      <c r="A700" s="10">
        <v>4210542010</v>
      </c>
      <c r="B700" s="10">
        <v>46</v>
      </c>
      <c r="C700" s="10">
        <v>4</v>
      </c>
      <c r="D700" s="11">
        <v>31.03618517</v>
      </c>
      <c r="E700" s="13">
        <v>-101.2901507</v>
      </c>
      <c r="F700" s="16" t="s">
        <v>146</v>
      </c>
      <c r="G700" s="16" t="s">
        <v>62</v>
      </c>
      <c r="H700" s="10">
        <v>0</v>
      </c>
      <c r="I700" s="10">
        <v>0</v>
      </c>
      <c r="J700" s="10">
        <v>0</v>
      </c>
      <c r="K700" s="10">
        <v>0</v>
      </c>
      <c r="L700" s="10">
        <v>0</v>
      </c>
      <c r="M700" s="10">
        <v>0</v>
      </c>
      <c r="N700" s="10">
        <v>0</v>
      </c>
      <c r="O700" s="10">
        <v>0</v>
      </c>
      <c r="P700" s="10">
        <v>0</v>
      </c>
      <c r="Q700" s="10">
        <v>0</v>
      </c>
      <c r="R700" s="14">
        <f t="shared" si="10"/>
        <v>0</v>
      </c>
      <c r="S700" s="15" t="s">
        <v>1140</v>
      </c>
      <c r="T700" s="10" t="s">
        <v>1141</v>
      </c>
    </row>
    <row r="701" spans="1:20" x14ac:dyDescent="0.3">
      <c r="A701" s="10">
        <v>4210542010</v>
      </c>
      <c r="B701" s="10">
        <v>46</v>
      </c>
      <c r="C701" s="10">
        <v>4</v>
      </c>
      <c r="D701" s="11">
        <v>31.03618517</v>
      </c>
      <c r="E701" s="13">
        <v>-101.2901507</v>
      </c>
      <c r="F701" s="16" t="s">
        <v>146</v>
      </c>
      <c r="G701" s="16" t="s">
        <v>62</v>
      </c>
      <c r="H701" s="10">
        <v>0</v>
      </c>
      <c r="I701" s="10">
        <v>0</v>
      </c>
      <c r="J701" s="10">
        <v>0</v>
      </c>
      <c r="K701" s="10">
        <v>0</v>
      </c>
      <c r="L701" s="10">
        <v>0</v>
      </c>
      <c r="M701" s="10">
        <v>0</v>
      </c>
      <c r="N701" s="10">
        <v>0</v>
      </c>
      <c r="O701" s="10">
        <v>0</v>
      </c>
      <c r="P701" s="10">
        <v>0</v>
      </c>
      <c r="Q701" s="10">
        <v>0</v>
      </c>
      <c r="R701" s="14">
        <f t="shared" si="10"/>
        <v>0</v>
      </c>
      <c r="S701" s="15" t="s">
        <v>1140</v>
      </c>
      <c r="T701" s="10" t="s">
        <v>1142</v>
      </c>
    </row>
    <row r="702" spans="1:20" x14ac:dyDescent="0.3">
      <c r="A702" s="10">
        <v>4210542010</v>
      </c>
      <c r="B702" s="10">
        <v>46</v>
      </c>
      <c r="C702" s="10">
        <v>13</v>
      </c>
      <c r="D702" s="11">
        <v>31.03618517</v>
      </c>
      <c r="E702" s="13">
        <v>-101.2901507</v>
      </c>
      <c r="F702" s="16" t="s">
        <v>146</v>
      </c>
      <c r="G702" s="16" t="s">
        <v>62</v>
      </c>
      <c r="H702" s="10">
        <v>0</v>
      </c>
      <c r="I702" s="10">
        <v>0</v>
      </c>
      <c r="J702" s="10">
        <v>0</v>
      </c>
      <c r="K702" s="10">
        <v>0</v>
      </c>
      <c r="L702" s="10">
        <v>0</v>
      </c>
      <c r="M702" s="10">
        <v>0</v>
      </c>
      <c r="N702" s="10">
        <v>0</v>
      </c>
      <c r="O702" s="10">
        <v>0</v>
      </c>
      <c r="P702" s="10">
        <v>0</v>
      </c>
      <c r="Q702" s="10">
        <v>0</v>
      </c>
      <c r="R702" s="14">
        <f t="shared" si="10"/>
        <v>0</v>
      </c>
      <c r="S702" s="15" t="s">
        <v>1140</v>
      </c>
      <c r="T702" s="10" t="s">
        <v>1143</v>
      </c>
    </row>
    <row r="703" spans="1:20" x14ac:dyDescent="0.3">
      <c r="A703" s="10">
        <v>4210542010</v>
      </c>
      <c r="B703" s="10">
        <v>46</v>
      </c>
      <c r="C703" s="10">
        <v>13</v>
      </c>
      <c r="D703" s="11">
        <v>31.03618517</v>
      </c>
      <c r="E703" s="13">
        <v>-101.2901507</v>
      </c>
      <c r="F703" s="16" t="s">
        <v>146</v>
      </c>
      <c r="G703" s="16" t="s">
        <v>62</v>
      </c>
      <c r="H703" s="10">
        <v>1</v>
      </c>
      <c r="I703" s="10">
        <v>0</v>
      </c>
      <c r="J703" s="10">
        <v>0</v>
      </c>
      <c r="K703" s="10">
        <v>0</v>
      </c>
      <c r="L703" s="10">
        <v>0</v>
      </c>
      <c r="M703" s="10">
        <v>0</v>
      </c>
      <c r="N703" s="10">
        <v>0</v>
      </c>
      <c r="O703" s="10">
        <v>0</v>
      </c>
      <c r="P703" s="10">
        <v>0</v>
      </c>
      <c r="Q703" s="10">
        <v>0</v>
      </c>
      <c r="R703" s="14">
        <f t="shared" si="10"/>
        <v>0.1</v>
      </c>
      <c r="S703" s="15" t="s">
        <v>1140</v>
      </c>
      <c r="T703" s="10" t="s">
        <v>1144</v>
      </c>
    </row>
    <row r="704" spans="1:20" x14ac:dyDescent="0.3">
      <c r="A704" s="10">
        <v>4210542014</v>
      </c>
      <c r="B704" s="10">
        <v>46</v>
      </c>
      <c r="C704" s="10">
        <v>13</v>
      </c>
      <c r="D704" s="11">
        <v>30.978064360000001</v>
      </c>
      <c r="E704" s="13">
        <v>-101.2671912</v>
      </c>
      <c r="F704" s="16" t="s">
        <v>20</v>
      </c>
      <c r="G704" s="16" t="s">
        <v>21</v>
      </c>
      <c r="H704" s="10">
        <v>1</v>
      </c>
      <c r="I704" s="10">
        <v>0</v>
      </c>
      <c r="J704" s="10">
        <v>0</v>
      </c>
      <c r="K704" s="10">
        <v>0</v>
      </c>
      <c r="L704" s="10">
        <v>0</v>
      </c>
      <c r="M704" s="10">
        <v>0</v>
      </c>
      <c r="N704" s="10">
        <v>0</v>
      </c>
      <c r="O704" s="10">
        <v>0</v>
      </c>
      <c r="P704" s="10">
        <v>0</v>
      </c>
      <c r="Q704" s="10">
        <v>0</v>
      </c>
      <c r="R704" s="14">
        <f t="shared" si="10"/>
        <v>0.1</v>
      </c>
      <c r="S704" s="15" t="s">
        <v>1145</v>
      </c>
      <c r="T704" s="10" t="s">
        <v>1146</v>
      </c>
    </row>
    <row r="705" spans="1:20" x14ac:dyDescent="0.3">
      <c r="A705" s="10">
        <v>4210542015</v>
      </c>
      <c r="B705" s="10">
        <v>46</v>
      </c>
      <c r="C705" s="10">
        <v>13</v>
      </c>
      <c r="D705" s="11">
        <v>30.933966089999998</v>
      </c>
      <c r="E705" s="13">
        <v>-101.2357906</v>
      </c>
      <c r="F705" s="16" t="s">
        <v>20</v>
      </c>
      <c r="G705" s="16" t="s">
        <v>21</v>
      </c>
      <c r="H705" s="10">
        <v>1</v>
      </c>
      <c r="I705" s="10">
        <v>0</v>
      </c>
      <c r="J705" s="10">
        <v>0</v>
      </c>
      <c r="K705" s="10">
        <v>0</v>
      </c>
      <c r="L705" s="10">
        <v>0</v>
      </c>
      <c r="M705" s="10">
        <v>0</v>
      </c>
      <c r="N705" s="10">
        <v>0</v>
      </c>
      <c r="O705" s="10">
        <v>0</v>
      </c>
      <c r="P705" s="10">
        <v>0</v>
      </c>
      <c r="Q705" s="10">
        <v>0</v>
      </c>
      <c r="R705" s="14">
        <f t="shared" si="10"/>
        <v>0.1</v>
      </c>
      <c r="S705" s="15" t="s">
        <v>1147</v>
      </c>
      <c r="T705" s="10" t="s">
        <v>1148</v>
      </c>
    </row>
    <row r="706" spans="1:20" x14ac:dyDescent="0.3">
      <c r="A706" s="10">
        <v>4210542016</v>
      </c>
      <c r="B706" s="10">
        <v>46</v>
      </c>
      <c r="C706" s="10">
        <v>13</v>
      </c>
      <c r="D706" s="11">
        <v>30.933966099999999</v>
      </c>
      <c r="E706" s="13">
        <v>-101.2356906</v>
      </c>
      <c r="F706" s="16" t="s">
        <v>20</v>
      </c>
      <c r="G706" s="16" t="s">
        <v>21</v>
      </c>
      <c r="H706" s="10">
        <v>1</v>
      </c>
      <c r="I706" s="10">
        <v>0</v>
      </c>
      <c r="J706" s="10">
        <v>0</v>
      </c>
      <c r="K706" s="10">
        <v>0</v>
      </c>
      <c r="L706" s="10">
        <v>0</v>
      </c>
      <c r="M706" s="10">
        <v>0</v>
      </c>
      <c r="N706" s="10">
        <v>0</v>
      </c>
      <c r="O706" s="10">
        <v>0</v>
      </c>
      <c r="P706" s="10">
        <v>0</v>
      </c>
      <c r="Q706" s="10">
        <v>0</v>
      </c>
      <c r="R706" s="14">
        <f t="shared" si="10"/>
        <v>0.1</v>
      </c>
      <c r="S706" s="15" t="s">
        <v>1149</v>
      </c>
      <c r="T706" s="10" t="s">
        <v>1150</v>
      </c>
    </row>
    <row r="707" spans="1:20" x14ac:dyDescent="0.3">
      <c r="A707" s="10">
        <v>4210542018</v>
      </c>
      <c r="B707" s="10">
        <v>46</v>
      </c>
      <c r="C707" s="10">
        <v>13</v>
      </c>
      <c r="D707" s="11">
        <v>30.933980429999998</v>
      </c>
      <c r="E707" s="13">
        <v>-101.2334654</v>
      </c>
      <c r="F707" s="16" t="s">
        <v>20</v>
      </c>
      <c r="G707" s="16" t="s">
        <v>21</v>
      </c>
      <c r="H707" s="10">
        <v>1</v>
      </c>
      <c r="I707" s="10">
        <v>0</v>
      </c>
      <c r="J707" s="10">
        <v>0</v>
      </c>
      <c r="K707" s="10">
        <v>0</v>
      </c>
      <c r="L707" s="10">
        <v>0</v>
      </c>
      <c r="M707" s="10">
        <v>0</v>
      </c>
      <c r="N707" s="10">
        <v>0</v>
      </c>
      <c r="O707" s="10">
        <v>0</v>
      </c>
      <c r="P707" s="10">
        <v>0</v>
      </c>
      <c r="Q707" s="10">
        <v>0</v>
      </c>
      <c r="R707" s="14">
        <f t="shared" ref="R707:R770" si="11">SUM(H707:Q707)/COLUMNS(H707:Q707)</f>
        <v>0.1</v>
      </c>
      <c r="S707" s="15" t="s">
        <v>1151</v>
      </c>
      <c r="T707" s="10" t="s">
        <v>1152</v>
      </c>
    </row>
    <row r="708" spans="1:20" x14ac:dyDescent="0.3">
      <c r="A708" s="10">
        <v>4210542018</v>
      </c>
      <c r="B708" s="10">
        <v>46</v>
      </c>
      <c r="C708" s="10">
        <v>13</v>
      </c>
      <c r="D708" s="11">
        <v>30.933980429999998</v>
      </c>
      <c r="E708" s="13">
        <v>-101.2334654</v>
      </c>
      <c r="F708" s="16" t="s">
        <v>20</v>
      </c>
      <c r="G708" s="16" t="s">
        <v>21</v>
      </c>
      <c r="H708" s="10">
        <v>1</v>
      </c>
      <c r="I708" s="10">
        <v>0</v>
      </c>
      <c r="J708" s="10">
        <v>0</v>
      </c>
      <c r="K708" s="10">
        <v>0</v>
      </c>
      <c r="L708" s="10">
        <v>0</v>
      </c>
      <c r="M708" s="10">
        <v>0</v>
      </c>
      <c r="N708" s="10">
        <v>0</v>
      </c>
      <c r="O708" s="10">
        <v>0</v>
      </c>
      <c r="P708" s="10">
        <v>0</v>
      </c>
      <c r="Q708" s="10">
        <v>0</v>
      </c>
      <c r="R708" s="14">
        <f t="shared" si="11"/>
        <v>0.1</v>
      </c>
      <c r="S708" s="15" t="s">
        <v>1151</v>
      </c>
      <c r="T708" s="10" t="s">
        <v>1153</v>
      </c>
    </row>
    <row r="709" spans="1:20" x14ac:dyDescent="0.3">
      <c r="A709" s="10">
        <v>4210542019</v>
      </c>
      <c r="B709" s="10">
        <v>46</v>
      </c>
      <c r="C709" s="10">
        <v>13</v>
      </c>
      <c r="D709" s="11">
        <v>30.934792179999999</v>
      </c>
      <c r="E709" s="13">
        <v>-101.2374576</v>
      </c>
      <c r="F709" s="16" t="s">
        <v>20</v>
      </c>
      <c r="G709" s="16" t="s">
        <v>21</v>
      </c>
      <c r="H709" s="10">
        <v>0</v>
      </c>
      <c r="I709" s="10">
        <v>0</v>
      </c>
      <c r="J709" s="10">
        <v>0</v>
      </c>
      <c r="K709" s="10">
        <v>0</v>
      </c>
      <c r="L709" s="10">
        <v>0</v>
      </c>
      <c r="M709" s="10">
        <v>0</v>
      </c>
      <c r="N709" s="10">
        <v>0</v>
      </c>
      <c r="O709" s="10">
        <v>0</v>
      </c>
      <c r="P709" s="10">
        <v>0</v>
      </c>
      <c r="Q709" s="10">
        <v>0</v>
      </c>
      <c r="R709" s="14">
        <f t="shared" si="11"/>
        <v>0</v>
      </c>
      <c r="S709" s="15" t="s">
        <v>1154</v>
      </c>
      <c r="T709" s="10" t="s">
        <v>1155</v>
      </c>
    </row>
    <row r="710" spans="1:20" x14ac:dyDescent="0.3">
      <c r="A710" s="10">
        <v>4210542020</v>
      </c>
      <c r="B710" s="10">
        <v>46</v>
      </c>
      <c r="C710" s="10">
        <v>20</v>
      </c>
      <c r="D710" s="11">
        <v>30.934792479999999</v>
      </c>
      <c r="E710" s="13">
        <v>-101.23739380000001</v>
      </c>
      <c r="F710" s="16" t="s">
        <v>20</v>
      </c>
      <c r="G710" s="16" t="s">
        <v>21</v>
      </c>
      <c r="H710" s="10">
        <v>0</v>
      </c>
      <c r="I710" s="10">
        <v>0</v>
      </c>
      <c r="J710" s="10">
        <v>0</v>
      </c>
      <c r="K710" s="10">
        <v>0</v>
      </c>
      <c r="L710" s="10">
        <v>0</v>
      </c>
      <c r="M710" s="10">
        <v>0</v>
      </c>
      <c r="N710" s="10">
        <v>0</v>
      </c>
      <c r="O710" s="10">
        <v>0</v>
      </c>
      <c r="P710" s="10">
        <v>0</v>
      </c>
      <c r="Q710" s="10">
        <v>0</v>
      </c>
      <c r="R710" s="14">
        <f t="shared" si="11"/>
        <v>0</v>
      </c>
      <c r="S710" s="15" t="s">
        <v>1156</v>
      </c>
      <c r="T710" s="10" t="s">
        <v>1157</v>
      </c>
    </row>
    <row r="711" spans="1:20" x14ac:dyDescent="0.3">
      <c r="A711" s="10">
        <v>4210542025</v>
      </c>
      <c r="B711" s="10">
        <v>46</v>
      </c>
      <c r="C711" s="10">
        <v>20</v>
      </c>
      <c r="D711" s="11">
        <v>31.073355750000001</v>
      </c>
      <c r="E711" s="13">
        <v>-101.3306932</v>
      </c>
      <c r="F711" s="16" t="s">
        <v>61</v>
      </c>
      <c r="G711" s="16" t="s">
        <v>62</v>
      </c>
      <c r="H711" s="10">
        <v>1</v>
      </c>
      <c r="I711" s="10">
        <v>0</v>
      </c>
      <c r="J711" s="10">
        <v>0</v>
      </c>
      <c r="K711" s="10">
        <v>0</v>
      </c>
      <c r="L711" s="10">
        <v>0</v>
      </c>
      <c r="M711" s="10">
        <v>0</v>
      </c>
      <c r="N711" s="10">
        <v>0</v>
      </c>
      <c r="O711" s="10">
        <v>0</v>
      </c>
      <c r="P711" s="10">
        <v>0</v>
      </c>
      <c r="Q711" s="10">
        <v>0</v>
      </c>
      <c r="R711" s="14">
        <f t="shared" si="11"/>
        <v>0.1</v>
      </c>
      <c r="S711" s="15" t="s">
        <v>1158</v>
      </c>
      <c r="T711" s="10" t="s">
        <v>1159</v>
      </c>
    </row>
    <row r="712" spans="1:20" x14ac:dyDescent="0.3">
      <c r="A712" s="10">
        <v>4210542026</v>
      </c>
      <c r="B712" s="10">
        <v>46</v>
      </c>
      <c r="C712" s="10">
        <v>20</v>
      </c>
      <c r="D712" s="11">
        <v>31.073356660000002</v>
      </c>
      <c r="E712" s="13">
        <v>-101.3305656</v>
      </c>
      <c r="F712" s="16" t="s">
        <v>61</v>
      </c>
      <c r="G712" s="16" t="s">
        <v>62</v>
      </c>
      <c r="H712" s="10">
        <v>1</v>
      </c>
      <c r="I712" s="10">
        <v>0</v>
      </c>
      <c r="J712" s="10">
        <v>0</v>
      </c>
      <c r="K712" s="10">
        <v>0</v>
      </c>
      <c r="L712" s="10">
        <v>0</v>
      </c>
      <c r="M712" s="10">
        <v>0</v>
      </c>
      <c r="N712" s="10">
        <v>0</v>
      </c>
      <c r="O712" s="10">
        <v>0</v>
      </c>
      <c r="P712" s="10">
        <v>0</v>
      </c>
      <c r="Q712" s="10">
        <v>0</v>
      </c>
      <c r="R712" s="14">
        <f t="shared" si="11"/>
        <v>0.1</v>
      </c>
      <c r="S712" s="15" t="s">
        <v>1160</v>
      </c>
      <c r="T712" s="10" t="s">
        <v>1161</v>
      </c>
    </row>
    <row r="713" spans="1:20" x14ac:dyDescent="0.3">
      <c r="A713" s="10">
        <v>4210542028</v>
      </c>
      <c r="B713" s="10">
        <v>46</v>
      </c>
      <c r="C713" s="10">
        <v>24</v>
      </c>
      <c r="D713" s="11">
        <v>31.036220490000002</v>
      </c>
      <c r="E713" s="13">
        <v>-101.2983284</v>
      </c>
      <c r="F713" s="16" t="s">
        <v>146</v>
      </c>
      <c r="G713" s="16" t="s">
        <v>62</v>
      </c>
      <c r="H713" s="10">
        <v>0</v>
      </c>
      <c r="I713" s="10">
        <v>0</v>
      </c>
      <c r="J713" s="10">
        <v>0</v>
      </c>
      <c r="K713" s="10">
        <v>0</v>
      </c>
      <c r="L713" s="10">
        <v>0</v>
      </c>
      <c r="M713" s="10">
        <v>0</v>
      </c>
      <c r="N713" s="10">
        <v>0</v>
      </c>
      <c r="O713" s="10">
        <v>0</v>
      </c>
      <c r="P713" s="10">
        <v>0</v>
      </c>
      <c r="Q713" s="10">
        <v>0</v>
      </c>
      <c r="R713" s="14">
        <f t="shared" si="11"/>
        <v>0</v>
      </c>
      <c r="S713" s="15" t="s">
        <v>1162</v>
      </c>
      <c r="T713" s="10" t="s">
        <v>1163</v>
      </c>
    </row>
    <row r="714" spans="1:20" x14ac:dyDescent="0.3">
      <c r="A714" s="10">
        <v>4210542028</v>
      </c>
      <c r="B714" s="10">
        <v>46</v>
      </c>
      <c r="C714" s="10">
        <v>24</v>
      </c>
      <c r="D714" s="11">
        <v>31.036220490000002</v>
      </c>
      <c r="E714" s="13">
        <v>-101.2983284</v>
      </c>
      <c r="F714" s="16" t="s">
        <v>146</v>
      </c>
      <c r="G714" s="16" t="s">
        <v>62</v>
      </c>
      <c r="H714" s="10">
        <v>1</v>
      </c>
      <c r="I714" s="10">
        <v>0</v>
      </c>
      <c r="J714" s="10">
        <v>0</v>
      </c>
      <c r="K714" s="10">
        <v>0</v>
      </c>
      <c r="L714" s="10">
        <v>0</v>
      </c>
      <c r="M714" s="10">
        <v>0</v>
      </c>
      <c r="N714" s="10">
        <v>0</v>
      </c>
      <c r="O714" s="10">
        <v>0</v>
      </c>
      <c r="P714" s="10">
        <v>0</v>
      </c>
      <c r="Q714" s="10">
        <v>0</v>
      </c>
      <c r="R714" s="14">
        <f t="shared" si="11"/>
        <v>0.1</v>
      </c>
      <c r="S714" s="15" t="s">
        <v>1162</v>
      </c>
      <c r="T714" s="10" t="s">
        <v>1164</v>
      </c>
    </row>
    <row r="715" spans="1:20" x14ac:dyDescent="0.3">
      <c r="A715" s="10">
        <v>4210542028</v>
      </c>
      <c r="B715" s="10">
        <v>46</v>
      </c>
      <c r="C715" s="10">
        <v>24</v>
      </c>
      <c r="D715" s="11">
        <v>31.036220490000002</v>
      </c>
      <c r="E715" s="13">
        <v>-101.2983284</v>
      </c>
      <c r="F715" s="16" t="s">
        <v>146</v>
      </c>
      <c r="G715" s="16" t="s">
        <v>62</v>
      </c>
      <c r="H715" s="10">
        <v>0</v>
      </c>
      <c r="I715" s="10">
        <v>0</v>
      </c>
      <c r="J715" s="10">
        <v>0</v>
      </c>
      <c r="K715" s="10">
        <v>0</v>
      </c>
      <c r="L715" s="10">
        <v>0</v>
      </c>
      <c r="M715" s="10">
        <v>0</v>
      </c>
      <c r="N715" s="10">
        <v>0</v>
      </c>
      <c r="O715" s="10">
        <v>0</v>
      </c>
      <c r="P715" s="10">
        <v>0</v>
      </c>
      <c r="Q715" s="10">
        <v>0</v>
      </c>
      <c r="R715" s="14">
        <f t="shared" si="11"/>
        <v>0</v>
      </c>
      <c r="S715" s="15" t="s">
        <v>1162</v>
      </c>
      <c r="T715" s="10" t="s">
        <v>1165</v>
      </c>
    </row>
    <row r="716" spans="1:20" x14ac:dyDescent="0.3">
      <c r="A716" s="10">
        <v>4210542028</v>
      </c>
      <c r="B716" s="10">
        <v>47</v>
      </c>
      <c r="C716" s="10">
        <v>2</v>
      </c>
      <c r="D716" s="11">
        <v>31.036220490000002</v>
      </c>
      <c r="E716" s="13">
        <v>-101.2983284</v>
      </c>
      <c r="F716" s="16" t="s">
        <v>146</v>
      </c>
      <c r="G716" s="16" t="s">
        <v>62</v>
      </c>
      <c r="H716" s="10">
        <v>0</v>
      </c>
      <c r="I716" s="10">
        <v>0</v>
      </c>
      <c r="J716" s="10">
        <v>0</v>
      </c>
      <c r="K716" s="10">
        <v>0</v>
      </c>
      <c r="L716" s="10">
        <v>0</v>
      </c>
      <c r="M716" s="10">
        <v>0</v>
      </c>
      <c r="N716" s="10">
        <v>0</v>
      </c>
      <c r="O716" s="10">
        <v>0</v>
      </c>
      <c r="P716" s="10">
        <v>0</v>
      </c>
      <c r="Q716" s="10">
        <v>0</v>
      </c>
      <c r="R716" s="14">
        <f t="shared" si="11"/>
        <v>0</v>
      </c>
      <c r="S716" s="15" t="s">
        <v>1162</v>
      </c>
      <c r="T716" s="10" t="s">
        <v>1166</v>
      </c>
    </row>
    <row r="717" spans="1:20" x14ac:dyDescent="0.3">
      <c r="A717" s="10">
        <v>4210542032</v>
      </c>
      <c r="B717" s="10">
        <v>47</v>
      </c>
      <c r="C717" s="10">
        <v>2</v>
      </c>
      <c r="D717" s="11">
        <v>30.716079789999998</v>
      </c>
      <c r="E717" s="13">
        <v>-101.54508850000001</v>
      </c>
      <c r="F717" s="16" t="s">
        <v>28</v>
      </c>
      <c r="G717" s="16" t="s">
        <v>62</v>
      </c>
      <c r="H717" s="10">
        <v>0</v>
      </c>
      <c r="I717" s="10">
        <v>0</v>
      </c>
      <c r="J717" s="10">
        <v>0</v>
      </c>
      <c r="K717" s="10">
        <v>0</v>
      </c>
      <c r="L717" s="10">
        <v>0</v>
      </c>
      <c r="M717" s="10">
        <v>0</v>
      </c>
      <c r="N717" s="10">
        <v>0</v>
      </c>
      <c r="O717" s="10">
        <v>0</v>
      </c>
      <c r="P717" s="10">
        <v>0</v>
      </c>
      <c r="Q717" s="10">
        <v>0</v>
      </c>
      <c r="R717" s="14">
        <f t="shared" si="11"/>
        <v>0</v>
      </c>
      <c r="S717" s="15" t="s">
        <v>1167</v>
      </c>
      <c r="T717" s="10" t="s">
        <v>1168</v>
      </c>
    </row>
    <row r="718" spans="1:20" x14ac:dyDescent="0.3">
      <c r="A718" s="10">
        <v>4210542038</v>
      </c>
      <c r="B718" s="10">
        <v>47</v>
      </c>
      <c r="C718" s="10">
        <v>2</v>
      </c>
      <c r="D718" s="11">
        <v>31.03618556</v>
      </c>
      <c r="E718" s="13">
        <v>-101.2902145</v>
      </c>
      <c r="F718" s="16" t="s">
        <v>146</v>
      </c>
      <c r="G718" s="16" t="s">
        <v>62</v>
      </c>
      <c r="H718" s="10">
        <v>0</v>
      </c>
      <c r="I718" s="10">
        <v>0</v>
      </c>
      <c r="J718" s="10">
        <v>0</v>
      </c>
      <c r="K718" s="10">
        <v>0</v>
      </c>
      <c r="L718" s="10">
        <v>0</v>
      </c>
      <c r="M718" s="10">
        <v>0</v>
      </c>
      <c r="N718" s="10">
        <v>0</v>
      </c>
      <c r="O718" s="10">
        <v>0</v>
      </c>
      <c r="P718" s="10">
        <v>0</v>
      </c>
      <c r="Q718" s="10">
        <v>0</v>
      </c>
      <c r="R718" s="14">
        <f t="shared" si="11"/>
        <v>0</v>
      </c>
      <c r="S718" s="15" t="s">
        <v>1169</v>
      </c>
      <c r="T718" s="10" t="s">
        <v>1170</v>
      </c>
    </row>
    <row r="719" spans="1:20" x14ac:dyDescent="0.3">
      <c r="A719" s="10">
        <v>4210542038</v>
      </c>
      <c r="B719" s="10">
        <v>47</v>
      </c>
      <c r="C719" s="10">
        <v>3</v>
      </c>
      <c r="D719" s="11">
        <v>31.03618556</v>
      </c>
      <c r="E719" s="13">
        <v>-101.2902145</v>
      </c>
      <c r="F719" s="16" t="s">
        <v>146</v>
      </c>
      <c r="G719" s="16" t="s">
        <v>62</v>
      </c>
      <c r="H719" s="10">
        <v>0</v>
      </c>
      <c r="I719" s="10">
        <v>0</v>
      </c>
      <c r="J719" s="10">
        <v>0</v>
      </c>
      <c r="K719" s="10">
        <v>0</v>
      </c>
      <c r="L719" s="10">
        <v>0</v>
      </c>
      <c r="M719" s="10">
        <v>0</v>
      </c>
      <c r="N719" s="10">
        <v>0</v>
      </c>
      <c r="O719" s="10">
        <v>0</v>
      </c>
      <c r="P719" s="10">
        <v>0</v>
      </c>
      <c r="Q719" s="10">
        <v>0</v>
      </c>
      <c r="R719" s="14">
        <f t="shared" si="11"/>
        <v>0</v>
      </c>
      <c r="S719" s="15" t="s">
        <v>1169</v>
      </c>
      <c r="T719" s="10" t="s">
        <v>1171</v>
      </c>
    </row>
    <row r="720" spans="1:20" x14ac:dyDescent="0.3">
      <c r="A720" s="10">
        <v>4210542038</v>
      </c>
      <c r="B720" s="10">
        <v>47</v>
      </c>
      <c r="C720" s="10">
        <v>3</v>
      </c>
      <c r="D720" s="11">
        <v>31.03618556</v>
      </c>
      <c r="E720" s="13">
        <v>-101.2902145</v>
      </c>
      <c r="F720" s="16" t="s">
        <v>146</v>
      </c>
      <c r="G720" s="16" t="s">
        <v>62</v>
      </c>
      <c r="H720" s="10">
        <v>0</v>
      </c>
      <c r="I720" s="10">
        <v>0</v>
      </c>
      <c r="J720" s="10">
        <v>0</v>
      </c>
      <c r="K720" s="10">
        <v>0</v>
      </c>
      <c r="L720" s="10">
        <v>0</v>
      </c>
      <c r="M720" s="10">
        <v>0</v>
      </c>
      <c r="N720" s="10">
        <v>0</v>
      </c>
      <c r="O720" s="10">
        <v>0</v>
      </c>
      <c r="P720" s="10">
        <v>0</v>
      </c>
      <c r="Q720" s="10">
        <v>0</v>
      </c>
      <c r="R720" s="14">
        <f t="shared" si="11"/>
        <v>0</v>
      </c>
      <c r="S720" s="15" t="s">
        <v>1169</v>
      </c>
      <c r="T720" s="10" t="s">
        <v>1172</v>
      </c>
    </row>
    <row r="721" spans="1:20" x14ac:dyDescent="0.3">
      <c r="A721" s="10">
        <v>4210542038</v>
      </c>
      <c r="B721" s="10">
        <v>47</v>
      </c>
      <c r="C721" s="10">
        <v>3</v>
      </c>
      <c r="D721" s="11">
        <v>31.03618556</v>
      </c>
      <c r="E721" s="13">
        <v>-101.2902145</v>
      </c>
      <c r="F721" s="16" t="s">
        <v>146</v>
      </c>
      <c r="G721" s="16" t="s">
        <v>62</v>
      </c>
      <c r="H721" s="10">
        <v>1</v>
      </c>
      <c r="I721" s="10">
        <v>0</v>
      </c>
      <c r="J721" s="10">
        <v>0</v>
      </c>
      <c r="K721" s="10">
        <v>0</v>
      </c>
      <c r="L721" s="10">
        <v>0</v>
      </c>
      <c r="M721" s="10">
        <v>0</v>
      </c>
      <c r="N721" s="10">
        <v>0</v>
      </c>
      <c r="O721" s="10">
        <v>0</v>
      </c>
      <c r="P721" s="10">
        <v>0</v>
      </c>
      <c r="Q721" s="10">
        <v>0</v>
      </c>
      <c r="R721" s="14">
        <f t="shared" si="11"/>
        <v>0.1</v>
      </c>
      <c r="S721" s="15" t="s">
        <v>1169</v>
      </c>
      <c r="T721" s="10" t="s">
        <v>1173</v>
      </c>
    </row>
    <row r="722" spans="1:20" x14ac:dyDescent="0.3">
      <c r="A722" s="10">
        <v>4210542079</v>
      </c>
      <c r="B722" s="10">
        <v>47</v>
      </c>
      <c r="C722" s="10">
        <v>3</v>
      </c>
      <c r="D722" s="11">
        <v>31.022752100000002</v>
      </c>
      <c r="E722" s="13">
        <v>-101.1626997</v>
      </c>
      <c r="F722" s="16" t="s">
        <v>146</v>
      </c>
      <c r="G722" s="16" t="s">
        <v>62</v>
      </c>
      <c r="H722" s="10">
        <v>1</v>
      </c>
      <c r="I722" s="10">
        <v>0</v>
      </c>
      <c r="J722" s="10">
        <v>0</v>
      </c>
      <c r="K722" s="10">
        <v>0</v>
      </c>
      <c r="L722" s="10">
        <v>0</v>
      </c>
      <c r="M722" s="10">
        <v>0</v>
      </c>
      <c r="N722" s="10">
        <v>0</v>
      </c>
      <c r="O722" s="10">
        <v>0</v>
      </c>
      <c r="P722" s="10">
        <v>0</v>
      </c>
      <c r="Q722" s="10">
        <v>0</v>
      </c>
      <c r="R722" s="14">
        <f t="shared" si="11"/>
        <v>0.1</v>
      </c>
      <c r="S722" s="15" t="s">
        <v>1174</v>
      </c>
      <c r="T722" s="10" t="s">
        <v>1175</v>
      </c>
    </row>
    <row r="723" spans="1:20" x14ac:dyDescent="0.3">
      <c r="A723" s="10">
        <v>4210542095</v>
      </c>
      <c r="B723" s="10">
        <v>47</v>
      </c>
      <c r="C723" s="10">
        <v>3</v>
      </c>
      <c r="D723" s="11">
        <v>30.931065610000001</v>
      </c>
      <c r="E723" s="13">
        <v>-101.2780913</v>
      </c>
      <c r="F723" s="16" t="s">
        <v>20</v>
      </c>
      <c r="G723" s="16" t="s">
        <v>21</v>
      </c>
      <c r="H723" s="10">
        <v>0</v>
      </c>
      <c r="I723" s="10">
        <v>0</v>
      </c>
      <c r="J723" s="10">
        <v>0</v>
      </c>
      <c r="K723" s="10">
        <v>0</v>
      </c>
      <c r="L723" s="10">
        <v>0</v>
      </c>
      <c r="M723" s="10">
        <v>0</v>
      </c>
      <c r="N723" s="10">
        <v>0</v>
      </c>
      <c r="O723" s="10">
        <v>0</v>
      </c>
      <c r="P723" s="10">
        <v>0</v>
      </c>
      <c r="Q723" s="10">
        <v>0</v>
      </c>
      <c r="R723" s="14">
        <f t="shared" si="11"/>
        <v>0</v>
      </c>
      <c r="S723" s="15" t="s">
        <v>1176</v>
      </c>
      <c r="T723" s="10" t="s">
        <v>1177</v>
      </c>
    </row>
    <row r="724" spans="1:20" x14ac:dyDescent="0.3">
      <c r="A724" s="10">
        <v>4210542097</v>
      </c>
      <c r="B724" s="10">
        <v>47</v>
      </c>
      <c r="C724" s="10">
        <v>4</v>
      </c>
      <c r="D724" s="11">
        <v>30.931065610000001</v>
      </c>
      <c r="E724" s="13">
        <v>-101.2781913</v>
      </c>
      <c r="F724" s="16" t="s">
        <v>20</v>
      </c>
      <c r="G724" s="16" t="s">
        <v>21</v>
      </c>
      <c r="H724" s="10">
        <v>0</v>
      </c>
      <c r="I724" s="10">
        <v>0</v>
      </c>
      <c r="J724" s="10">
        <v>0</v>
      </c>
      <c r="K724" s="10">
        <v>0</v>
      </c>
      <c r="L724" s="10">
        <v>0</v>
      </c>
      <c r="M724" s="10">
        <v>0</v>
      </c>
      <c r="N724" s="10">
        <v>0</v>
      </c>
      <c r="O724" s="10">
        <v>0</v>
      </c>
      <c r="P724" s="10">
        <v>0</v>
      </c>
      <c r="Q724" s="10">
        <v>0</v>
      </c>
      <c r="R724" s="14">
        <f t="shared" si="11"/>
        <v>0</v>
      </c>
      <c r="S724" s="15" t="s">
        <v>1178</v>
      </c>
      <c r="T724" s="10" t="s">
        <v>1179</v>
      </c>
    </row>
    <row r="725" spans="1:20" x14ac:dyDescent="0.3">
      <c r="A725" s="10">
        <v>4210542098</v>
      </c>
      <c r="B725" s="10">
        <v>47</v>
      </c>
      <c r="C725" s="10">
        <v>4</v>
      </c>
      <c r="D725" s="11">
        <v>30.93108346</v>
      </c>
      <c r="E725" s="13">
        <v>-101.27575539999999</v>
      </c>
      <c r="F725" s="16" t="s">
        <v>20</v>
      </c>
      <c r="G725" s="16" t="s">
        <v>21</v>
      </c>
      <c r="H725" s="10">
        <v>0</v>
      </c>
      <c r="I725" s="10">
        <v>0</v>
      </c>
      <c r="J725" s="10">
        <v>0</v>
      </c>
      <c r="K725" s="10">
        <v>0</v>
      </c>
      <c r="L725" s="10">
        <v>0</v>
      </c>
      <c r="M725" s="10">
        <v>0</v>
      </c>
      <c r="N725" s="10">
        <v>0</v>
      </c>
      <c r="O725" s="10">
        <v>0</v>
      </c>
      <c r="P725" s="10">
        <v>0</v>
      </c>
      <c r="Q725" s="10">
        <v>0</v>
      </c>
      <c r="R725" s="14">
        <f t="shared" si="11"/>
        <v>0</v>
      </c>
      <c r="S725" s="15" t="s">
        <v>1180</v>
      </c>
      <c r="T725" s="10" t="s">
        <v>1181</v>
      </c>
    </row>
    <row r="726" spans="1:20" x14ac:dyDescent="0.3">
      <c r="A726" s="10">
        <v>4210542098</v>
      </c>
      <c r="B726" s="10">
        <v>47</v>
      </c>
      <c r="C726" s="10">
        <v>5</v>
      </c>
      <c r="D726" s="11">
        <v>30.93108346</v>
      </c>
      <c r="E726" s="13">
        <v>-101.27575539999999</v>
      </c>
      <c r="F726" s="16" t="s">
        <v>20</v>
      </c>
      <c r="G726" s="16" t="s">
        <v>21</v>
      </c>
      <c r="H726" s="10">
        <v>0</v>
      </c>
      <c r="I726" s="10">
        <v>0</v>
      </c>
      <c r="J726" s="10">
        <v>0</v>
      </c>
      <c r="K726" s="10">
        <v>0</v>
      </c>
      <c r="L726" s="10">
        <v>0</v>
      </c>
      <c r="M726" s="10">
        <v>0</v>
      </c>
      <c r="N726" s="10">
        <v>0</v>
      </c>
      <c r="O726" s="10">
        <v>0</v>
      </c>
      <c r="P726" s="10">
        <v>0</v>
      </c>
      <c r="Q726" s="10">
        <v>0</v>
      </c>
      <c r="R726" s="14">
        <f t="shared" si="11"/>
        <v>0</v>
      </c>
      <c r="S726" s="15" t="s">
        <v>1180</v>
      </c>
      <c r="T726" s="10" t="s">
        <v>1182</v>
      </c>
    </row>
    <row r="727" spans="1:20" x14ac:dyDescent="0.3">
      <c r="A727" s="10">
        <v>4210542102</v>
      </c>
      <c r="B727" s="10">
        <v>47</v>
      </c>
      <c r="C727" s="10">
        <v>5</v>
      </c>
      <c r="D727" s="11">
        <v>30.93108393</v>
      </c>
      <c r="E727" s="13">
        <v>-101.27565970000001</v>
      </c>
      <c r="F727" s="16" t="s">
        <v>20</v>
      </c>
      <c r="G727" s="16" t="s">
        <v>21</v>
      </c>
      <c r="H727" s="10">
        <v>0</v>
      </c>
      <c r="I727" s="10">
        <v>0</v>
      </c>
      <c r="J727" s="10">
        <v>0</v>
      </c>
      <c r="K727" s="10">
        <v>0</v>
      </c>
      <c r="L727" s="10">
        <v>0</v>
      </c>
      <c r="M727" s="10">
        <v>0</v>
      </c>
      <c r="N727" s="10">
        <v>0</v>
      </c>
      <c r="O727" s="10">
        <v>0</v>
      </c>
      <c r="P727" s="10">
        <v>0</v>
      </c>
      <c r="Q727" s="10">
        <v>0</v>
      </c>
      <c r="R727" s="14">
        <f t="shared" si="11"/>
        <v>0</v>
      </c>
      <c r="S727" s="15" t="s">
        <v>1183</v>
      </c>
      <c r="T727" s="10" t="s">
        <v>1184</v>
      </c>
    </row>
    <row r="728" spans="1:20" x14ac:dyDescent="0.3">
      <c r="A728" s="10">
        <v>4210542134</v>
      </c>
      <c r="B728" s="10">
        <v>47</v>
      </c>
      <c r="C728" s="10">
        <v>5</v>
      </c>
      <c r="D728" s="11">
        <v>30.975973410000002</v>
      </c>
      <c r="E728" s="13">
        <v>-101.2394408</v>
      </c>
      <c r="F728" s="16" t="s">
        <v>20</v>
      </c>
      <c r="G728" s="16" t="s">
        <v>21</v>
      </c>
      <c r="H728" s="10">
        <v>1</v>
      </c>
      <c r="I728" s="10">
        <v>0</v>
      </c>
      <c r="J728" s="10">
        <v>0</v>
      </c>
      <c r="K728" s="10">
        <v>0</v>
      </c>
      <c r="L728" s="10">
        <v>0</v>
      </c>
      <c r="M728" s="10">
        <v>0</v>
      </c>
      <c r="N728" s="10">
        <v>0</v>
      </c>
      <c r="O728" s="10">
        <v>0</v>
      </c>
      <c r="P728" s="10">
        <v>0</v>
      </c>
      <c r="Q728" s="10">
        <v>0</v>
      </c>
      <c r="R728" s="14">
        <f t="shared" si="11"/>
        <v>0.1</v>
      </c>
      <c r="S728" s="15" t="s">
        <v>1185</v>
      </c>
      <c r="T728" s="10" t="s">
        <v>1186</v>
      </c>
    </row>
    <row r="729" spans="1:20" x14ac:dyDescent="0.3">
      <c r="A729" s="10">
        <v>4210542135</v>
      </c>
      <c r="B729" s="10">
        <v>47</v>
      </c>
      <c r="C729" s="10">
        <v>5</v>
      </c>
      <c r="D729" s="11">
        <v>30.97597386</v>
      </c>
      <c r="E729" s="13">
        <v>-101.23934509999999</v>
      </c>
      <c r="F729" s="16" t="s">
        <v>20</v>
      </c>
      <c r="G729" s="16" t="s">
        <v>21</v>
      </c>
      <c r="H729" s="10">
        <v>1</v>
      </c>
      <c r="I729" s="10">
        <v>0</v>
      </c>
      <c r="J729" s="10">
        <v>0</v>
      </c>
      <c r="K729" s="10">
        <v>0</v>
      </c>
      <c r="L729" s="10">
        <v>0</v>
      </c>
      <c r="M729" s="10">
        <v>0</v>
      </c>
      <c r="N729" s="10">
        <v>0</v>
      </c>
      <c r="O729" s="10">
        <v>0</v>
      </c>
      <c r="P729" s="10">
        <v>0</v>
      </c>
      <c r="Q729" s="10">
        <v>0</v>
      </c>
      <c r="R729" s="14">
        <f t="shared" si="11"/>
        <v>0.1</v>
      </c>
      <c r="S729" s="15" t="s">
        <v>1187</v>
      </c>
      <c r="T729" s="10" t="s">
        <v>1188</v>
      </c>
    </row>
    <row r="730" spans="1:20" x14ac:dyDescent="0.3">
      <c r="A730" s="10">
        <v>4210542137</v>
      </c>
      <c r="B730" s="10">
        <v>47</v>
      </c>
      <c r="C730" s="10">
        <v>5</v>
      </c>
      <c r="D730" s="11">
        <v>30.975364890000002</v>
      </c>
      <c r="E730" s="13">
        <v>-101.2371907</v>
      </c>
      <c r="F730" s="16" t="s">
        <v>20</v>
      </c>
      <c r="G730" s="16" t="s">
        <v>21</v>
      </c>
      <c r="H730" s="10">
        <v>1</v>
      </c>
      <c r="I730" s="10">
        <v>0</v>
      </c>
      <c r="J730" s="10">
        <v>0</v>
      </c>
      <c r="K730" s="10">
        <v>0</v>
      </c>
      <c r="L730" s="10">
        <v>0</v>
      </c>
      <c r="M730" s="10">
        <v>0</v>
      </c>
      <c r="N730" s="10">
        <v>0</v>
      </c>
      <c r="O730" s="10">
        <v>0</v>
      </c>
      <c r="P730" s="10">
        <v>0</v>
      </c>
      <c r="Q730" s="10">
        <v>0</v>
      </c>
      <c r="R730" s="14">
        <f t="shared" si="11"/>
        <v>0.1</v>
      </c>
      <c r="S730" s="15" t="s">
        <v>1189</v>
      </c>
      <c r="T730" s="10" t="s">
        <v>1190</v>
      </c>
    </row>
    <row r="731" spans="1:20" x14ac:dyDescent="0.3">
      <c r="A731" s="10">
        <v>4210542181</v>
      </c>
      <c r="B731" s="10">
        <v>47</v>
      </c>
      <c r="C731" s="10">
        <v>7</v>
      </c>
      <c r="D731" s="11">
        <v>31.061766479999999</v>
      </c>
      <c r="E731" s="13">
        <v>-101.370071</v>
      </c>
      <c r="F731" s="16" t="s">
        <v>262</v>
      </c>
      <c r="G731" s="16" t="s">
        <v>62</v>
      </c>
      <c r="H731" s="10">
        <v>1</v>
      </c>
      <c r="I731" s="10">
        <v>0</v>
      </c>
      <c r="J731" s="10">
        <v>0</v>
      </c>
      <c r="K731" s="10">
        <v>0</v>
      </c>
      <c r="L731" s="10">
        <v>0</v>
      </c>
      <c r="M731" s="10">
        <v>0</v>
      </c>
      <c r="N731" s="10">
        <v>0</v>
      </c>
      <c r="O731" s="10">
        <v>0</v>
      </c>
      <c r="P731" s="10">
        <v>0</v>
      </c>
      <c r="Q731" s="10">
        <v>0</v>
      </c>
      <c r="R731" s="14">
        <f t="shared" si="11"/>
        <v>0.1</v>
      </c>
      <c r="S731" s="15" t="s">
        <v>1191</v>
      </c>
      <c r="T731" s="10" t="s">
        <v>1192</v>
      </c>
    </row>
    <row r="732" spans="1:20" x14ac:dyDescent="0.3">
      <c r="A732" s="10">
        <v>4210542181</v>
      </c>
      <c r="B732" s="10">
        <v>47</v>
      </c>
      <c r="C732" s="10">
        <v>7</v>
      </c>
      <c r="D732" s="11">
        <v>31.061766479999999</v>
      </c>
      <c r="E732" s="13">
        <v>-101.370071</v>
      </c>
      <c r="F732" s="16" t="s">
        <v>262</v>
      </c>
      <c r="G732" s="16" t="s">
        <v>62</v>
      </c>
      <c r="H732" s="10">
        <v>1</v>
      </c>
      <c r="I732" s="10">
        <v>0</v>
      </c>
      <c r="J732" s="10">
        <v>0</v>
      </c>
      <c r="K732" s="10">
        <v>0</v>
      </c>
      <c r="L732" s="10">
        <v>0</v>
      </c>
      <c r="M732" s="10">
        <v>0</v>
      </c>
      <c r="N732" s="10">
        <v>0</v>
      </c>
      <c r="O732" s="10">
        <v>0</v>
      </c>
      <c r="P732" s="10">
        <v>0</v>
      </c>
      <c r="Q732" s="10">
        <v>0</v>
      </c>
      <c r="R732" s="14">
        <f t="shared" si="11"/>
        <v>0.1</v>
      </c>
      <c r="S732" s="15" t="s">
        <v>1191</v>
      </c>
      <c r="T732" s="10" t="s">
        <v>1193</v>
      </c>
    </row>
    <row r="733" spans="1:20" x14ac:dyDescent="0.3">
      <c r="A733" s="10">
        <v>4210542182</v>
      </c>
      <c r="B733" s="10">
        <v>47</v>
      </c>
      <c r="C733" s="10">
        <v>7</v>
      </c>
      <c r="D733" s="11">
        <v>30.911568519999999</v>
      </c>
      <c r="E733" s="13">
        <v>-101.1553887</v>
      </c>
      <c r="F733" s="16" t="s">
        <v>20</v>
      </c>
      <c r="G733" s="16" t="s">
        <v>21</v>
      </c>
      <c r="H733" s="10">
        <v>1</v>
      </c>
      <c r="I733" s="10">
        <v>0</v>
      </c>
      <c r="J733" s="10">
        <v>0</v>
      </c>
      <c r="K733" s="10">
        <v>0</v>
      </c>
      <c r="L733" s="10">
        <v>0</v>
      </c>
      <c r="M733" s="10">
        <v>0</v>
      </c>
      <c r="N733" s="10">
        <v>0</v>
      </c>
      <c r="O733" s="10">
        <v>0</v>
      </c>
      <c r="P733" s="10">
        <v>0</v>
      </c>
      <c r="Q733" s="10">
        <v>0</v>
      </c>
      <c r="R733" s="14">
        <f t="shared" si="11"/>
        <v>0.1</v>
      </c>
      <c r="S733" s="15" t="s">
        <v>1194</v>
      </c>
      <c r="T733" s="10" t="s">
        <v>1195</v>
      </c>
    </row>
    <row r="734" spans="1:20" x14ac:dyDescent="0.3">
      <c r="A734" s="10">
        <v>4210542183</v>
      </c>
      <c r="B734" s="10">
        <v>47</v>
      </c>
      <c r="C734" s="10">
        <v>7</v>
      </c>
      <c r="D734" s="11">
        <v>30.911568519999999</v>
      </c>
      <c r="E734" s="13">
        <v>-101.1554888</v>
      </c>
      <c r="F734" s="16" t="s">
        <v>20</v>
      </c>
      <c r="G734" s="16" t="s">
        <v>21</v>
      </c>
      <c r="H734" s="10">
        <v>1</v>
      </c>
      <c r="I734" s="10">
        <v>0</v>
      </c>
      <c r="J734" s="10">
        <v>0</v>
      </c>
      <c r="K734" s="10">
        <v>0</v>
      </c>
      <c r="L734" s="10">
        <v>0</v>
      </c>
      <c r="M734" s="10">
        <v>0</v>
      </c>
      <c r="N734" s="10">
        <v>0</v>
      </c>
      <c r="O734" s="10">
        <v>0</v>
      </c>
      <c r="P734" s="10">
        <v>0</v>
      </c>
      <c r="Q734" s="10">
        <v>0</v>
      </c>
      <c r="R734" s="14">
        <f t="shared" si="11"/>
        <v>0.1</v>
      </c>
      <c r="S734" s="15" t="s">
        <v>1196</v>
      </c>
      <c r="T734" s="10" t="s">
        <v>1197</v>
      </c>
    </row>
    <row r="735" spans="1:20" x14ac:dyDescent="0.3">
      <c r="A735" s="10">
        <v>4210542246</v>
      </c>
      <c r="B735" s="10">
        <v>47</v>
      </c>
      <c r="C735" s="10">
        <v>8</v>
      </c>
      <c r="D735" s="11">
        <v>31.061692520000001</v>
      </c>
      <c r="E735" s="13">
        <v>-101.7021738</v>
      </c>
      <c r="F735" s="16" t="s">
        <v>101</v>
      </c>
      <c r="G735" s="16" t="s">
        <v>102</v>
      </c>
      <c r="H735" s="10">
        <v>1</v>
      </c>
      <c r="I735" s="10">
        <v>0</v>
      </c>
      <c r="J735" s="10">
        <v>0</v>
      </c>
      <c r="K735" s="10">
        <v>0</v>
      </c>
      <c r="L735" s="10">
        <v>0</v>
      </c>
      <c r="M735" s="10">
        <v>0</v>
      </c>
      <c r="N735" s="10">
        <v>0</v>
      </c>
      <c r="O735" s="10">
        <v>0</v>
      </c>
      <c r="P735" s="10">
        <v>0</v>
      </c>
      <c r="Q735" s="10">
        <v>0</v>
      </c>
      <c r="R735" s="14">
        <f t="shared" si="11"/>
        <v>0.1</v>
      </c>
      <c r="S735" s="15" t="s">
        <v>1198</v>
      </c>
      <c r="T735" s="10" t="s">
        <v>1199</v>
      </c>
    </row>
    <row r="736" spans="1:20" x14ac:dyDescent="0.3">
      <c r="A736" s="10">
        <v>4210542254</v>
      </c>
      <c r="B736" s="10">
        <v>47</v>
      </c>
      <c r="C736" s="10">
        <v>8</v>
      </c>
      <c r="D736" s="11">
        <v>30.996248000000001</v>
      </c>
      <c r="E736" s="13">
        <v>-101.35575900000001</v>
      </c>
      <c r="F736" s="16" t="s">
        <v>485</v>
      </c>
      <c r="G736" s="16" t="s">
        <v>263</v>
      </c>
      <c r="H736" s="10">
        <v>1</v>
      </c>
      <c r="I736" s="10">
        <v>0</v>
      </c>
      <c r="J736" s="10">
        <v>0</v>
      </c>
      <c r="K736" s="10">
        <v>0</v>
      </c>
      <c r="L736" s="10">
        <v>0</v>
      </c>
      <c r="M736" s="10">
        <v>1</v>
      </c>
      <c r="N736" s="10">
        <v>0</v>
      </c>
      <c r="O736" s="10">
        <v>0</v>
      </c>
      <c r="P736" s="10">
        <v>1</v>
      </c>
      <c r="Q736" s="10">
        <v>0</v>
      </c>
      <c r="R736" s="14">
        <f t="shared" si="11"/>
        <v>0.3</v>
      </c>
      <c r="S736" s="15" t="s">
        <v>1200</v>
      </c>
      <c r="T736" s="10" t="s">
        <v>1201</v>
      </c>
    </row>
    <row r="737" spans="1:20" x14ac:dyDescent="0.3">
      <c r="A737" s="10">
        <v>4210542254</v>
      </c>
      <c r="B737" s="10">
        <v>47</v>
      </c>
      <c r="C737" s="10">
        <v>8</v>
      </c>
      <c r="D737" s="11">
        <v>30.996248000000001</v>
      </c>
      <c r="E737" s="13">
        <v>-101.35575900000001</v>
      </c>
      <c r="F737" s="16" t="s">
        <v>485</v>
      </c>
      <c r="G737" s="16" t="s">
        <v>263</v>
      </c>
      <c r="H737" s="10">
        <v>1</v>
      </c>
      <c r="I737" s="10">
        <v>0</v>
      </c>
      <c r="J737" s="10">
        <v>0</v>
      </c>
      <c r="K737" s="10">
        <v>0</v>
      </c>
      <c r="L737" s="10">
        <v>0</v>
      </c>
      <c r="M737" s="10">
        <v>0</v>
      </c>
      <c r="N737" s="10">
        <v>0</v>
      </c>
      <c r="O737" s="10">
        <v>0</v>
      </c>
      <c r="P737" s="10">
        <v>0</v>
      </c>
      <c r="Q737" s="10">
        <v>0</v>
      </c>
      <c r="R737" s="14">
        <f t="shared" si="11"/>
        <v>0.1</v>
      </c>
      <c r="S737" s="15" t="s">
        <v>1200</v>
      </c>
      <c r="T737" s="10" t="s">
        <v>1202</v>
      </c>
    </row>
    <row r="738" spans="1:20" x14ac:dyDescent="0.3">
      <c r="A738" s="10">
        <v>4210542271</v>
      </c>
      <c r="B738" s="10">
        <v>47</v>
      </c>
      <c r="C738" s="10">
        <v>8</v>
      </c>
      <c r="D738" s="11">
        <v>31.037034330000001</v>
      </c>
      <c r="E738" s="13">
        <v>-101.11833919999999</v>
      </c>
      <c r="F738" s="16" t="s">
        <v>146</v>
      </c>
      <c r="G738" s="16" t="s">
        <v>62</v>
      </c>
      <c r="H738" s="10">
        <v>1</v>
      </c>
      <c r="I738" s="10">
        <v>0</v>
      </c>
      <c r="J738" s="10">
        <v>0</v>
      </c>
      <c r="K738" s="10">
        <v>0</v>
      </c>
      <c r="L738" s="10">
        <v>0</v>
      </c>
      <c r="M738" s="10">
        <v>0</v>
      </c>
      <c r="N738" s="10">
        <v>0</v>
      </c>
      <c r="O738" s="10">
        <v>0</v>
      </c>
      <c r="P738" s="10">
        <v>0</v>
      </c>
      <c r="Q738" s="10">
        <v>0</v>
      </c>
      <c r="R738" s="14">
        <f t="shared" si="11"/>
        <v>0.1</v>
      </c>
      <c r="S738" s="15" t="s">
        <v>1203</v>
      </c>
      <c r="T738" s="10" t="s">
        <v>1204</v>
      </c>
    </row>
    <row r="739" spans="1:20" x14ac:dyDescent="0.3">
      <c r="A739" s="10">
        <v>4210542272</v>
      </c>
      <c r="B739" s="10">
        <v>47</v>
      </c>
      <c r="C739" s="10">
        <v>8</v>
      </c>
      <c r="D739" s="11">
        <v>31.03703458</v>
      </c>
      <c r="E739" s="13">
        <v>-101.1182754</v>
      </c>
      <c r="F739" s="16" t="s">
        <v>146</v>
      </c>
      <c r="G739" s="16" t="s">
        <v>62</v>
      </c>
      <c r="H739" s="10">
        <v>1</v>
      </c>
      <c r="I739" s="10">
        <v>0</v>
      </c>
      <c r="J739" s="10">
        <v>0</v>
      </c>
      <c r="K739" s="10">
        <v>0</v>
      </c>
      <c r="L739" s="10">
        <v>0</v>
      </c>
      <c r="M739" s="10">
        <v>0</v>
      </c>
      <c r="N739" s="10">
        <v>0</v>
      </c>
      <c r="O739" s="10">
        <v>0</v>
      </c>
      <c r="P739" s="10">
        <v>0</v>
      </c>
      <c r="Q739" s="10">
        <v>0</v>
      </c>
      <c r="R739" s="14">
        <f t="shared" si="11"/>
        <v>0.1</v>
      </c>
      <c r="S739" s="15" t="s">
        <v>1205</v>
      </c>
      <c r="T739" s="10" t="s">
        <v>1206</v>
      </c>
    </row>
    <row r="740" spans="1:20" x14ac:dyDescent="0.3">
      <c r="A740" s="10">
        <v>4210542273</v>
      </c>
      <c r="B740" s="10">
        <v>47</v>
      </c>
      <c r="C740" s="10">
        <v>11</v>
      </c>
      <c r="D740" s="11">
        <v>31.037034819999999</v>
      </c>
      <c r="E740" s="13">
        <v>-101.1182115</v>
      </c>
      <c r="F740" s="16" t="s">
        <v>146</v>
      </c>
      <c r="G740" s="16" t="s">
        <v>62</v>
      </c>
      <c r="H740" s="10">
        <v>1</v>
      </c>
      <c r="I740" s="10">
        <v>0</v>
      </c>
      <c r="J740" s="10">
        <v>0</v>
      </c>
      <c r="K740" s="10">
        <v>0</v>
      </c>
      <c r="L740" s="10">
        <v>0</v>
      </c>
      <c r="M740" s="10">
        <v>0</v>
      </c>
      <c r="N740" s="10">
        <v>0</v>
      </c>
      <c r="O740" s="10">
        <v>0</v>
      </c>
      <c r="P740" s="10">
        <v>0</v>
      </c>
      <c r="Q740" s="10">
        <v>0</v>
      </c>
      <c r="R740" s="14">
        <f t="shared" si="11"/>
        <v>0.1</v>
      </c>
      <c r="S740" s="15" t="s">
        <v>1207</v>
      </c>
      <c r="T740" s="10" t="s">
        <v>1208</v>
      </c>
    </row>
    <row r="741" spans="1:20" x14ac:dyDescent="0.3">
      <c r="A741" s="10">
        <v>4210542287</v>
      </c>
      <c r="B741" s="10">
        <v>47</v>
      </c>
      <c r="C741" s="10">
        <v>11</v>
      </c>
      <c r="D741" s="11">
        <v>30.932856180000002</v>
      </c>
      <c r="E741" s="13">
        <v>-101.17803069999999</v>
      </c>
      <c r="F741" s="16" t="s">
        <v>20</v>
      </c>
      <c r="G741" s="16" t="s">
        <v>21</v>
      </c>
      <c r="H741" s="10">
        <v>1</v>
      </c>
      <c r="I741" s="10">
        <v>0</v>
      </c>
      <c r="J741" s="10">
        <v>0</v>
      </c>
      <c r="K741" s="10">
        <v>0</v>
      </c>
      <c r="L741" s="10">
        <v>0</v>
      </c>
      <c r="M741" s="10">
        <v>0</v>
      </c>
      <c r="N741" s="10">
        <v>0</v>
      </c>
      <c r="O741" s="10">
        <v>0</v>
      </c>
      <c r="P741" s="10">
        <v>0</v>
      </c>
      <c r="Q741" s="10">
        <v>0</v>
      </c>
      <c r="R741" s="14">
        <f t="shared" si="11"/>
        <v>0.1</v>
      </c>
      <c r="S741" s="15" t="s">
        <v>1209</v>
      </c>
      <c r="T741" s="10" t="s">
        <v>1210</v>
      </c>
    </row>
    <row r="742" spans="1:20" x14ac:dyDescent="0.3">
      <c r="A742" s="10">
        <v>4210542301</v>
      </c>
      <c r="B742" s="10">
        <v>47</v>
      </c>
      <c r="C742" s="10">
        <v>11</v>
      </c>
      <c r="D742" s="11">
        <v>31.046026210000001</v>
      </c>
      <c r="E742" s="13">
        <v>-101.6157194</v>
      </c>
      <c r="F742" s="16" t="s">
        <v>101</v>
      </c>
      <c r="G742" s="16" t="s">
        <v>1212</v>
      </c>
      <c r="H742" s="10">
        <v>0</v>
      </c>
      <c r="I742" s="10">
        <v>0</v>
      </c>
      <c r="J742" s="10">
        <v>0</v>
      </c>
      <c r="K742" s="10">
        <v>0</v>
      </c>
      <c r="L742" s="10">
        <v>0</v>
      </c>
      <c r="M742" s="10">
        <v>0</v>
      </c>
      <c r="N742" s="10">
        <v>0</v>
      </c>
      <c r="O742" s="10">
        <v>0</v>
      </c>
      <c r="P742" s="10">
        <v>0</v>
      </c>
      <c r="Q742" s="10">
        <v>0</v>
      </c>
      <c r="R742" s="14">
        <f t="shared" si="11"/>
        <v>0</v>
      </c>
      <c r="S742" s="15" t="s">
        <v>1211</v>
      </c>
      <c r="T742" s="10" t="s">
        <v>1213</v>
      </c>
    </row>
    <row r="743" spans="1:20" x14ac:dyDescent="0.3">
      <c r="A743" s="10">
        <v>4210542301</v>
      </c>
      <c r="B743" s="10">
        <v>47</v>
      </c>
      <c r="C743" s="10">
        <v>11</v>
      </c>
      <c r="D743" s="11">
        <v>31.046026210000001</v>
      </c>
      <c r="E743" s="13">
        <v>-101.6157194</v>
      </c>
      <c r="F743" s="16" t="s">
        <v>101</v>
      </c>
      <c r="G743" s="16" t="s">
        <v>1212</v>
      </c>
      <c r="H743" s="10">
        <v>0</v>
      </c>
      <c r="I743" s="10">
        <v>0</v>
      </c>
      <c r="J743" s="10">
        <v>0</v>
      </c>
      <c r="K743" s="10">
        <v>0</v>
      </c>
      <c r="L743" s="10">
        <v>0</v>
      </c>
      <c r="M743" s="10">
        <v>0</v>
      </c>
      <c r="N743" s="10">
        <v>0</v>
      </c>
      <c r="O743" s="10">
        <v>0</v>
      </c>
      <c r="P743" s="10">
        <v>0</v>
      </c>
      <c r="Q743" s="10">
        <v>0</v>
      </c>
      <c r="R743" s="14">
        <f t="shared" si="11"/>
        <v>0</v>
      </c>
      <c r="S743" s="15" t="s">
        <v>1211</v>
      </c>
      <c r="T743" s="10" t="s">
        <v>1214</v>
      </c>
    </row>
    <row r="744" spans="1:20" x14ac:dyDescent="0.3">
      <c r="A744" s="10">
        <v>4210336536</v>
      </c>
      <c r="B744" s="10">
        <v>47</v>
      </c>
      <c r="C744" s="10">
        <v>11</v>
      </c>
      <c r="D744" s="11">
        <v>31.499447190000001</v>
      </c>
      <c r="E744" s="13">
        <v>-102.4009463</v>
      </c>
      <c r="F744" s="16" t="s">
        <v>1216</v>
      </c>
      <c r="G744" s="16" t="s">
        <v>1217</v>
      </c>
      <c r="H744" s="10">
        <v>0</v>
      </c>
      <c r="I744" s="10">
        <v>0</v>
      </c>
      <c r="J744" s="10">
        <v>0</v>
      </c>
      <c r="K744" s="10">
        <v>0</v>
      </c>
      <c r="L744" s="10">
        <v>0</v>
      </c>
      <c r="M744" s="10">
        <v>0</v>
      </c>
      <c r="N744" s="10">
        <v>0</v>
      </c>
      <c r="O744" s="10">
        <v>0</v>
      </c>
      <c r="P744" s="10">
        <v>0</v>
      </c>
      <c r="Q744" s="10">
        <v>0</v>
      </c>
      <c r="R744" s="14">
        <f t="shared" si="11"/>
        <v>0</v>
      </c>
      <c r="S744" s="15" t="s">
        <v>1215</v>
      </c>
      <c r="T744" s="10" t="s">
        <v>1218</v>
      </c>
    </row>
    <row r="745" spans="1:20" x14ac:dyDescent="0.3">
      <c r="A745" s="10">
        <v>4210336536</v>
      </c>
      <c r="B745" s="10">
        <v>47</v>
      </c>
      <c r="C745" s="10">
        <v>11</v>
      </c>
      <c r="D745" s="11">
        <v>31.499447190000001</v>
      </c>
      <c r="E745" s="13">
        <v>-102.4009463</v>
      </c>
      <c r="F745" s="16" t="s">
        <v>1216</v>
      </c>
      <c r="G745" s="16" t="s">
        <v>1217</v>
      </c>
      <c r="H745" s="10">
        <v>0</v>
      </c>
      <c r="I745" s="10">
        <v>0</v>
      </c>
      <c r="J745" s="10">
        <v>0</v>
      </c>
      <c r="K745" s="10">
        <v>0</v>
      </c>
      <c r="L745" s="10">
        <v>0</v>
      </c>
      <c r="M745" s="10">
        <v>0</v>
      </c>
      <c r="N745" s="10">
        <v>0</v>
      </c>
      <c r="O745" s="10">
        <v>0</v>
      </c>
      <c r="P745" s="10">
        <v>0</v>
      </c>
      <c r="Q745" s="10">
        <v>0</v>
      </c>
      <c r="R745" s="14">
        <f t="shared" si="11"/>
        <v>0</v>
      </c>
      <c r="S745" s="15" t="s">
        <v>1215</v>
      </c>
      <c r="T745" s="10" t="s">
        <v>1219</v>
      </c>
    </row>
    <row r="746" spans="1:20" x14ac:dyDescent="0.3">
      <c r="A746" s="10">
        <v>4210542309</v>
      </c>
      <c r="B746" s="10">
        <v>47</v>
      </c>
      <c r="C746" s="10">
        <v>11</v>
      </c>
      <c r="D746" s="11">
        <v>31.02524051</v>
      </c>
      <c r="E746" s="13">
        <v>-101.1565569</v>
      </c>
      <c r="F746" s="16" t="s">
        <v>146</v>
      </c>
      <c r="G746" s="16" t="s">
        <v>62</v>
      </c>
      <c r="H746" s="10">
        <v>1</v>
      </c>
      <c r="I746" s="10">
        <v>0</v>
      </c>
      <c r="J746" s="10">
        <v>0</v>
      </c>
      <c r="K746" s="10">
        <v>0</v>
      </c>
      <c r="L746" s="10">
        <v>0</v>
      </c>
      <c r="M746" s="10">
        <v>0</v>
      </c>
      <c r="N746" s="10">
        <v>0</v>
      </c>
      <c r="O746" s="10">
        <v>0</v>
      </c>
      <c r="P746" s="10">
        <v>0</v>
      </c>
      <c r="Q746" s="10">
        <v>0</v>
      </c>
      <c r="R746" s="14">
        <f t="shared" si="11"/>
        <v>0.1</v>
      </c>
      <c r="S746" s="15" t="s">
        <v>1220</v>
      </c>
      <c r="T746" s="10" t="s">
        <v>1221</v>
      </c>
    </row>
    <row r="747" spans="1:20" x14ac:dyDescent="0.3">
      <c r="A747" s="10">
        <v>4210542310</v>
      </c>
      <c r="B747" s="10">
        <v>47</v>
      </c>
      <c r="C747" s="10">
        <v>11</v>
      </c>
      <c r="D747" s="11">
        <v>31.02524077</v>
      </c>
      <c r="E747" s="13">
        <v>-101.15649310000001</v>
      </c>
      <c r="F747" s="16" t="s">
        <v>146</v>
      </c>
      <c r="G747" s="16" t="s">
        <v>62</v>
      </c>
      <c r="H747" s="10">
        <v>1</v>
      </c>
      <c r="I747" s="10">
        <v>0</v>
      </c>
      <c r="J747" s="10">
        <v>0</v>
      </c>
      <c r="K747" s="10">
        <v>0</v>
      </c>
      <c r="L747" s="10">
        <v>0</v>
      </c>
      <c r="M747" s="10">
        <v>0</v>
      </c>
      <c r="N747" s="10">
        <v>0</v>
      </c>
      <c r="O747" s="10">
        <v>0</v>
      </c>
      <c r="P747" s="10">
        <v>0</v>
      </c>
      <c r="Q747" s="10">
        <v>0</v>
      </c>
      <c r="R747" s="14">
        <f t="shared" si="11"/>
        <v>0.1</v>
      </c>
      <c r="S747" s="15" t="s">
        <v>1222</v>
      </c>
      <c r="T747" s="10" t="s">
        <v>1223</v>
      </c>
    </row>
    <row r="748" spans="1:20" x14ac:dyDescent="0.3">
      <c r="A748" s="10">
        <v>4210542311</v>
      </c>
      <c r="B748" s="10">
        <v>47</v>
      </c>
      <c r="C748" s="10">
        <v>16</v>
      </c>
      <c r="D748" s="11">
        <v>31.025241019999999</v>
      </c>
      <c r="E748" s="13">
        <v>-101.15642920000001</v>
      </c>
      <c r="F748" s="16" t="s">
        <v>146</v>
      </c>
      <c r="G748" s="16" t="s">
        <v>62</v>
      </c>
      <c r="H748" s="10">
        <v>1</v>
      </c>
      <c r="I748" s="10">
        <v>0</v>
      </c>
      <c r="J748" s="10">
        <v>0</v>
      </c>
      <c r="K748" s="10">
        <v>0</v>
      </c>
      <c r="L748" s="10">
        <v>0</v>
      </c>
      <c r="M748" s="10">
        <v>0</v>
      </c>
      <c r="N748" s="10">
        <v>0</v>
      </c>
      <c r="O748" s="10">
        <v>0</v>
      </c>
      <c r="P748" s="10">
        <v>0</v>
      </c>
      <c r="Q748" s="10">
        <v>0</v>
      </c>
      <c r="R748" s="14">
        <f t="shared" si="11"/>
        <v>0.1</v>
      </c>
      <c r="S748" s="15" t="s">
        <v>1224</v>
      </c>
      <c r="T748" s="10" t="s">
        <v>1225</v>
      </c>
    </row>
    <row r="749" spans="1:20" x14ac:dyDescent="0.3">
      <c r="A749" s="10">
        <v>4210542313</v>
      </c>
      <c r="B749" s="10">
        <v>47</v>
      </c>
      <c r="C749" s="10">
        <v>16</v>
      </c>
      <c r="D749" s="11">
        <v>31.037040560000001</v>
      </c>
      <c r="E749" s="13">
        <v>-101.11814769999999</v>
      </c>
      <c r="F749" s="16" t="s">
        <v>146</v>
      </c>
      <c r="G749" s="16" t="s">
        <v>62</v>
      </c>
      <c r="H749" s="10">
        <v>1</v>
      </c>
      <c r="I749" s="10">
        <v>0</v>
      </c>
      <c r="J749" s="10">
        <v>0</v>
      </c>
      <c r="K749" s="10">
        <v>0</v>
      </c>
      <c r="L749" s="10">
        <v>0</v>
      </c>
      <c r="M749" s="10">
        <v>0</v>
      </c>
      <c r="N749" s="10">
        <v>0</v>
      </c>
      <c r="O749" s="10">
        <v>0</v>
      </c>
      <c r="P749" s="10">
        <v>0</v>
      </c>
      <c r="Q749" s="10">
        <v>0</v>
      </c>
      <c r="R749" s="14">
        <f t="shared" si="11"/>
        <v>0.1</v>
      </c>
      <c r="S749" s="15" t="s">
        <v>1226</v>
      </c>
      <c r="T749" s="10" t="s">
        <v>1227</v>
      </c>
    </row>
    <row r="750" spans="1:20" x14ac:dyDescent="0.3">
      <c r="A750" s="10">
        <v>4210542314</v>
      </c>
      <c r="B750" s="10">
        <v>47</v>
      </c>
      <c r="C750" s="10">
        <v>16</v>
      </c>
      <c r="D750" s="11">
        <v>31.037035299999999</v>
      </c>
      <c r="E750" s="13">
        <v>-101.11808379999999</v>
      </c>
      <c r="F750" s="16" t="s">
        <v>146</v>
      </c>
      <c r="G750" s="16" t="s">
        <v>62</v>
      </c>
      <c r="H750" s="10">
        <v>1</v>
      </c>
      <c r="I750" s="10">
        <v>0</v>
      </c>
      <c r="J750" s="10">
        <v>0</v>
      </c>
      <c r="K750" s="10">
        <v>0</v>
      </c>
      <c r="L750" s="10">
        <v>0</v>
      </c>
      <c r="M750" s="10">
        <v>0</v>
      </c>
      <c r="N750" s="10">
        <v>0</v>
      </c>
      <c r="O750" s="10">
        <v>0</v>
      </c>
      <c r="P750" s="10">
        <v>0</v>
      </c>
      <c r="Q750" s="10">
        <v>0</v>
      </c>
      <c r="R750" s="14">
        <f t="shared" si="11"/>
        <v>0.1</v>
      </c>
      <c r="S750" s="15" t="s">
        <v>1228</v>
      </c>
      <c r="T750" s="10" t="s">
        <v>1229</v>
      </c>
    </row>
    <row r="751" spans="1:20" x14ac:dyDescent="0.3">
      <c r="A751" s="10">
        <v>4210542315</v>
      </c>
      <c r="B751" s="10">
        <v>47</v>
      </c>
      <c r="C751" s="10">
        <v>16</v>
      </c>
      <c r="D751" s="11">
        <v>31.037035540000002</v>
      </c>
      <c r="E751" s="13">
        <v>-101.11801989999999</v>
      </c>
      <c r="F751" s="16" t="s">
        <v>146</v>
      </c>
      <c r="G751" s="16" t="s">
        <v>62</v>
      </c>
      <c r="H751" s="10">
        <v>1</v>
      </c>
      <c r="I751" s="10">
        <v>0</v>
      </c>
      <c r="J751" s="10">
        <v>0</v>
      </c>
      <c r="K751" s="10">
        <v>0</v>
      </c>
      <c r="L751" s="10">
        <v>0</v>
      </c>
      <c r="M751" s="10">
        <v>0</v>
      </c>
      <c r="N751" s="10">
        <v>0</v>
      </c>
      <c r="O751" s="10">
        <v>0</v>
      </c>
      <c r="P751" s="10">
        <v>0</v>
      </c>
      <c r="Q751" s="10">
        <v>0</v>
      </c>
      <c r="R751" s="14">
        <f t="shared" si="11"/>
        <v>0.1</v>
      </c>
      <c r="S751" s="15" t="s">
        <v>1230</v>
      </c>
      <c r="T751" s="10" t="s">
        <v>1231</v>
      </c>
    </row>
    <row r="752" spans="1:20" x14ac:dyDescent="0.3">
      <c r="A752" s="10">
        <v>4210542324</v>
      </c>
      <c r="B752" s="10">
        <v>47</v>
      </c>
      <c r="C752" s="10">
        <v>16</v>
      </c>
      <c r="D752" s="11">
        <v>31.07144572</v>
      </c>
      <c r="E752" s="13">
        <v>-101.7646029</v>
      </c>
      <c r="F752" s="16" t="s">
        <v>101</v>
      </c>
      <c r="G752" s="16" t="s">
        <v>102</v>
      </c>
      <c r="H752" s="10">
        <v>0</v>
      </c>
      <c r="I752" s="10">
        <v>0</v>
      </c>
      <c r="J752" s="10">
        <v>0</v>
      </c>
      <c r="K752" s="10">
        <v>0</v>
      </c>
      <c r="L752" s="10">
        <v>0</v>
      </c>
      <c r="M752" s="10">
        <v>0</v>
      </c>
      <c r="N752" s="10">
        <v>0</v>
      </c>
      <c r="O752" s="10">
        <v>0</v>
      </c>
      <c r="P752" s="10">
        <v>0</v>
      </c>
      <c r="Q752" s="10">
        <v>0</v>
      </c>
      <c r="R752" s="14">
        <f t="shared" si="11"/>
        <v>0</v>
      </c>
      <c r="S752" s="15" t="s">
        <v>1232</v>
      </c>
      <c r="T752" s="10" t="s">
        <v>1233</v>
      </c>
    </row>
    <row r="753" spans="1:20" x14ac:dyDescent="0.3">
      <c r="A753" s="10">
        <v>4210542325</v>
      </c>
      <c r="B753" s="10">
        <v>47</v>
      </c>
      <c r="C753" s="10">
        <v>16</v>
      </c>
      <c r="D753" s="11">
        <v>31.01430788</v>
      </c>
      <c r="E753" s="13">
        <v>-101.1345527</v>
      </c>
      <c r="F753" s="16" t="s">
        <v>146</v>
      </c>
      <c r="G753" s="16" t="s">
        <v>62</v>
      </c>
      <c r="H753" s="10">
        <v>1</v>
      </c>
      <c r="I753" s="10">
        <v>0</v>
      </c>
      <c r="J753" s="10">
        <v>0</v>
      </c>
      <c r="K753" s="10">
        <v>0</v>
      </c>
      <c r="L753" s="10">
        <v>0</v>
      </c>
      <c r="M753" s="10">
        <v>0</v>
      </c>
      <c r="N753" s="10">
        <v>0</v>
      </c>
      <c r="O753" s="10">
        <v>0</v>
      </c>
      <c r="P753" s="10">
        <v>0</v>
      </c>
      <c r="Q753" s="10">
        <v>0</v>
      </c>
      <c r="R753" s="14">
        <f t="shared" si="11"/>
        <v>0.1</v>
      </c>
      <c r="S753" s="15" t="s">
        <v>1234</v>
      </c>
      <c r="T753" s="10" t="s">
        <v>1235</v>
      </c>
    </row>
    <row r="754" spans="1:20" x14ac:dyDescent="0.3">
      <c r="A754" s="10">
        <v>4210542326</v>
      </c>
      <c r="B754" s="10">
        <v>47</v>
      </c>
      <c r="C754" s="10">
        <v>16</v>
      </c>
      <c r="D754" s="11">
        <v>31.01430813</v>
      </c>
      <c r="E754" s="13">
        <v>-101.1344888</v>
      </c>
      <c r="F754" s="16" t="s">
        <v>146</v>
      </c>
      <c r="G754" s="16" t="s">
        <v>62</v>
      </c>
      <c r="H754" s="10">
        <v>1</v>
      </c>
      <c r="I754" s="10">
        <v>0</v>
      </c>
      <c r="J754" s="10">
        <v>0</v>
      </c>
      <c r="K754" s="10">
        <v>0</v>
      </c>
      <c r="L754" s="10">
        <v>0</v>
      </c>
      <c r="M754" s="10">
        <v>0</v>
      </c>
      <c r="N754" s="10">
        <v>0</v>
      </c>
      <c r="O754" s="10">
        <v>0</v>
      </c>
      <c r="P754" s="10">
        <v>0</v>
      </c>
      <c r="Q754" s="10">
        <v>0</v>
      </c>
      <c r="R754" s="14">
        <f t="shared" si="11"/>
        <v>0.1</v>
      </c>
      <c r="S754" s="15" t="s">
        <v>1236</v>
      </c>
      <c r="T754" s="10" t="s">
        <v>1237</v>
      </c>
    </row>
    <row r="755" spans="1:20" x14ac:dyDescent="0.3">
      <c r="A755" s="10">
        <v>4210542327</v>
      </c>
      <c r="B755" s="10">
        <v>47</v>
      </c>
      <c r="C755" s="10">
        <v>16</v>
      </c>
      <c r="D755" s="11">
        <v>31.014308369999998</v>
      </c>
      <c r="E755" s="13">
        <v>-101.13442499999999</v>
      </c>
      <c r="F755" s="16" t="s">
        <v>146</v>
      </c>
      <c r="G755" s="16" t="s">
        <v>62</v>
      </c>
      <c r="H755" s="10">
        <v>1</v>
      </c>
      <c r="I755" s="10">
        <v>0</v>
      </c>
      <c r="J755" s="10">
        <v>0</v>
      </c>
      <c r="K755" s="10">
        <v>0</v>
      </c>
      <c r="L755" s="10">
        <v>0</v>
      </c>
      <c r="M755" s="10">
        <v>0</v>
      </c>
      <c r="N755" s="10">
        <v>0</v>
      </c>
      <c r="O755" s="10">
        <v>0</v>
      </c>
      <c r="P755" s="10">
        <v>0</v>
      </c>
      <c r="Q755" s="10">
        <v>0</v>
      </c>
      <c r="R755" s="14">
        <f t="shared" si="11"/>
        <v>0.1</v>
      </c>
      <c r="S755" s="15" t="s">
        <v>1238</v>
      </c>
      <c r="T755" s="10" t="s">
        <v>1239</v>
      </c>
    </row>
    <row r="756" spans="1:20" x14ac:dyDescent="0.3">
      <c r="A756" s="10">
        <v>4210542343</v>
      </c>
      <c r="B756" s="10">
        <v>47</v>
      </c>
      <c r="C756" s="10">
        <v>16</v>
      </c>
      <c r="D756" s="11">
        <v>31.036301519999999</v>
      </c>
      <c r="E756" s="13">
        <v>-101.1092</v>
      </c>
      <c r="F756" s="16" t="s">
        <v>146</v>
      </c>
      <c r="G756" s="16" t="s">
        <v>62</v>
      </c>
      <c r="H756" s="10">
        <v>0</v>
      </c>
      <c r="I756" s="10">
        <v>0</v>
      </c>
      <c r="J756" s="10">
        <v>0</v>
      </c>
      <c r="K756" s="10">
        <v>0</v>
      </c>
      <c r="L756" s="10">
        <v>0</v>
      </c>
      <c r="M756" s="10">
        <v>0</v>
      </c>
      <c r="N756" s="10">
        <v>0</v>
      </c>
      <c r="O756" s="10">
        <v>0</v>
      </c>
      <c r="P756" s="10">
        <v>0</v>
      </c>
      <c r="Q756" s="10">
        <v>0</v>
      </c>
      <c r="R756" s="14">
        <f t="shared" si="11"/>
        <v>0</v>
      </c>
      <c r="S756" s="15" t="s">
        <v>1240</v>
      </c>
      <c r="T756" s="10" t="s">
        <v>1241</v>
      </c>
    </row>
    <row r="757" spans="1:20" x14ac:dyDescent="0.3">
      <c r="A757" s="10">
        <v>4210542344</v>
      </c>
      <c r="B757" s="10">
        <v>47</v>
      </c>
      <c r="C757" s="10">
        <v>16</v>
      </c>
      <c r="D757" s="11">
        <v>31.036304510000001</v>
      </c>
      <c r="E757" s="13">
        <v>-101.1091361</v>
      </c>
      <c r="F757" s="16" t="s">
        <v>146</v>
      </c>
      <c r="G757" s="16" t="s">
        <v>62</v>
      </c>
      <c r="H757" s="10">
        <v>0</v>
      </c>
      <c r="I757" s="10">
        <v>0</v>
      </c>
      <c r="J757" s="10">
        <v>0</v>
      </c>
      <c r="K757" s="10">
        <v>0</v>
      </c>
      <c r="L757" s="10">
        <v>0</v>
      </c>
      <c r="M757" s="10">
        <v>0</v>
      </c>
      <c r="N757" s="10">
        <v>0</v>
      </c>
      <c r="O757" s="10">
        <v>0</v>
      </c>
      <c r="P757" s="10">
        <v>0</v>
      </c>
      <c r="Q757" s="10">
        <v>0</v>
      </c>
      <c r="R757" s="14">
        <f t="shared" si="11"/>
        <v>0</v>
      </c>
      <c r="S757" s="15" t="s">
        <v>1242</v>
      </c>
      <c r="T757" s="10" t="s">
        <v>1243</v>
      </c>
    </row>
    <row r="758" spans="1:20" x14ac:dyDescent="0.3">
      <c r="A758" s="10">
        <v>4210542345</v>
      </c>
      <c r="B758" s="10">
        <v>47</v>
      </c>
      <c r="C758" s="10">
        <v>16</v>
      </c>
      <c r="D758" s="11">
        <v>31.036304749999999</v>
      </c>
      <c r="E758" s="13">
        <v>-101.10907229999999</v>
      </c>
      <c r="F758" s="16" t="s">
        <v>146</v>
      </c>
      <c r="G758" s="16" t="s">
        <v>62</v>
      </c>
      <c r="H758" s="10">
        <v>0</v>
      </c>
      <c r="I758" s="10">
        <v>0</v>
      </c>
      <c r="J758" s="10">
        <v>0</v>
      </c>
      <c r="K758" s="10">
        <v>0</v>
      </c>
      <c r="L758" s="10">
        <v>0</v>
      </c>
      <c r="M758" s="10">
        <v>0</v>
      </c>
      <c r="N758" s="10">
        <v>0</v>
      </c>
      <c r="O758" s="10">
        <v>0</v>
      </c>
      <c r="P758" s="10">
        <v>0</v>
      </c>
      <c r="Q758" s="10">
        <v>0</v>
      </c>
      <c r="R758" s="14">
        <f t="shared" si="11"/>
        <v>0</v>
      </c>
      <c r="S758" s="15" t="s">
        <v>1244</v>
      </c>
      <c r="T758" s="10" t="s">
        <v>1245</v>
      </c>
    </row>
    <row r="759" spans="1:20" x14ac:dyDescent="0.3">
      <c r="A759" s="10">
        <v>4210542346</v>
      </c>
      <c r="B759" s="10">
        <v>47</v>
      </c>
      <c r="C759" s="10">
        <v>16</v>
      </c>
      <c r="D759" s="11">
        <v>31.036304999999999</v>
      </c>
      <c r="E759" s="13">
        <v>-101.10900839999999</v>
      </c>
      <c r="F759" s="16" t="s">
        <v>146</v>
      </c>
      <c r="G759" s="16" t="s">
        <v>62</v>
      </c>
      <c r="H759" s="10">
        <v>0</v>
      </c>
      <c r="I759" s="10">
        <v>0</v>
      </c>
      <c r="J759" s="10">
        <v>0</v>
      </c>
      <c r="K759" s="10">
        <v>0</v>
      </c>
      <c r="L759" s="10">
        <v>0</v>
      </c>
      <c r="M759" s="10">
        <v>0</v>
      </c>
      <c r="N759" s="10">
        <v>0</v>
      </c>
      <c r="O759" s="10">
        <v>0</v>
      </c>
      <c r="P759" s="10">
        <v>0</v>
      </c>
      <c r="Q759" s="10">
        <v>0</v>
      </c>
      <c r="R759" s="14">
        <f t="shared" si="11"/>
        <v>0</v>
      </c>
      <c r="S759" s="15" t="s">
        <v>1246</v>
      </c>
      <c r="T759" s="10" t="s">
        <v>1247</v>
      </c>
    </row>
    <row r="760" spans="1:20" x14ac:dyDescent="0.3">
      <c r="A760" s="10">
        <v>4210542347</v>
      </c>
      <c r="B760" s="10">
        <v>47</v>
      </c>
      <c r="C760" s="10">
        <v>16</v>
      </c>
      <c r="D760" s="11">
        <v>31.036305240000001</v>
      </c>
      <c r="E760" s="13">
        <v>-101.10894450000001</v>
      </c>
      <c r="F760" s="16" t="s">
        <v>146</v>
      </c>
      <c r="G760" s="16" t="s">
        <v>62</v>
      </c>
      <c r="H760" s="10">
        <v>0</v>
      </c>
      <c r="I760" s="10">
        <v>0</v>
      </c>
      <c r="J760" s="10">
        <v>0</v>
      </c>
      <c r="K760" s="10">
        <v>0</v>
      </c>
      <c r="L760" s="10">
        <v>0</v>
      </c>
      <c r="M760" s="10">
        <v>0</v>
      </c>
      <c r="N760" s="10">
        <v>0</v>
      </c>
      <c r="O760" s="10">
        <v>0</v>
      </c>
      <c r="P760" s="10">
        <v>0</v>
      </c>
      <c r="Q760" s="10">
        <v>0</v>
      </c>
      <c r="R760" s="14">
        <f t="shared" si="11"/>
        <v>0</v>
      </c>
      <c r="S760" s="15" t="s">
        <v>1248</v>
      </c>
      <c r="T760" s="10" t="s">
        <v>1249</v>
      </c>
    </row>
    <row r="761" spans="1:20" x14ac:dyDescent="0.3">
      <c r="A761" s="10">
        <v>4210542348</v>
      </c>
      <c r="B761" s="10">
        <v>47</v>
      </c>
      <c r="C761" s="10">
        <v>16</v>
      </c>
      <c r="D761" s="11">
        <v>31.03711822</v>
      </c>
      <c r="E761" s="13">
        <v>-101.1040344</v>
      </c>
      <c r="F761" s="16" t="s">
        <v>146</v>
      </c>
      <c r="G761" s="16" t="s">
        <v>62</v>
      </c>
      <c r="H761" s="10">
        <v>0</v>
      </c>
      <c r="I761" s="10">
        <v>0</v>
      </c>
      <c r="J761" s="10">
        <v>0</v>
      </c>
      <c r="K761" s="10">
        <v>0</v>
      </c>
      <c r="L761" s="10">
        <v>0</v>
      </c>
      <c r="M761" s="10">
        <v>0</v>
      </c>
      <c r="N761" s="10">
        <v>0</v>
      </c>
      <c r="O761" s="10">
        <v>0</v>
      </c>
      <c r="P761" s="10">
        <v>0</v>
      </c>
      <c r="Q761" s="10">
        <v>0</v>
      </c>
      <c r="R761" s="14">
        <f t="shared" si="11"/>
        <v>0</v>
      </c>
      <c r="S761" s="15" t="s">
        <v>1250</v>
      </c>
      <c r="T761" s="10" t="s">
        <v>1251</v>
      </c>
    </row>
    <row r="762" spans="1:20" x14ac:dyDescent="0.3">
      <c r="A762" s="10">
        <v>4210542349</v>
      </c>
      <c r="B762" s="10">
        <v>47</v>
      </c>
      <c r="C762" s="10">
        <v>16</v>
      </c>
      <c r="D762" s="11">
        <v>31.037118459999999</v>
      </c>
      <c r="E762" s="13">
        <v>-101.1039706</v>
      </c>
      <c r="F762" s="16" t="s">
        <v>146</v>
      </c>
      <c r="G762" s="16" t="s">
        <v>62</v>
      </c>
      <c r="H762" s="10">
        <v>0</v>
      </c>
      <c r="I762" s="10">
        <v>0</v>
      </c>
      <c r="J762" s="10">
        <v>0</v>
      </c>
      <c r="K762" s="10">
        <v>0</v>
      </c>
      <c r="L762" s="10">
        <v>0</v>
      </c>
      <c r="M762" s="10">
        <v>0</v>
      </c>
      <c r="N762" s="10">
        <v>0</v>
      </c>
      <c r="O762" s="10">
        <v>0</v>
      </c>
      <c r="P762" s="10">
        <v>0</v>
      </c>
      <c r="Q762" s="10">
        <v>0</v>
      </c>
      <c r="R762" s="14">
        <f t="shared" si="11"/>
        <v>0</v>
      </c>
      <c r="S762" s="15" t="s">
        <v>1252</v>
      </c>
      <c r="T762" s="10" t="s">
        <v>1253</v>
      </c>
    </row>
    <row r="763" spans="1:20" x14ac:dyDescent="0.3">
      <c r="A763" s="10">
        <v>4210542352</v>
      </c>
      <c r="B763" s="10">
        <v>47</v>
      </c>
      <c r="C763" s="10">
        <v>16</v>
      </c>
      <c r="D763" s="11">
        <v>31.037119180000001</v>
      </c>
      <c r="E763" s="13">
        <v>-101.103779</v>
      </c>
      <c r="F763" s="16" t="s">
        <v>146</v>
      </c>
      <c r="G763" s="16" t="s">
        <v>62</v>
      </c>
      <c r="H763" s="10">
        <v>0</v>
      </c>
      <c r="I763" s="10">
        <v>0</v>
      </c>
      <c r="J763" s="10">
        <v>0</v>
      </c>
      <c r="K763" s="10">
        <v>0</v>
      </c>
      <c r="L763" s="10">
        <v>0</v>
      </c>
      <c r="M763" s="10">
        <v>0</v>
      </c>
      <c r="N763" s="10">
        <v>0</v>
      </c>
      <c r="O763" s="10">
        <v>0</v>
      </c>
      <c r="P763" s="10">
        <v>0</v>
      </c>
      <c r="Q763" s="10">
        <v>0</v>
      </c>
      <c r="R763" s="14">
        <f t="shared" si="11"/>
        <v>0</v>
      </c>
      <c r="S763" s="15" t="s">
        <v>1254</v>
      </c>
      <c r="T763" s="10" t="s">
        <v>1255</v>
      </c>
    </row>
    <row r="764" spans="1:20" x14ac:dyDescent="0.3">
      <c r="A764" s="10">
        <v>4210542353</v>
      </c>
      <c r="B764" s="10">
        <v>47</v>
      </c>
      <c r="C764" s="10">
        <v>16</v>
      </c>
      <c r="D764" s="11">
        <v>31.037117989999999</v>
      </c>
      <c r="E764" s="13">
        <v>-101.1040983</v>
      </c>
      <c r="F764" s="16" t="s">
        <v>146</v>
      </c>
      <c r="G764" s="16" t="s">
        <v>62</v>
      </c>
      <c r="H764" s="10">
        <v>0</v>
      </c>
      <c r="I764" s="10">
        <v>0</v>
      </c>
      <c r="J764" s="10">
        <v>0</v>
      </c>
      <c r="K764" s="10">
        <v>0</v>
      </c>
      <c r="L764" s="10">
        <v>0</v>
      </c>
      <c r="M764" s="10">
        <v>0</v>
      </c>
      <c r="N764" s="10">
        <v>0</v>
      </c>
      <c r="O764" s="10">
        <v>0</v>
      </c>
      <c r="P764" s="10">
        <v>0</v>
      </c>
      <c r="Q764" s="10">
        <v>0</v>
      </c>
      <c r="R764" s="14">
        <f t="shared" si="11"/>
        <v>0</v>
      </c>
      <c r="S764" s="15" t="s">
        <v>1256</v>
      </c>
      <c r="T764" s="10" t="s">
        <v>1257</v>
      </c>
    </row>
    <row r="765" spans="1:20" x14ac:dyDescent="0.3">
      <c r="A765" s="10">
        <v>4210542356</v>
      </c>
      <c r="B765" s="10">
        <v>47</v>
      </c>
      <c r="C765" s="10">
        <v>16</v>
      </c>
      <c r="D765" s="11">
        <v>31.035489590000001</v>
      </c>
      <c r="E765" s="13">
        <v>-101.09609330000001</v>
      </c>
      <c r="F765" s="16" t="s">
        <v>146</v>
      </c>
      <c r="G765" s="16" t="s">
        <v>62</v>
      </c>
      <c r="H765" s="10">
        <v>1</v>
      </c>
      <c r="I765" s="10">
        <v>0</v>
      </c>
      <c r="J765" s="10">
        <v>0</v>
      </c>
      <c r="K765" s="10">
        <v>0</v>
      </c>
      <c r="L765" s="10">
        <v>0</v>
      </c>
      <c r="M765" s="10">
        <v>0</v>
      </c>
      <c r="N765" s="10">
        <v>0</v>
      </c>
      <c r="O765" s="10">
        <v>0</v>
      </c>
      <c r="P765" s="10">
        <v>0</v>
      </c>
      <c r="Q765" s="10">
        <v>0</v>
      </c>
      <c r="R765" s="14">
        <f t="shared" si="11"/>
        <v>0.1</v>
      </c>
      <c r="S765" s="15" t="s">
        <v>1258</v>
      </c>
      <c r="T765" s="10" t="s">
        <v>1259</v>
      </c>
    </row>
    <row r="766" spans="1:20" x14ac:dyDescent="0.3">
      <c r="A766" s="10">
        <v>4210542357</v>
      </c>
      <c r="B766" s="10">
        <v>47</v>
      </c>
      <c r="C766" s="10">
        <v>16</v>
      </c>
      <c r="D766" s="11">
        <v>31.03548983</v>
      </c>
      <c r="E766" s="13">
        <v>-101.0960295</v>
      </c>
      <c r="F766" s="16" t="s">
        <v>146</v>
      </c>
      <c r="G766" s="16" t="s">
        <v>62</v>
      </c>
      <c r="H766" s="10">
        <v>0</v>
      </c>
      <c r="I766" s="10">
        <v>0</v>
      </c>
      <c r="J766" s="10">
        <v>0</v>
      </c>
      <c r="K766" s="10">
        <v>0</v>
      </c>
      <c r="L766" s="10">
        <v>0</v>
      </c>
      <c r="M766" s="10">
        <v>0</v>
      </c>
      <c r="N766" s="10">
        <v>0</v>
      </c>
      <c r="O766" s="10">
        <v>0</v>
      </c>
      <c r="P766" s="10">
        <v>0</v>
      </c>
      <c r="Q766" s="10">
        <v>0</v>
      </c>
      <c r="R766" s="14">
        <f t="shared" si="11"/>
        <v>0</v>
      </c>
      <c r="S766" s="15" t="s">
        <v>1260</v>
      </c>
      <c r="T766" s="10" t="s">
        <v>1261</v>
      </c>
    </row>
    <row r="767" spans="1:20" x14ac:dyDescent="0.3">
      <c r="A767" s="10">
        <v>4210542358</v>
      </c>
      <c r="B767" s="10">
        <v>47</v>
      </c>
      <c r="C767" s="10">
        <v>16</v>
      </c>
      <c r="D767" s="11">
        <v>31.035490060000001</v>
      </c>
      <c r="E767" s="13">
        <v>-101.0959656</v>
      </c>
      <c r="F767" s="16" t="s">
        <v>146</v>
      </c>
      <c r="G767" s="16" t="s">
        <v>62</v>
      </c>
      <c r="H767" s="10">
        <v>1</v>
      </c>
      <c r="I767" s="10">
        <v>0</v>
      </c>
      <c r="J767" s="10">
        <v>0</v>
      </c>
      <c r="K767" s="10">
        <v>0</v>
      </c>
      <c r="L767" s="10">
        <v>0</v>
      </c>
      <c r="M767" s="10">
        <v>0</v>
      </c>
      <c r="N767" s="10">
        <v>0</v>
      </c>
      <c r="O767" s="10">
        <v>0</v>
      </c>
      <c r="P767" s="10">
        <v>0</v>
      </c>
      <c r="Q767" s="10">
        <v>0</v>
      </c>
      <c r="R767" s="14">
        <f t="shared" si="11"/>
        <v>0.1</v>
      </c>
      <c r="S767" s="15" t="s">
        <v>1262</v>
      </c>
      <c r="T767" s="10" t="s">
        <v>1263</v>
      </c>
    </row>
    <row r="768" spans="1:20" x14ac:dyDescent="0.3">
      <c r="A768" s="10">
        <v>4210542359</v>
      </c>
      <c r="B768" s="10">
        <v>47</v>
      </c>
      <c r="C768" s="10">
        <v>16</v>
      </c>
      <c r="D768" s="11">
        <v>31.035490289999998</v>
      </c>
      <c r="E768" s="13">
        <v>-101.0959017</v>
      </c>
      <c r="F768" s="16" t="s">
        <v>146</v>
      </c>
      <c r="G768" s="16" t="s">
        <v>62</v>
      </c>
      <c r="H768" s="10">
        <v>0</v>
      </c>
      <c r="I768" s="10">
        <v>0</v>
      </c>
      <c r="J768" s="10">
        <v>0</v>
      </c>
      <c r="K768" s="10">
        <v>0</v>
      </c>
      <c r="L768" s="10">
        <v>0</v>
      </c>
      <c r="M768" s="10">
        <v>0</v>
      </c>
      <c r="N768" s="10">
        <v>0</v>
      </c>
      <c r="O768" s="10">
        <v>0</v>
      </c>
      <c r="P768" s="10">
        <v>0</v>
      </c>
      <c r="Q768" s="10">
        <v>0</v>
      </c>
      <c r="R768" s="14">
        <f t="shared" si="11"/>
        <v>0</v>
      </c>
      <c r="S768" s="15" t="s">
        <v>1264</v>
      </c>
      <c r="T768" s="10" t="s">
        <v>1265</v>
      </c>
    </row>
    <row r="769" spans="1:20" x14ac:dyDescent="0.3">
      <c r="A769" s="10">
        <v>4210542362</v>
      </c>
      <c r="B769" s="10">
        <v>47</v>
      </c>
      <c r="C769" s="10">
        <v>16</v>
      </c>
      <c r="D769" s="11">
        <v>31.030190510000001</v>
      </c>
      <c r="E769" s="13">
        <v>-101.0837422</v>
      </c>
      <c r="F769" s="16" t="s">
        <v>146</v>
      </c>
      <c r="G769" s="16" t="s">
        <v>62</v>
      </c>
      <c r="H769" s="10">
        <v>1</v>
      </c>
      <c r="I769" s="10">
        <v>0</v>
      </c>
      <c r="J769" s="10">
        <v>0</v>
      </c>
      <c r="K769" s="10">
        <v>0</v>
      </c>
      <c r="L769" s="10">
        <v>0</v>
      </c>
      <c r="M769" s="10">
        <v>0</v>
      </c>
      <c r="N769" s="10">
        <v>0</v>
      </c>
      <c r="O769" s="10">
        <v>0</v>
      </c>
      <c r="P769" s="10">
        <v>0</v>
      </c>
      <c r="Q769" s="10">
        <v>0</v>
      </c>
      <c r="R769" s="14">
        <f t="shared" si="11"/>
        <v>0.1</v>
      </c>
      <c r="S769" s="15" t="s">
        <v>1266</v>
      </c>
      <c r="T769" s="10" t="s">
        <v>1267</v>
      </c>
    </row>
    <row r="770" spans="1:20" x14ac:dyDescent="0.3">
      <c r="A770" s="10">
        <v>4210542363</v>
      </c>
      <c r="B770" s="10">
        <v>47</v>
      </c>
      <c r="C770" s="10">
        <v>16</v>
      </c>
      <c r="D770" s="11">
        <v>31.030190950000001</v>
      </c>
      <c r="E770" s="13">
        <v>-101.0836145</v>
      </c>
      <c r="F770" s="16" t="s">
        <v>146</v>
      </c>
      <c r="G770" s="16" t="s">
        <v>62</v>
      </c>
      <c r="H770" s="10">
        <v>1</v>
      </c>
      <c r="I770" s="10">
        <v>0</v>
      </c>
      <c r="J770" s="10">
        <v>0</v>
      </c>
      <c r="K770" s="10">
        <v>0</v>
      </c>
      <c r="L770" s="10">
        <v>0</v>
      </c>
      <c r="M770" s="10">
        <v>0</v>
      </c>
      <c r="N770" s="10">
        <v>0</v>
      </c>
      <c r="O770" s="10">
        <v>0</v>
      </c>
      <c r="P770" s="10">
        <v>0</v>
      </c>
      <c r="Q770" s="10">
        <v>0</v>
      </c>
      <c r="R770" s="14">
        <f t="shared" si="11"/>
        <v>0.1</v>
      </c>
      <c r="S770" s="15" t="s">
        <v>1268</v>
      </c>
      <c r="T770" s="10" t="s">
        <v>1269</v>
      </c>
    </row>
    <row r="771" spans="1:20" x14ac:dyDescent="0.3">
      <c r="A771" s="10">
        <v>4210542364</v>
      </c>
      <c r="B771" s="10">
        <v>47</v>
      </c>
      <c r="C771" s="10">
        <v>16</v>
      </c>
      <c r="D771" s="11">
        <v>31.030191389999999</v>
      </c>
      <c r="E771" s="13">
        <v>-101.0834868</v>
      </c>
      <c r="F771" s="16" t="s">
        <v>146</v>
      </c>
      <c r="G771" s="16" t="s">
        <v>62</v>
      </c>
      <c r="H771" s="10">
        <v>1</v>
      </c>
      <c r="I771" s="10">
        <v>0</v>
      </c>
      <c r="J771" s="10">
        <v>0</v>
      </c>
      <c r="K771" s="10">
        <v>0</v>
      </c>
      <c r="L771" s="10">
        <v>0</v>
      </c>
      <c r="M771" s="10">
        <v>0</v>
      </c>
      <c r="N771" s="10">
        <v>0</v>
      </c>
      <c r="O771" s="10">
        <v>0</v>
      </c>
      <c r="P771" s="10">
        <v>0</v>
      </c>
      <c r="Q771" s="10">
        <v>0</v>
      </c>
      <c r="R771" s="14">
        <f t="shared" ref="R771:R834" si="12">SUM(H771:Q771)/COLUMNS(H771:Q771)</f>
        <v>0.1</v>
      </c>
      <c r="S771" s="15" t="s">
        <v>1270</v>
      </c>
      <c r="T771" s="10" t="s">
        <v>1271</v>
      </c>
    </row>
    <row r="772" spans="1:20" x14ac:dyDescent="0.3">
      <c r="A772" s="10">
        <v>4210542365</v>
      </c>
      <c r="B772" s="10">
        <v>47</v>
      </c>
      <c r="C772" s="10">
        <v>17</v>
      </c>
      <c r="D772" s="11">
        <v>31.03019029</v>
      </c>
      <c r="E772" s="13">
        <v>-101.0838061</v>
      </c>
      <c r="F772" s="16" t="s">
        <v>146</v>
      </c>
      <c r="G772" s="16" t="s">
        <v>62</v>
      </c>
      <c r="H772" s="10">
        <v>1</v>
      </c>
      <c r="I772" s="10">
        <v>0</v>
      </c>
      <c r="J772" s="10">
        <v>0</v>
      </c>
      <c r="K772" s="10">
        <v>0</v>
      </c>
      <c r="L772" s="10">
        <v>0</v>
      </c>
      <c r="M772" s="10">
        <v>0</v>
      </c>
      <c r="N772" s="10">
        <v>0</v>
      </c>
      <c r="O772" s="10">
        <v>0</v>
      </c>
      <c r="P772" s="10">
        <v>0</v>
      </c>
      <c r="Q772" s="10">
        <v>0</v>
      </c>
      <c r="R772" s="14">
        <f t="shared" si="12"/>
        <v>0.1</v>
      </c>
      <c r="S772" s="15" t="s">
        <v>1272</v>
      </c>
      <c r="T772" s="10" t="s">
        <v>1273</v>
      </c>
    </row>
    <row r="773" spans="1:20" x14ac:dyDescent="0.3">
      <c r="A773" s="10">
        <v>4210542366</v>
      </c>
      <c r="B773" s="10">
        <v>47</v>
      </c>
      <c r="C773" s="10">
        <v>17</v>
      </c>
      <c r="D773" s="11">
        <v>31.030190730000001</v>
      </c>
      <c r="E773" s="13">
        <v>-101.0836784</v>
      </c>
      <c r="F773" s="16" t="s">
        <v>146</v>
      </c>
      <c r="G773" s="16" t="s">
        <v>62</v>
      </c>
      <c r="H773" s="10">
        <v>1</v>
      </c>
      <c r="I773" s="10">
        <v>0</v>
      </c>
      <c r="J773" s="10">
        <v>0</v>
      </c>
      <c r="K773" s="10">
        <v>0</v>
      </c>
      <c r="L773" s="10">
        <v>0</v>
      </c>
      <c r="M773" s="10">
        <v>0</v>
      </c>
      <c r="N773" s="10">
        <v>0</v>
      </c>
      <c r="O773" s="10">
        <v>0</v>
      </c>
      <c r="P773" s="10">
        <v>0</v>
      </c>
      <c r="Q773" s="10">
        <v>0</v>
      </c>
      <c r="R773" s="14">
        <f t="shared" si="12"/>
        <v>0.1</v>
      </c>
      <c r="S773" s="15" t="s">
        <v>1274</v>
      </c>
      <c r="T773" s="10" t="s">
        <v>1275</v>
      </c>
    </row>
    <row r="774" spans="1:20" x14ac:dyDescent="0.3">
      <c r="A774" s="10">
        <v>4210542367</v>
      </c>
      <c r="B774" s="10">
        <v>47</v>
      </c>
      <c r="C774" s="10">
        <v>17</v>
      </c>
      <c r="D774" s="11">
        <v>31.030191169999998</v>
      </c>
      <c r="E774" s="13">
        <v>-101.0835507</v>
      </c>
      <c r="F774" s="16" t="s">
        <v>146</v>
      </c>
      <c r="G774" s="16" t="s">
        <v>62</v>
      </c>
      <c r="H774" s="10">
        <v>1</v>
      </c>
      <c r="I774" s="10">
        <v>0</v>
      </c>
      <c r="J774" s="10">
        <v>0</v>
      </c>
      <c r="K774" s="10">
        <v>0</v>
      </c>
      <c r="L774" s="10">
        <v>0</v>
      </c>
      <c r="M774" s="10">
        <v>0</v>
      </c>
      <c r="N774" s="10">
        <v>0</v>
      </c>
      <c r="O774" s="10">
        <v>0</v>
      </c>
      <c r="P774" s="10">
        <v>0</v>
      </c>
      <c r="Q774" s="10">
        <v>0</v>
      </c>
      <c r="R774" s="14">
        <f t="shared" si="12"/>
        <v>0.1</v>
      </c>
      <c r="S774" s="15" t="s">
        <v>1276</v>
      </c>
      <c r="T774" s="10" t="s">
        <v>1277</v>
      </c>
    </row>
    <row r="775" spans="1:20" x14ac:dyDescent="0.3">
      <c r="A775" s="10">
        <v>4210542367</v>
      </c>
      <c r="B775" s="10">
        <v>47</v>
      </c>
      <c r="C775" s="10">
        <v>17</v>
      </c>
      <c r="D775" s="11">
        <v>31.030191169999998</v>
      </c>
      <c r="E775" s="13">
        <v>-101.0835507</v>
      </c>
      <c r="F775" s="16" t="s">
        <v>146</v>
      </c>
      <c r="G775" s="16" t="s">
        <v>62</v>
      </c>
      <c r="H775" s="10">
        <v>1</v>
      </c>
      <c r="I775" s="10">
        <v>0</v>
      </c>
      <c r="J775" s="10">
        <v>0</v>
      </c>
      <c r="K775" s="10">
        <v>0</v>
      </c>
      <c r="L775" s="10">
        <v>0</v>
      </c>
      <c r="M775" s="10">
        <v>0</v>
      </c>
      <c r="N775" s="10">
        <v>0</v>
      </c>
      <c r="O775" s="10">
        <v>0</v>
      </c>
      <c r="P775" s="10">
        <v>0</v>
      </c>
      <c r="Q775" s="10">
        <v>0</v>
      </c>
      <c r="R775" s="14">
        <f t="shared" si="12"/>
        <v>0.1</v>
      </c>
      <c r="S775" s="15" t="s">
        <v>1276</v>
      </c>
      <c r="T775" s="10" t="s">
        <v>1278</v>
      </c>
    </row>
    <row r="776" spans="1:20" x14ac:dyDescent="0.3">
      <c r="A776" s="10">
        <v>4210542368</v>
      </c>
      <c r="B776" s="10">
        <v>47</v>
      </c>
      <c r="C776" s="10">
        <v>17</v>
      </c>
      <c r="D776" s="11">
        <v>31.03089829</v>
      </c>
      <c r="E776" s="13">
        <v>-101.0897859</v>
      </c>
      <c r="F776" s="16" t="s">
        <v>146</v>
      </c>
      <c r="G776" s="16" t="s">
        <v>62</v>
      </c>
      <c r="H776" s="10">
        <v>1</v>
      </c>
      <c r="I776" s="10">
        <v>0</v>
      </c>
      <c r="J776" s="10">
        <v>0</v>
      </c>
      <c r="K776" s="10">
        <v>0</v>
      </c>
      <c r="L776" s="10">
        <v>0</v>
      </c>
      <c r="M776" s="10">
        <v>0</v>
      </c>
      <c r="N776" s="10">
        <v>0</v>
      </c>
      <c r="O776" s="10">
        <v>0</v>
      </c>
      <c r="P776" s="10">
        <v>0</v>
      </c>
      <c r="Q776" s="10">
        <v>0</v>
      </c>
      <c r="R776" s="14">
        <f t="shared" si="12"/>
        <v>0.1</v>
      </c>
      <c r="S776" s="15" t="s">
        <v>1279</v>
      </c>
      <c r="T776" s="10" t="s">
        <v>1280</v>
      </c>
    </row>
    <row r="777" spans="1:20" x14ac:dyDescent="0.3">
      <c r="A777" s="10">
        <v>4210542372</v>
      </c>
      <c r="B777" s="10">
        <v>47</v>
      </c>
      <c r="C777" s="10">
        <v>17</v>
      </c>
      <c r="D777" s="11">
        <v>31.03089851</v>
      </c>
      <c r="E777" s="13">
        <v>-101.08972199999999</v>
      </c>
      <c r="F777" s="16" t="s">
        <v>146</v>
      </c>
      <c r="G777" s="16" t="s">
        <v>62</v>
      </c>
      <c r="H777" s="10">
        <v>0</v>
      </c>
      <c r="I777" s="10">
        <v>0</v>
      </c>
      <c r="J777" s="10">
        <v>0</v>
      </c>
      <c r="K777" s="10">
        <v>0</v>
      </c>
      <c r="L777" s="10">
        <v>0</v>
      </c>
      <c r="M777" s="10">
        <v>0</v>
      </c>
      <c r="N777" s="10">
        <v>0</v>
      </c>
      <c r="O777" s="10">
        <v>0</v>
      </c>
      <c r="P777" s="10">
        <v>0</v>
      </c>
      <c r="Q777" s="10">
        <v>0</v>
      </c>
      <c r="R777" s="14">
        <f t="shared" si="12"/>
        <v>0</v>
      </c>
      <c r="S777" s="15" t="s">
        <v>1281</v>
      </c>
      <c r="T777" s="10" t="s">
        <v>1282</v>
      </c>
    </row>
    <row r="778" spans="1:20" x14ac:dyDescent="0.3">
      <c r="A778" s="10">
        <v>4210542373</v>
      </c>
      <c r="B778" s="10">
        <v>47</v>
      </c>
      <c r="C778" s="10">
        <v>17</v>
      </c>
      <c r="D778" s="11">
        <v>31.030898950000001</v>
      </c>
      <c r="E778" s="13">
        <v>-101.0895943</v>
      </c>
      <c r="F778" s="16" t="s">
        <v>146</v>
      </c>
      <c r="G778" s="16" t="s">
        <v>62</v>
      </c>
      <c r="H778" s="10">
        <v>1</v>
      </c>
      <c r="I778" s="10">
        <v>0</v>
      </c>
      <c r="J778" s="10">
        <v>0</v>
      </c>
      <c r="K778" s="10">
        <v>0</v>
      </c>
      <c r="L778" s="10">
        <v>0</v>
      </c>
      <c r="M778" s="10">
        <v>0</v>
      </c>
      <c r="N778" s="10">
        <v>0</v>
      </c>
      <c r="O778" s="10">
        <v>0</v>
      </c>
      <c r="P778" s="10">
        <v>0</v>
      </c>
      <c r="Q778" s="10">
        <v>0</v>
      </c>
      <c r="R778" s="14">
        <f t="shared" si="12"/>
        <v>0.1</v>
      </c>
      <c r="S778" s="15" t="s">
        <v>1283</v>
      </c>
      <c r="T778" s="10" t="s">
        <v>1284</v>
      </c>
    </row>
    <row r="779" spans="1:20" x14ac:dyDescent="0.3">
      <c r="A779" s="10">
        <v>4210542377</v>
      </c>
      <c r="B779" s="10">
        <v>47</v>
      </c>
      <c r="C779" s="10">
        <v>17</v>
      </c>
      <c r="D779" s="11">
        <v>31.030211049999998</v>
      </c>
      <c r="E779" s="13">
        <v>-101.0777078</v>
      </c>
      <c r="F779" s="16" t="s">
        <v>146</v>
      </c>
      <c r="G779" s="16" t="s">
        <v>62</v>
      </c>
      <c r="H779" s="10">
        <v>0</v>
      </c>
      <c r="I779" s="10">
        <v>0</v>
      </c>
      <c r="J779" s="10">
        <v>0</v>
      </c>
      <c r="K779" s="10">
        <v>0</v>
      </c>
      <c r="L779" s="10">
        <v>0</v>
      </c>
      <c r="M779" s="10">
        <v>0</v>
      </c>
      <c r="N779" s="10">
        <v>0</v>
      </c>
      <c r="O779" s="10">
        <v>0</v>
      </c>
      <c r="P779" s="10">
        <v>0</v>
      </c>
      <c r="Q779" s="10">
        <v>0</v>
      </c>
      <c r="R779" s="14">
        <f t="shared" si="12"/>
        <v>0</v>
      </c>
      <c r="S779" s="15" t="s">
        <v>1285</v>
      </c>
      <c r="T779" s="10" t="s">
        <v>1286</v>
      </c>
    </row>
    <row r="780" spans="1:20" x14ac:dyDescent="0.3">
      <c r="A780" s="10">
        <v>4210542382</v>
      </c>
      <c r="B780" s="10">
        <v>47</v>
      </c>
      <c r="C780" s="10">
        <v>17</v>
      </c>
      <c r="D780" s="11">
        <v>30.913219519999998</v>
      </c>
      <c r="E780" s="13">
        <v>-101.15007009999999</v>
      </c>
      <c r="F780" s="16" t="s">
        <v>20</v>
      </c>
      <c r="G780" s="16" t="s">
        <v>21</v>
      </c>
      <c r="H780" s="10">
        <v>0</v>
      </c>
      <c r="I780" s="10">
        <v>0</v>
      </c>
      <c r="J780" s="10">
        <v>0</v>
      </c>
      <c r="K780" s="10">
        <v>0</v>
      </c>
      <c r="L780" s="10">
        <v>0</v>
      </c>
      <c r="M780" s="10">
        <v>0</v>
      </c>
      <c r="N780" s="10">
        <v>0</v>
      </c>
      <c r="O780" s="10">
        <v>0</v>
      </c>
      <c r="P780" s="10">
        <v>0</v>
      </c>
      <c r="Q780" s="10">
        <v>0</v>
      </c>
      <c r="R780" s="14">
        <f t="shared" si="12"/>
        <v>0</v>
      </c>
      <c r="S780" s="15" t="s">
        <v>1287</v>
      </c>
      <c r="T780" s="10" t="s">
        <v>1288</v>
      </c>
    </row>
    <row r="781" spans="1:20" x14ac:dyDescent="0.3">
      <c r="A781" s="10">
        <v>4210542387</v>
      </c>
      <c r="B781" s="10">
        <v>47</v>
      </c>
      <c r="C781" s="10">
        <v>17</v>
      </c>
      <c r="D781" s="11">
        <v>31.035638200000001</v>
      </c>
      <c r="E781" s="13">
        <v>-101.21268739999999</v>
      </c>
      <c r="F781" s="16" t="s">
        <v>146</v>
      </c>
      <c r="G781" s="16" t="s">
        <v>62</v>
      </c>
      <c r="H781" s="10">
        <v>1</v>
      </c>
      <c r="I781" s="10">
        <v>0</v>
      </c>
      <c r="J781" s="10">
        <v>0</v>
      </c>
      <c r="K781" s="10">
        <v>0</v>
      </c>
      <c r="L781" s="10">
        <v>0</v>
      </c>
      <c r="M781" s="10">
        <v>0</v>
      </c>
      <c r="N781" s="10">
        <v>0</v>
      </c>
      <c r="O781" s="10">
        <v>0</v>
      </c>
      <c r="P781" s="10">
        <v>0</v>
      </c>
      <c r="Q781" s="10">
        <v>0</v>
      </c>
      <c r="R781" s="14">
        <f t="shared" si="12"/>
        <v>0.1</v>
      </c>
      <c r="S781" s="15" t="s">
        <v>1289</v>
      </c>
      <c r="T781" s="10" t="s">
        <v>1290</v>
      </c>
    </row>
    <row r="782" spans="1:20" x14ac:dyDescent="0.3">
      <c r="A782" s="10">
        <v>4210542390</v>
      </c>
      <c r="B782" s="10">
        <v>47</v>
      </c>
      <c r="C782" s="10">
        <v>17</v>
      </c>
      <c r="D782" s="11">
        <v>31.03563849</v>
      </c>
      <c r="E782" s="13">
        <v>-101.2126236</v>
      </c>
      <c r="F782" s="16" t="s">
        <v>146</v>
      </c>
      <c r="G782" s="16" t="s">
        <v>62</v>
      </c>
      <c r="H782" s="10">
        <v>1</v>
      </c>
      <c r="I782" s="10">
        <v>0</v>
      </c>
      <c r="J782" s="10">
        <v>0</v>
      </c>
      <c r="K782" s="10">
        <v>0</v>
      </c>
      <c r="L782" s="10">
        <v>0</v>
      </c>
      <c r="M782" s="10">
        <v>0</v>
      </c>
      <c r="N782" s="10">
        <v>0</v>
      </c>
      <c r="O782" s="10">
        <v>0</v>
      </c>
      <c r="P782" s="10">
        <v>0</v>
      </c>
      <c r="Q782" s="10">
        <v>0</v>
      </c>
      <c r="R782" s="14">
        <f t="shared" si="12"/>
        <v>0.1</v>
      </c>
      <c r="S782" s="15" t="s">
        <v>1291</v>
      </c>
      <c r="T782" s="10" t="s">
        <v>1292</v>
      </c>
    </row>
    <row r="783" spans="1:20" x14ac:dyDescent="0.3">
      <c r="A783" s="10">
        <v>4210542391</v>
      </c>
      <c r="B783" s="10">
        <v>47</v>
      </c>
      <c r="C783" s="10">
        <v>17</v>
      </c>
      <c r="D783" s="11">
        <v>31.035638769999998</v>
      </c>
      <c r="E783" s="13">
        <v>-101.2125597</v>
      </c>
      <c r="F783" s="16" t="s">
        <v>146</v>
      </c>
      <c r="G783" s="16" t="s">
        <v>62</v>
      </c>
      <c r="H783" s="10">
        <v>0</v>
      </c>
      <c r="I783" s="10">
        <v>0</v>
      </c>
      <c r="J783" s="10">
        <v>0</v>
      </c>
      <c r="K783" s="10">
        <v>0</v>
      </c>
      <c r="L783" s="10">
        <v>0</v>
      </c>
      <c r="M783" s="10">
        <v>0</v>
      </c>
      <c r="N783" s="10">
        <v>0</v>
      </c>
      <c r="O783" s="10">
        <v>0</v>
      </c>
      <c r="P783" s="10">
        <v>0</v>
      </c>
      <c r="Q783" s="10">
        <v>0</v>
      </c>
      <c r="R783" s="14">
        <f t="shared" si="12"/>
        <v>0</v>
      </c>
      <c r="S783" s="15" t="s">
        <v>1293</v>
      </c>
      <c r="T783" s="10" t="s">
        <v>1294</v>
      </c>
    </row>
    <row r="784" spans="1:20" x14ac:dyDescent="0.3">
      <c r="A784" s="10">
        <v>4210542392</v>
      </c>
      <c r="B784" s="10">
        <v>47</v>
      </c>
      <c r="C784" s="10">
        <v>17</v>
      </c>
      <c r="D784" s="11">
        <v>31.035639060000001</v>
      </c>
      <c r="E784" s="13">
        <v>-101.21249589999999</v>
      </c>
      <c r="F784" s="16" t="s">
        <v>146</v>
      </c>
      <c r="G784" s="16" t="s">
        <v>62</v>
      </c>
      <c r="H784" s="10">
        <v>1</v>
      </c>
      <c r="I784" s="10">
        <v>0</v>
      </c>
      <c r="J784" s="10">
        <v>0</v>
      </c>
      <c r="K784" s="10">
        <v>0</v>
      </c>
      <c r="L784" s="10">
        <v>0</v>
      </c>
      <c r="M784" s="10">
        <v>0</v>
      </c>
      <c r="N784" s="10">
        <v>0</v>
      </c>
      <c r="O784" s="10">
        <v>0</v>
      </c>
      <c r="P784" s="10">
        <v>0</v>
      </c>
      <c r="Q784" s="10">
        <v>0</v>
      </c>
      <c r="R784" s="14">
        <f t="shared" si="12"/>
        <v>0.1</v>
      </c>
      <c r="S784" s="15" t="s">
        <v>1295</v>
      </c>
      <c r="T784" s="10" t="s">
        <v>1296</v>
      </c>
    </row>
    <row r="785" spans="1:20" x14ac:dyDescent="0.3">
      <c r="A785" s="10">
        <v>4210542394</v>
      </c>
      <c r="B785" s="10">
        <v>47</v>
      </c>
      <c r="C785" s="10">
        <v>17</v>
      </c>
      <c r="D785" s="11">
        <v>31.070791530000001</v>
      </c>
      <c r="E785" s="13">
        <v>-101.8047021</v>
      </c>
      <c r="F785" s="16" t="s">
        <v>101</v>
      </c>
      <c r="G785" s="16" t="s">
        <v>102</v>
      </c>
      <c r="H785" s="10">
        <v>1</v>
      </c>
      <c r="I785" s="10">
        <v>0</v>
      </c>
      <c r="J785" s="10">
        <v>0</v>
      </c>
      <c r="K785" s="10">
        <v>0</v>
      </c>
      <c r="L785" s="10">
        <v>0</v>
      </c>
      <c r="M785" s="10">
        <v>0</v>
      </c>
      <c r="N785" s="10">
        <v>0</v>
      </c>
      <c r="O785" s="10">
        <v>0</v>
      </c>
      <c r="P785" s="10">
        <v>0</v>
      </c>
      <c r="Q785" s="10">
        <v>0</v>
      </c>
      <c r="R785" s="14">
        <f t="shared" si="12"/>
        <v>0.1</v>
      </c>
      <c r="S785" s="15" t="s">
        <v>1297</v>
      </c>
      <c r="T785" s="10" t="s">
        <v>1298</v>
      </c>
    </row>
    <row r="786" spans="1:20" x14ac:dyDescent="0.3">
      <c r="A786" s="10">
        <v>4210542394</v>
      </c>
      <c r="B786" s="10">
        <v>47</v>
      </c>
      <c r="C786" s="10">
        <v>17</v>
      </c>
      <c r="D786" s="11">
        <v>31.070791530000001</v>
      </c>
      <c r="E786" s="13">
        <v>-101.8047021</v>
      </c>
      <c r="F786" s="16" t="s">
        <v>101</v>
      </c>
      <c r="G786" s="16" t="s">
        <v>102</v>
      </c>
      <c r="H786" s="10">
        <v>0</v>
      </c>
      <c r="I786" s="10">
        <v>0</v>
      </c>
      <c r="J786" s="10">
        <v>0</v>
      </c>
      <c r="K786" s="10">
        <v>0</v>
      </c>
      <c r="L786" s="10">
        <v>0</v>
      </c>
      <c r="M786" s="10">
        <v>0</v>
      </c>
      <c r="N786" s="10">
        <v>0</v>
      </c>
      <c r="O786" s="10">
        <v>0</v>
      </c>
      <c r="P786" s="10">
        <v>0</v>
      </c>
      <c r="Q786" s="10">
        <v>0</v>
      </c>
      <c r="R786" s="14">
        <f t="shared" si="12"/>
        <v>0</v>
      </c>
      <c r="S786" s="15" t="s">
        <v>1297</v>
      </c>
      <c r="T786" s="10" t="s">
        <v>1299</v>
      </c>
    </row>
    <row r="787" spans="1:20" x14ac:dyDescent="0.3">
      <c r="A787" s="10">
        <v>4210542397</v>
      </c>
      <c r="B787" s="10">
        <v>47</v>
      </c>
      <c r="C787" s="10">
        <v>17</v>
      </c>
      <c r="D787" s="11">
        <v>31.035601110000002</v>
      </c>
      <c r="E787" s="13">
        <v>-101.2184319</v>
      </c>
      <c r="F787" s="16" t="s">
        <v>146</v>
      </c>
      <c r="G787" s="16" t="s">
        <v>62</v>
      </c>
      <c r="H787" s="10">
        <v>1</v>
      </c>
      <c r="I787" s="10">
        <v>0</v>
      </c>
      <c r="J787" s="10">
        <v>0</v>
      </c>
      <c r="K787" s="10">
        <v>0</v>
      </c>
      <c r="L787" s="10">
        <v>0</v>
      </c>
      <c r="M787" s="10">
        <v>0</v>
      </c>
      <c r="N787" s="10">
        <v>0</v>
      </c>
      <c r="O787" s="10">
        <v>0</v>
      </c>
      <c r="P787" s="10">
        <v>0</v>
      </c>
      <c r="Q787" s="10">
        <v>0</v>
      </c>
      <c r="R787" s="14">
        <f t="shared" si="12"/>
        <v>0.1</v>
      </c>
      <c r="S787" s="15" t="s">
        <v>1300</v>
      </c>
      <c r="T787" s="10" t="s">
        <v>1301</v>
      </c>
    </row>
    <row r="788" spans="1:20" x14ac:dyDescent="0.3">
      <c r="A788" s="10">
        <v>4210542398</v>
      </c>
      <c r="B788" s="10">
        <v>47</v>
      </c>
      <c r="C788" s="10">
        <v>17</v>
      </c>
      <c r="D788" s="11">
        <v>31.035601410000002</v>
      </c>
      <c r="E788" s="13">
        <v>-101.21836810000001</v>
      </c>
      <c r="F788" s="16" t="s">
        <v>146</v>
      </c>
      <c r="G788" s="16" t="s">
        <v>62</v>
      </c>
      <c r="H788" s="10">
        <v>0</v>
      </c>
      <c r="I788" s="10">
        <v>0</v>
      </c>
      <c r="J788" s="10">
        <v>0</v>
      </c>
      <c r="K788" s="10">
        <v>0</v>
      </c>
      <c r="L788" s="10">
        <v>0</v>
      </c>
      <c r="M788" s="10">
        <v>0</v>
      </c>
      <c r="N788" s="10">
        <v>0</v>
      </c>
      <c r="O788" s="10">
        <v>0</v>
      </c>
      <c r="P788" s="10">
        <v>0</v>
      </c>
      <c r="Q788" s="10">
        <v>0</v>
      </c>
      <c r="R788" s="14">
        <f t="shared" si="12"/>
        <v>0</v>
      </c>
      <c r="S788" s="15" t="s">
        <v>1302</v>
      </c>
      <c r="T788" s="10" t="s">
        <v>1303</v>
      </c>
    </row>
    <row r="789" spans="1:20" x14ac:dyDescent="0.3">
      <c r="A789" s="10">
        <v>4210542399</v>
      </c>
      <c r="B789" s="10">
        <v>47</v>
      </c>
      <c r="C789" s="10">
        <v>17</v>
      </c>
      <c r="D789" s="11">
        <v>31.035601700000001</v>
      </c>
      <c r="E789" s="13">
        <v>-101.21830420000001</v>
      </c>
      <c r="F789" s="16" t="s">
        <v>146</v>
      </c>
      <c r="G789" s="16" t="s">
        <v>62</v>
      </c>
      <c r="H789" s="10">
        <v>0</v>
      </c>
      <c r="I789" s="10">
        <v>0</v>
      </c>
      <c r="J789" s="10">
        <v>0</v>
      </c>
      <c r="K789" s="10">
        <v>0</v>
      </c>
      <c r="L789" s="10">
        <v>0</v>
      </c>
      <c r="M789" s="10">
        <v>0</v>
      </c>
      <c r="N789" s="10">
        <v>0</v>
      </c>
      <c r="O789" s="10">
        <v>0</v>
      </c>
      <c r="P789" s="10">
        <v>0</v>
      </c>
      <c r="Q789" s="10">
        <v>0</v>
      </c>
      <c r="R789" s="14">
        <f t="shared" si="12"/>
        <v>0</v>
      </c>
      <c r="S789" s="15" t="s">
        <v>1304</v>
      </c>
      <c r="T789" s="10" t="s">
        <v>1305</v>
      </c>
    </row>
    <row r="790" spans="1:20" x14ac:dyDescent="0.3">
      <c r="A790" s="10">
        <v>4210542405</v>
      </c>
      <c r="B790" s="10">
        <v>47</v>
      </c>
      <c r="C790" s="10">
        <v>18</v>
      </c>
      <c r="D790" s="11">
        <v>30.9775797</v>
      </c>
      <c r="E790" s="13">
        <v>-101.1726067</v>
      </c>
      <c r="F790" s="16" t="s">
        <v>146</v>
      </c>
      <c r="G790" s="16" t="s">
        <v>62</v>
      </c>
      <c r="H790" s="10">
        <v>1</v>
      </c>
      <c r="I790" s="10">
        <v>0</v>
      </c>
      <c r="J790" s="10">
        <v>0</v>
      </c>
      <c r="K790" s="10">
        <v>0</v>
      </c>
      <c r="L790" s="10">
        <v>0</v>
      </c>
      <c r="M790" s="10">
        <v>0</v>
      </c>
      <c r="N790" s="10">
        <v>0</v>
      </c>
      <c r="O790" s="10">
        <v>0</v>
      </c>
      <c r="P790" s="10">
        <v>0</v>
      </c>
      <c r="Q790" s="10">
        <v>0</v>
      </c>
      <c r="R790" s="14">
        <f t="shared" si="12"/>
        <v>0.1</v>
      </c>
      <c r="S790" s="15" t="s">
        <v>1306</v>
      </c>
      <c r="T790" s="10" t="s">
        <v>1307</v>
      </c>
    </row>
    <row r="791" spans="1:20" x14ac:dyDescent="0.3">
      <c r="A791" s="10">
        <v>4210542409</v>
      </c>
      <c r="B791" s="10">
        <v>47</v>
      </c>
      <c r="C791" s="10">
        <v>18</v>
      </c>
      <c r="D791" s="11">
        <v>30.977579970000001</v>
      </c>
      <c r="E791" s="13">
        <v>-101.1725428</v>
      </c>
      <c r="F791" s="16" t="s">
        <v>146</v>
      </c>
      <c r="G791" s="16" t="s">
        <v>62</v>
      </c>
      <c r="H791" s="10">
        <v>1</v>
      </c>
      <c r="I791" s="10">
        <v>0</v>
      </c>
      <c r="J791" s="10">
        <v>0</v>
      </c>
      <c r="K791" s="10">
        <v>0</v>
      </c>
      <c r="L791" s="10">
        <v>0</v>
      </c>
      <c r="M791" s="10">
        <v>0</v>
      </c>
      <c r="N791" s="10">
        <v>0</v>
      </c>
      <c r="O791" s="10">
        <v>0</v>
      </c>
      <c r="P791" s="10">
        <v>0</v>
      </c>
      <c r="Q791" s="10">
        <v>0</v>
      </c>
      <c r="R791" s="14">
        <f t="shared" si="12"/>
        <v>0.1</v>
      </c>
      <c r="S791" s="15" t="s">
        <v>1308</v>
      </c>
      <c r="T791" s="10" t="s">
        <v>1309</v>
      </c>
    </row>
    <row r="792" spans="1:20" x14ac:dyDescent="0.3">
      <c r="A792" s="10">
        <v>4210542411</v>
      </c>
      <c r="B792" s="10">
        <v>47</v>
      </c>
      <c r="C792" s="10">
        <v>18</v>
      </c>
      <c r="D792" s="11">
        <v>30.977580769999999</v>
      </c>
      <c r="E792" s="13">
        <v>-101.1723514</v>
      </c>
      <c r="F792" s="16" t="s">
        <v>146</v>
      </c>
      <c r="G792" s="16" t="s">
        <v>62</v>
      </c>
      <c r="H792" s="10">
        <v>0</v>
      </c>
      <c r="I792" s="10">
        <v>0</v>
      </c>
      <c r="J792" s="10">
        <v>0</v>
      </c>
      <c r="K792" s="10">
        <v>0</v>
      </c>
      <c r="L792" s="10">
        <v>0</v>
      </c>
      <c r="M792" s="10">
        <v>0</v>
      </c>
      <c r="N792" s="10">
        <v>0</v>
      </c>
      <c r="O792" s="10">
        <v>0</v>
      </c>
      <c r="P792" s="10">
        <v>0</v>
      </c>
      <c r="Q792" s="10">
        <v>0</v>
      </c>
      <c r="R792" s="14">
        <f t="shared" si="12"/>
        <v>0</v>
      </c>
      <c r="S792" s="15" t="s">
        <v>1310</v>
      </c>
      <c r="T792" s="10" t="s">
        <v>1311</v>
      </c>
    </row>
    <row r="793" spans="1:20" x14ac:dyDescent="0.3">
      <c r="A793" s="10">
        <v>4210542412</v>
      </c>
      <c r="B793" s="10">
        <v>47</v>
      </c>
      <c r="C793" s="10">
        <v>19</v>
      </c>
      <c r="D793" s="11">
        <v>30.977583790000001</v>
      </c>
      <c r="E793" s="13">
        <v>-101.1722876</v>
      </c>
      <c r="F793" s="16" t="s">
        <v>146</v>
      </c>
      <c r="G793" s="16" t="s">
        <v>62</v>
      </c>
      <c r="H793" s="10">
        <v>1</v>
      </c>
      <c r="I793" s="10">
        <v>0</v>
      </c>
      <c r="J793" s="10">
        <v>0</v>
      </c>
      <c r="K793" s="10">
        <v>0</v>
      </c>
      <c r="L793" s="10">
        <v>0</v>
      </c>
      <c r="M793" s="10">
        <v>0</v>
      </c>
      <c r="N793" s="10">
        <v>0</v>
      </c>
      <c r="O793" s="10">
        <v>0</v>
      </c>
      <c r="P793" s="10">
        <v>0</v>
      </c>
      <c r="Q793" s="10">
        <v>0</v>
      </c>
      <c r="R793" s="14">
        <f t="shared" si="12"/>
        <v>0.1</v>
      </c>
      <c r="S793" s="15" t="s">
        <v>1312</v>
      </c>
      <c r="T793" s="10" t="s">
        <v>1313</v>
      </c>
    </row>
    <row r="794" spans="1:20" x14ac:dyDescent="0.3">
      <c r="A794" s="10">
        <v>4210542413</v>
      </c>
      <c r="B794" s="10">
        <v>47</v>
      </c>
      <c r="C794" s="10">
        <v>19</v>
      </c>
      <c r="D794" s="11">
        <v>30.97758104</v>
      </c>
      <c r="E794" s="13">
        <v>-101.1722876</v>
      </c>
      <c r="F794" s="16" t="s">
        <v>146</v>
      </c>
      <c r="G794" s="16" t="s">
        <v>62</v>
      </c>
      <c r="H794" s="10">
        <v>0</v>
      </c>
      <c r="I794" s="10">
        <v>0</v>
      </c>
      <c r="J794" s="10">
        <v>0</v>
      </c>
      <c r="K794" s="10">
        <v>0</v>
      </c>
      <c r="L794" s="10">
        <v>0</v>
      </c>
      <c r="M794" s="10">
        <v>0</v>
      </c>
      <c r="N794" s="10">
        <v>0</v>
      </c>
      <c r="O794" s="10">
        <v>0</v>
      </c>
      <c r="P794" s="10">
        <v>0</v>
      </c>
      <c r="Q794" s="10">
        <v>0</v>
      </c>
      <c r="R794" s="14">
        <f t="shared" si="12"/>
        <v>0</v>
      </c>
      <c r="S794" s="15" t="s">
        <v>1314</v>
      </c>
      <c r="T794" s="10" t="s">
        <v>1315</v>
      </c>
    </row>
    <row r="795" spans="1:20" x14ac:dyDescent="0.3">
      <c r="A795" s="10">
        <v>4210542445</v>
      </c>
      <c r="B795" s="10">
        <v>47</v>
      </c>
      <c r="C795" s="10">
        <v>19</v>
      </c>
      <c r="D795" s="11">
        <v>31.023328320000001</v>
      </c>
      <c r="E795" s="13">
        <v>-101.35793169999999</v>
      </c>
      <c r="F795" s="16" t="s">
        <v>146</v>
      </c>
      <c r="G795" s="16" t="s">
        <v>263</v>
      </c>
      <c r="H795" s="10">
        <v>0</v>
      </c>
      <c r="I795" s="10">
        <v>0</v>
      </c>
      <c r="J795" s="10">
        <v>0</v>
      </c>
      <c r="K795" s="10">
        <v>0</v>
      </c>
      <c r="L795" s="10">
        <v>0</v>
      </c>
      <c r="M795" s="10">
        <v>0</v>
      </c>
      <c r="N795" s="10">
        <v>0</v>
      </c>
      <c r="O795" s="10">
        <v>0</v>
      </c>
      <c r="P795" s="10">
        <v>0</v>
      </c>
      <c r="Q795" s="10">
        <v>0</v>
      </c>
      <c r="R795" s="14">
        <f t="shared" si="12"/>
        <v>0</v>
      </c>
      <c r="S795" s="15" t="s">
        <v>1316</v>
      </c>
      <c r="T795" s="10" t="s">
        <v>1317</v>
      </c>
    </row>
    <row r="796" spans="1:20" x14ac:dyDescent="0.3">
      <c r="A796" s="10">
        <v>4210542445</v>
      </c>
      <c r="B796" s="10">
        <v>47</v>
      </c>
      <c r="C796" s="10">
        <v>19</v>
      </c>
      <c r="D796" s="11">
        <v>31.023328320000001</v>
      </c>
      <c r="E796" s="13">
        <v>-101.35793169999999</v>
      </c>
      <c r="F796" s="16" t="s">
        <v>146</v>
      </c>
      <c r="G796" s="16" t="s">
        <v>263</v>
      </c>
      <c r="H796" s="10">
        <v>0</v>
      </c>
      <c r="I796" s="10">
        <v>0</v>
      </c>
      <c r="J796" s="10">
        <v>0</v>
      </c>
      <c r="K796" s="10">
        <v>0</v>
      </c>
      <c r="L796" s="10">
        <v>0</v>
      </c>
      <c r="M796" s="10">
        <v>0</v>
      </c>
      <c r="N796" s="10">
        <v>0</v>
      </c>
      <c r="O796" s="10">
        <v>0</v>
      </c>
      <c r="P796" s="10">
        <v>0</v>
      </c>
      <c r="Q796" s="10">
        <v>0</v>
      </c>
      <c r="R796" s="14">
        <f t="shared" si="12"/>
        <v>0</v>
      </c>
      <c r="S796" s="15" t="s">
        <v>1316</v>
      </c>
      <c r="T796" s="10" t="s">
        <v>1318</v>
      </c>
    </row>
    <row r="797" spans="1:20" x14ac:dyDescent="0.3">
      <c r="A797" s="10">
        <v>4210542446</v>
      </c>
      <c r="B797" s="10">
        <v>47</v>
      </c>
      <c r="C797" s="10">
        <v>21</v>
      </c>
      <c r="D797" s="11">
        <v>31.023328840000001</v>
      </c>
      <c r="E797" s="13">
        <v>-101.35786779999999</v>
      </c>
      <c r="F797" s="16" t="s">
        <v>146</v>
      </c>
      <c r="G797" s="16" t="s">
        <v>263</v>
      </c>
      <c r="H797" s="10">
        <v>0</v>
      </c>
      <c r="I797" s="10">
        <v>0</v>
      </c>
      <c r="J797" s="10">
        <v>0</v>
      </c>
      <c r="K797" s="10">
        <v>0</v>
      </c>
      <c r="L797" s="10">
        <v>0</v>
      </c>
      <c r="M797" s="10">
        <v>0</v>
      </c>
      <c r="N797" s="10">
        <v>0</v>
      </c>
      <c r="O797" s="10">
        <v>0</v>
      </c>
      <c r="P797" s="10">
        <v>0</v>
      </c>
      <c r="Q797" s="10">
        <v>0</v>
      </c>
      <c r="R797" s="14">
        <f t="shared" si="12"/>
        <v>0</v>
      </c>
      <c r="S797" s="15" t="s">
        <v>1319</v>
      </c>
      <c r="T797" s="10" t="s">
        <v>1320</v>
      </c>
    </row>
    <row r="798" spans="1:20" x14ac:dyDescent="0.3">
      <c r="A798" s="10">
        <v>4210542446</v>
      </c>
      <c r="B798" s="10">
        <v>47</v>
      </c>
      <c r="C798" s="10">
        <v>21</v>
      </c>
      <c r="D798" s="11">
        <v>31.023328840000001</v>
      </c>
      <c r="E798" s="13">
        <v>-101.35786779999999</v>
      </c>
      <c r="F798" s="16" t="s">
        <v>146</v>
      </c>
      <c r="G798" s="16" t="s">
        <v>263</v>
      </c>
      <c r="H798" s="10">
        <v>1</v>
      </c>
      <c r="I798" s="10">
        <v>0</v>
      </c>
      <c r="J798" s="10">
        <v>0</v>
      </c>
      <c r="K798" s="10">
        <v>0</v>
      </c>
      <c r="L798" s="10">
        <v>0</v>
      </c>
      <c r="M798" s="10">
        <v>0</v>
      </c>
      <c r="N798" s="10">
        <v>0</v>
      </c>
      <c r="O798" s="10">
        <v>0</v>
      </c>
      <c r="P798" s="10">
        <v>0</v>
      </c>
      <c r="Q798" s="10">
        <v>0</v>
      </c>
      <c r="R798" s="14">
        <f t="shared" si="12"/>
        <v>0.1</v>
      </c>
      <c r="S798" s="15" t="s">
        <v>1319</v>
      </c>
      <c r="T798" s="10" t="s">
        <v>1321</v>
      </c>
    </row>
    <row r="799" spans="1:20" x14ac:dyDescent="0.3">
      <c r="A799" s="10">
        <v>4210542447</v>
      </c>
      <c r="B799" s="10">
        <v>47</v>
      </c>
      <c r="C799" s="10">
        <v>22</v>
      </c>
      <c r="D799" s="11">
        <v>30.93178846</v>
      </c>
      <c r="E799" s="13">
        <v>-101.24450880000001</v>
      </c>
      <c r="F799" s="16" t="s">
        <v>20</v>
      </c>
      <c r="G799" s="16" t="s">
        <v>21</v>
      </c>
      <c r="H799" s="10">
        <v>0</v>
      </c>
      <c r="I799" s="10">
        <v>0</v>
      </c>
      <c r="J799" s="10">
        <v>0</v>
      </c>
      <c r="K799" s="10">
        <v>0</v>
      </c>
      <c r="L799" s="10">
        <v>0</v>
      </c>
      <c r="M799" s="10">
        <v>0</v>
      </c>
      <c r="N799" s="10">
        <v>0</v>
      </c>
      <c r="O799" s="10">
        <v>0</v>
      </c>
      <c r="P799" s="10">
        <v>0</v>
      </c>
      <c r="Q799" s="10">
        <v>0</v>
      </c>
      <c r="R799" s="14">
        <f t="shared" si="12"/>
        <v>0</v>
      </c>
      <c r="S799" s="15" t="s">
        <v>1322</v>
      </c>
      <c r="T799" s="10" t="s">
        <v>1323</v>
      </c>
    </row>
    <row r="800" spans="1:20" x14ac:dyDescent="0.3">
      <c r="A800" s="10">
        <v>4210542448</v>
      </c>
      <c r="B800" s="10">
        <v>47</v>
      </c>
      <c r="C800" s="10">
        <v>22</v>
      </c>
      <c r="D800" s="11">
        <v>30.931788910000002</v>
      </c>
      <c r="E800" s="13">
        <v>-101.2444131</v>
      </c>
      <c r="F800" s="16" t="s">
        <v>20</v>
      </c>
      <c r="G800" s="16" t="s">
        <v>21</v>
      </c>
      <c r="H800" s="10">
        <v>0</v>
      </c>
      <c r="I800" s="10">
        <v>0</v>
      </c>
      <c r="J800" s="10">
        <v>0</v>
      </c>
      <c r="K800" s="10">
        <v>0</v>
      </c>
      <c r="L800" s="10">
        <v>0</v>
      </c>
      <c r="M800" s="10">
        <v>0</v>
      </c>
      <c r="N800" s="10">
        <v>0</v>
      </c>
      <c r="O800" s="10">
        <v>0</v>
      </c>
      <c r="P800" s="10">
        <v>0</v>
      </c>
      <c r="Q800" s="10">
        <v>0</v>
      </c>
      <c r="R800" s="14">
        <f t="shared" si="12"/>
        <v>0</v>
      </c>
      <c r="S800" s="15" t="s">
        <v>1324</v>
      </c>
      <c r="T800" s="10" t="s">
        <v>1325</v>
      </c>
    </row>
    <row r="801" spans="1:20" x14ac:dyDescent="0.3">
      <c r="A801" s="10">
        <v>4210542462</v>
      </c>
      <c r="B801" s="10">
        <v>47</v>
      </c>
      <c r="C801" s="10">
        <v>22</v>
      </c>
      <c r="D801" s="11">
        <v>31.043398719999999</v>
      </c>
      <c r="E801" s="13">
        <v>-101.42406889999999</v>
      </c>
      <c r="F801" s="16" t="s">
        <v>20</v>
      </c>
      <c r="G801" s="16" t="s">
        <v>21</v>
      </c>
      <c r="H801" s="10">
        <v>1</v>
      </c>
      <c r="I801" s="10">
        <v>0</v>
      </c>
      <c r="J801" s="10">
        <v>0</v>
      </c>
      <c r="K801" s="10">
        <v>0</v>
      </c>
      <c r="L801" s="10">
        <v>0</v>
      </c>
      <c r="M801" s="10">
        <v>0</v>
      </c>
      <c r="N801" s="10">
        <v>0</v>
      </c>
      <c r="O801" s="10">
        <v>0</v>
      </c>
      <c r="P801" s="10">
        <v>0</v>
      </c>
      <c r="Q801" s="10">
        <v>0</v>
      </c>
      <c r="R801" s="14">
        <f t="shared" si="12"/>
        <v>0.1</v>
      </c>
      <c r="S801" s="15" t="s">
        <v>1326</v>
      </c>
      <c r="T801" s="10" t="s">
        <v>1327</v>
      </c>
    </row>
    <row r="802" spans="1:20" x14ac:dyDescent="0.3">
      <c r="A802" s="10">
        <v>4241332464</v>
      </c>
      <c r="B802" s="10">
        <v>47</v>
      </c>
      <c r="C802" s="10">
        <v>22</v>
      </c>
      <c r="D802" s="11">
        <v>30.874036619999998</v>
      </c>
      <c r="E802" s="13">
        <v>-100.8897771</v>
      </c>
      <c r="F802" s="16" t="s">
        <v>115</v>
      </c>
      <c r="G802" s="16" t="s">
        <v>1329</v>
      </c>
      <c r="H802" s="10">
        <v>1</v>
      </c>
      <c r="I802" s="10">
        <v>0</v>
      </c>
      <c r="J802" s="10">
        <v>0</v>
      </c>
      <c r="K802" s="10">
        <v>0</v>
      </c>
      <c r="L802" s="10">
        <v>1</v>
      </c>
      <c r="M802" s="10">
        <v>0</v>
      </c>
      <c r="N802" s="10">
        <v>0</v>
      </c>
      <c r="O802" s="10">
        <v>0</v>
      </c>
      <c r="P802" s="10">
        <v>0</v>
      </c>
      <c r="Q802" s="10">
        <v>0</v>
      </c>
      <c r="R802" s="14">
        <f t="shared" si="12"/>
        <v>0.2</v>
      </c>
      <c r="S802" s="15" t="s">
        <v>1328</v>
      </c>
      <c r="T802" s="10" t="s">
        <v>1330</v>
      </c>
    </row>
    <row r="803" spans="1:20" x14ac:dyDescent="0.3">
      <c r="A803" s="10">
        <v>4247536527</v>
      </c>
      <c r="B803" s="10">
        <v>47</v>
      </c>
      <c r="C803" s="10">
        <v>22</v>
      </c>
      <c r="D803" s="11">
        <v>31.574660000000002</v>
      </c>
      <c r="E803" s="13">
        <v>-103.18295000000001</v>
      </c>
      <c r="F803" s="16" t="s">
        <v>1332</v>
      </c>
      <c r="G803" s="16" t="s">
        <v>1333</v>
      </c>
      <c r="H803" s="10">
        <v>0</v>
      </c>
      <c r="I803" s="10">
        <v>0</v>
      </c>
      <c r="J803" s="10">
        <v>0</v>
      </c>
      <c r="K803" s="10">
        <v>0</v>
      </c>
      <c r="L803" s="10">
        <v>0</v>
      </c>
      <c r="M803" s="10">
        <v>0</v>
      </c>
      <c r="N803" s="10">
        <v>0</v>
      </c>
      <c r="O803" s="10">
        <v>0</v>
      </c>
      <c r="P803" s="10">
        <v>0</v>
      </c>
      <c r="Q803" s="10">
        <v>0</v>
      </c>
      <c r="R803" s="14">
        <f t="shared" si="12"/>
        <v>0</v>
      </c>
      <c r="S803" s="15" t="s">
        <v>1331</v>
      </c>
      <c r="T803" s="10" t="s">
        <v>1334</v>
      </c>
    </row>
    <row r="804" spans="1:20" x14ac:dyDescent="0.3">
      <c r="A804" s="10">
        <v>4210540383</v>
      </c>
      <c r="B804" s="10">
        <v>47</v>
      </c>
      <c r="C804" s="10">
        <v>22</v>
      </c>
      <c r="D804" s="11">
        <v>30.875014459999999</v>
      </c>
      <c r="E804" s="13">
        <v>-100.9773512</v>
      </c>
      <c r="F804" s="16" t="s">
        <v>115</v>
      </c>
      <c r="G804" s="16" t="s">
        <v>116</v>
      </c>
      <c r="H804" s="10">
        <v>1</v>
      </c>
      <c r="I804" s="10">
        <v>0</v>
      </c>
      <c r="J804" s="10">
        <v>0</v>
      </c>
      <c r="K804" s="10">
        <v>0</v>
      </c>
      <c r="L804" s="10">
        <v>1</v>
      </c>
      <c r="M804" s="10">
        <v>0</v>
      </c>
      <c r="N804" s="10">
        <v>0</v>
      </c>
      <c r="O804" s="10">
        <v>0</v>
      </c>
      <c r="P804" s="10">
        <v>0</v>
      </c>
      <c r="Q804" s="10">
        <v>0</v>
      </c>
      <c r="R804" s="14">
        <f t="shared" si="12"/>
        <v>0.2</v>
      </c>
      <c r="S804" s="15" t="s">
        <v>1335</v>
      </c>
      <c r="T804" s="10" t="s">
        <v>1336</v>
      </c>
    </row>
    <row r="805" spans="1:20" x14ac:dyDescent="0.3">
      <c r="A805" s="10">
        <v>4241332465</v>
      </c>
      <c r="B805" s="10">
        <v>47</v>
      </c>
      <c r="C805" s="10">
        <v>22</v>
      </c>
      <c r="D805" s="11">
        <v>30.947469720000001</v>
      </c>
      <c r="E805" s="13">
        <v>-100.9159068</v>
      </c>
      <c r="F805" s="16" t="s">
        <v>115</v>
      </c>
      <c r="G805" s="16" t="s">
        <v>116</v>
      </c>
      <c r="H805" s="10">
        <v>1</v>
      </c>
      <c r="I805" s="10">
        <v>0</v>
      </c>
      <c r="J805" s="10">
        <v>0</v>
      </c>
      <c r="K805" s="10">
        <v>0</v>
      </c>
      <c r="L805" s="10">
        <v>1</v>
      </c>
      <c r="M805" s="10">
        <v>0</v>
      </c>
      <c r="N805" s="10">
        <v>0</v>
      </c>
      <c r="O805" s="10">
        <v>0</v>
      </c>
      <c r="P805" s="10">
        <v>0</v>
      </c>
      <c r="Q805" s="10">
        <v>0</v>
      </c>
      <c r="R805" s="14">
        <f t="shared" si="12"/>
        <v>0.2</v>
      </c>
      <c r="S805" s="15" t="s">
        <v>1337</v>
      </c>
      <c r="T805" s="10" t="s">
        <v>1338</v>
      </c>
    </row>
    <row r="806" spans="1:20" x14ac:dyDescent="0.3">
      <c r="A806" s="10">
        <v>4210541905</v>
      </c>
      <c r="B806" s="10">
        <v>47</v>
      </c>
      <c r="C806" s="10">
        <v>22</v>
      </c>
      <c r="D806" s="11">
        <v>31.052034939999999</v>
      </c>
      <c r="E806" s="13">
        <v>-101.3428712</v>
      </c>
      <c r="F806" s="16" t="s">
        <v>61</v>
      </c>
      <c r="G806" s="16" t="s">
        <v>62</v>
      </c>
      <c r="H806" s="10">
        <v>0</v>
      </c>
      <c r="I806" s="10">
        <v>0</v>
      </c>
      <c r="J806" s="10">
        <v>0</v>
      </c>
      <c r="K806" s="10">
        <v>0</v>
      </c>
      <c r="L806" s="10">
        <v>0</v>
      </c>
      <c r="M806" s="10">
        <v>0</v>
      </c>
      <c r="N806" s="10">
        <v>0</v>
      </c>
      <c r="O806" s="10">
        <v>0</v>
      </c>
      <c r="P806" s="10">
        <v>0</v>
      </c>
      <c r="Q806" s="10">
        <v>0</v>
      </c>
      <c r="R806" s="14">
        <f t="shared" si="12"/>
        <v>0</v>
      </c>
      <c r="S806" s="15" t="s">
        <v>1339</v>
      </c>
      <c r="T806" s="10" t="s">
        <v>1340</v>
      </c>
    </row>
    <row r="807" spans="1:20" x14ac:dyDescent="0.3">
      <c r="A807" s="10">
        <v>4210541906</v>
      </c>
      <c r="B807" s="10">
        <v>47</v>
      </c>
      <c r="C807" s="10">
        <v>22</v>
      </c>
      <c r="D807" s="11">
        <v>31.052036690000001</v>
      </c>
      <c r="E807" s="13">
        <v>-101.34276</v>
      </c>
      <c r="F807" s="16" t="s">
        <v>61</v>
      </c>
      <c r="G807" s="16" t="s">
        <v>62</v>
      </c>
      <c r="H807" s="10">
        <v>0</v>
      </c>
      <c r="I807" s="10">
        <v>0</v>
      </c>
      <c r="J807" s="10">
        <v>0</v>
      </c>
      <c r="K807" s="10">
        <v>0</v>
      </c>
      <c r="L807" s="10">
        <v>0</v>
      </c>
      <c r="M807" s="10">
        <v>0</v>
      </c>
      <c r="N807" s="10">
        <v>0</v>
      </c>
      <c r="O807" s="10">
        <v>0</v>
      </c>
      <c r="P807" s="10">
        <v>0</v>
      </c>
      <c r="Q807" s="10">
        <v>0</v>
      </c>
      <c r="R807" s="14">
        <f t="shared" si="12"/>
        <v>0</v>
      </c>
      <c r="S807" s="15" t="s">
        <v>1341</v>
      </c>
      <c r="T807" s="10" t="s">
        <v>1342</v>
      </c>
    </row>
    <row r="808" spans="1:20" x14ac:dyDescent="0.3">
      <c r="A808" s="10">
        <v>4210541906</v>
      </c>
      <c r="B808" s="10">
        <v>47</v>
      </c>
      <c r="C808" s="10">
        <v>22</v>
      </c>
      <c r="D808" s="11">
        <v>31.052036690000001</v>
      </c>
      <c r="E808" s="13">
        <v>-101.34276</v>
      </c>
      <c r="F808" s="16" t="s">
        <v>61</v>
      </c>
      <c r="G808" s="16" t="s">
        <v>62</v>
      </c>
      <c r="H808" s="10">
        <v>1</v>
      </c>
      <c r="I808" s="10">
        <v>0</v>
      </c>
      <c r="J808" s="10">
        <v>0</v>
      </c>
      <c r="K808" s="10">
        <v>0</v>
      </c>
      <c r="L808" s="10">
        <v>0</v>
      </c>
      <c r="M808" s="10">
        <v>0</v>
      </c>
      <c r="N808" s="10">
        <v>0</v>
      </c>
      <c r="O808" s="10">
        <v>0</v>
      </c>
      <c r="P808" s="10">
        <v>0</v>
      </c>
      <c r="Q808" s="10">
        <v>0</v>
      </c>
      <c r="R808" s="14">
        <f t="shared" si="12"/>
        <v>0.1</v>
      </c>
      <c r="S808" s="15" t="s">
        <v>1341</v>
      </c>
      <c r="T808" s="10" t="s">
        <v>1343</v>
      </c>
    </row>
    <row r="809" spans="1:20" x14ac:dyDescent="0.3">
      <c r="A809" s="10">
        <v>4210541907</v>
      </c>
      <c r="B809" s="10">
        <v>47</v>
      </c>
      <c r="C809" s="10">
        <v>22</v>
      </c>
      <c r="D809" s="11">
        <v>31.05203843</v>
      </c>
      <c r="E809" s="13">
        <v>-101.34264880000001</v>
      </c>
      <c r="F809" s="16" t="s">
        <v>61</v>
      </c>
      <c r="G809" s="16" t="s">
        <v>62</v>
      </c>
      <c r="H809" s="10">
        <v>0</v>
      </c>
      <c r="I809" s="10">
        <v>0</v>
      </c>
      <c r="J809" s="10">
        <v>0</v>
      </c>
      <c r="K809" s="10">
        <v>0</v>
      </c>
      <c r="L809" s="10">
        <v>0</v>
      </c>
      <c r="M809" s="10">
        <v>0</v>
      </c>
      <c r="N809" s="10">
        <v>0</v>
      </c>
      <c r="O809" s="10">
        <v>0</v>
      </c>
      <c r="P809" s="10">
        <v>0</v>
      </c>
      <c r="Q809" s="10">
        <v>0</v>
      </c>
      <c r="R809" s="14">
        <f t="shared" si="12"/>
        <v>0</v>
      </c>
      <c r="S809" s="15" t="s">
        <v>1344</v>
      </c>
      <c r="T809" s="10" t="s">
        <v>1345</v>
      </c>
    </row>
    <row r="810" spans="1:20" x14ac:dyDescent="0.3">
      <c r="A810" s="10">
        <v>4210541907</v>
      </c>
      <c r="B810" s="10">
        <v>47</v>
      </c>
      <c r="C810" s="10">
        <v>23</v>
      </c>
      <c r="D810" s="11">
        <v>31.05203843</v>
      </c>
      <c r="E810" s="13">
        <v>-101.34264880000001</v>
      </c>
      <c r="F810" s="16" t="s">
        <v>61</v>
      </c>
      <c r="G810" s="16" t="s">
        <v>62</v>
      </c>
      <c r="H810" s="10">
        <v>1</v>
      </c>
      <c r="I810" s="10">
        <v>0</v>
      </c>
      <c r="J810" s="10">
        <v>0</v>
      </c>
      <c r="K810" s="10">
        <v>0</v>
      </c>
      <c r="L810" s="10">
        <v>0</v>
      </c>
      <c r="M810" s="10">
        <v>0</v>
      </c>
      <c r="N810" s="10">
        <v>0</v>
      </c>
      <c r="O810" s="10">
        <v>0</v>
      </c>
      <c r="P810" s="10">
        <v>0</v>
      </c>
      <c r="Q810" s="10">
        <v>0</v>
      </c>
      <c r="R810" s="14">
        <f t="shared" si="12"/>
        <v>0.1</v>
      </c>
      <c r="S810" s="15" t="s">
        <v>1344</v>
      </c>
      <c r="T810" s="10" t="s">
        <v>1346</v>
      </c>
    </row>
    <row r="811" spans="1:20" x14ac:dyDescent="0.3">
      <c r="A811" s="10">
        <v>4210541205</v>
      </c>
      <c r="B811" s="10">
        <v>48</v>
      </c>
      <c r="C811" s="10">
        <v>22</v>
      </c>
      <c r="D811" s="11">
        <v>30.93458</v>
      </c>
      <c r="E811" s="13">
        <v>-101.17609469999999</v>
      </c>
      <c r="F811" s="16" t="s">
        <v>20</v>
      </c>
      <c r="G811" s="16" t="s">
        <v>21</v>
      </c>
      <c r="H811" s="10">
        <v>1</v>
      </c>
      <c r="I811" s="10">
        <v>1</v>
      </c>
      <c r="J811" s="10">
        <v>1</v>
      </c>
      <c r="K811" s="10">
        <v>1</v>
      </c>
      <c r="L811" s="10">
        <v>1</v>
      </c>
      <c r="M811" s="10">
        <v>1</v>
      </c>
      <c r="N811" s="10">
        <v>1</v>
      </c>
      <c r="O811" s="10">
        <v>0</v>
      </c>
      <c r="P811" s="10">
        <v>1</v>
      </c>
      <c r="Q811" s="10">
        <v>0</v>
      </c>
      <c r="R811" s="14">
        <f t="shared" si="12"/>
        <v>0.8</v>
      </c>
      <c r="S811" s="15" t="s">
        <v>1347</v>
      </c>
      <c r="T811" s="10" t="s">
        <v>1348</v>
      </c>
    </row>
    <row r="812" spans="1:20" x14ac:dyDescent="0.3">
      <c r="A812" s="10">
        <v>4210541205</v>
      </c>
      <c r="B812" s="10">
        <v>48</v>
      </c>
      <c r="C812" s="10">
        <v>22</v>
      </c>
      <c r="D812" s="11">
        <v>30.93458</v>
      </c>
      <c r="E812" s="13">
        <v>-101.17609469999999</v>
      </c>
      <c r="F812" s="16" t="s">
        <v>20</v>
      </c>
      <c r="G812" s="16" t="s">
        <v>21</v>
      </c>
      <c r="H812" s="10">
        <v>0</v>
      </c>
      <c r="I812" s="10">
        <v>0</v>
      </c>
      <c r="J812" s="10">
        <v>0</v>
      </c>
      <c r="K812" s="10">
        <v>0</v>
      </c>
      <c r="L812" s="10">
        <v>0</v>
      </c>
      <c r="M812" s="10">
        <v>0</v>
      </c>
      <c r="N812" s="10">
        <v>0</v>
      </c>
      <c r="O812" s="10">
        <v>0</v>
      </c>
      <c r="P812" s="10">
        <v>0</v>
      </c>
      <c r="Q812" s="10">
        <v>0</v>
      </c>
      <c r="R812" s="14">
        <f t="shared" si="12"/>
        <v>0</v>
      </c>
      <c r="S812" s="15" t="s">
        <v>1347</v>
      </c>
      <c r="T812" s="10" t="s">
        <v>1349</v>
      </c>
    </row>
    <row r="813" spans="1:20" x14ac:dyDescent="0.3">
      <c r="A813" s="10">
        <v>4210541088</v>
      </c>
      <c r="B813" s="10">
        <v>49</v>
      </c>
      <c r="C813" s="10">
        <v>13</v>
      </c>
      <c r="D813" s="11">
        <v>30.92681108</v>
      </c>
      <c r="E813" s="13">
        <v>-101.1929289</v>
      </c>
      <c r="F813" s="16" t="s">
        <v>20</v>
      </c>
      <c r="G813" s="16" t="s">
        <v>21</v>
      </c>
      <c r="H813" s="10">
        <v>1</v>
      </c>
      <c r="I813" s="10">
        <v>1</v>
      </c>
      <c r="J813" s="10">
        <v>1</v>
      </c>
      <c r="K813" s="10">
        <v>1</v>
      </c>
      <c r="L813" s="10">
        <v>1</v>
      </c>
      <c r="M813" s="10">
        <v>1</v>
      </c>
      <c r="N813" s="10">
        <v>1</v>
      </c>
      <c r="O813" s="10">
        <v>0</v>
      </c>
      <c r="P813" s="10">
        <v>1</v>
      </c>
      <c r="Q813" s="10">
        <v>0</v>
      </c>
      <c r="R813" s="14">
        <f t="shared" si="12"/>
        <v>0.8</v>
      </c>
      <c r="S813" s="15" t="s">
        <v>1350</v>
      </c>
      <c r="T813" s="10" t="s">
        <v>1351</v>
      </c>
    </row>
    <row r="814" spans="1:20" x14ac:dyDescent="0.3">
      <c r="A814" s="10">
        <v>4210541171</v>
      </c>
      <c r="B814" s="10">
        <v>49</v>
      </c>
      <c r="C814" s="10">
        <v>13</v>
      </c>
      <c r="D814" s="11">
        <v>30.926917970000002</v>
      </c>
      <c r="E814" s="13">
        <v>-101.1676022</v>
      </c>
      <c r="F814" s="16" t="s">
        <v>20</v>
      </c>
      <c r="G814" s="16" t="s">
        <v>21</v>
      </c>
      <c r="H814" s="10">
        <v>1</v>
      </c>
      <c r="I814" s="10">
        <v>1</v>
      </c>
      <c r="J814" s="10">
        <v>1</v>
      </c>
      <c r="K814" s="10">
        <v>1</v>
      </c>
      <c r="L814" s="10">
        <v>1</v>
      </c>
      <c r="M814" s="10">
        <v>1</v>
      </c>
      <c r="N814" s="10">
        <v>1</v>
      </c>
      <c r="O814" s="10">
        <v>0</v>
      </c>
      <c r="P814" s="10">
        <v>1</v>
      </c>
      <c r="Q814" s="10">
        <v>1</v>
      </c>
      <c r="R814" s="14">
        <f t="shared" si="12"/>
        <v>0.9</v>
      </c>
      <c r="S814" s="15" t="s">
        <v>1352</v>
      </c>
      <c r="T814" s="10" t="s">
        <v>1353</v>
      </c>
    </row>
    <row r="815" spans="1:20" x14ac:dyDescent="0.3">
      <c r="A815" s="10">
        <v>4210541173</v>
      </c>
      <c r="B815" s="10">
        <v>49</v>
      </c>
      <c r="C815" s="10">
        <v>13</v>
      </c>
      <c r="D815" s="11">
        <v>30.930540870000002</v>
      </c>
      <c r="E815" s="13">
        <v>-101.1718618</v>
      </c>
      <c r="F815" s="16" t="s">
        <v>20</v>
      </c>
      <c r="G815" s="16" t="s">
        <v>21</v>
      </c>
      <c r="H815" s="10">
        <v>1</v>
      </c>
      <c r="I815" s="10">
        <v>1</v>
      </c>
      <c r="J815" s="10">
        <v>1</v>
      </c>
      <c r="K815" s="10">
        <v>1</v>
      </c>
      <c r="L815" s="10">
        <v>1</v>
      </c>
      <c r="M815" s="10">
        <v>1</v>
      </c>
      <c r="N815" s="10">
        <v>1</v>
      </c>
      <c r="O815" s="10">
        <v>0</v>
      </c>
      <c r="P815" s="10">
        <v>1</v>
      </c>
      <c r="Q815" s="10">
        <v>0</v>
      </c>
      <c r="R815" s="14">
        <f t="shared" si="12"/>
        <v>0.8</v>
      </c>
      <c r="S815" s="15" t="s">
        <v>1354</v>
      </c>
      <c r="T815" s="10" t="s">
        <v>1355</v>
      </c>
    </row>
    <row r="816" spans="1:20" x14ac:dyDescent="0.3">
      <c r="A816" s="10">
        <v>4210541133</v>
      </c>
      <c r="B816" s="10">
        <v>49</v>
      </c>
      <c r="C816" s="10">
        <v>13</v>
      </c>
      <c r="D816" s="11">
        <v>30.923253750000001</v>
      </c>
      <c r="E816" s="13">
        <v>-101.17603149999999</v>
      </c>
      <c r="F816" s="16" t="s">
        <v>20</v>
      </c>
      <c r="G816" s="16" t="s">
        <v>21</v>
      </c>
      <c r="H816" s="10">
        <v>1</v>
      </c>
      <c r="I816" s="10">
        <v>1</v>
      </c>
      <c r="J816" s="10">
        <v>1</v>
      </c>
      <c r="K816" s="10">
        <v>1</v>
      </c>
      <c r="L816" s="10">
        <v>1</v>
      </c>
      <c r="M816" s="10">
        <v>1</v>
      </c>
      <c r="N816" s="10">
        <v>1</v>
      </c>
      <c r="O816" s="10">
        <v>0</v>
      </c>
      <c r="P816" s="10">
        <v>1</v>
      </c>
      <c r="Q816" s="10">
        <v>0</v>
      </c>
      <c r="R816" s="14">
        <f t="shared" si="12"/>
        <v>0.8</v>
      </c>
      <c r="S816" s="15" t="s">
        <v>1356</v>
      </c>
      <c r="T816" s="10" t="s">
        <v>1357</v>
      </c>
    </row>
    <row r="817" spans="1:20" x14ac:dyDescent="0.3">
      <c r="A817" s="10">
        <v>4210541133</v>
      </c>
      <c r="B817" s="10">
        <v>49</v>
      </c>
      <c r="C817" s="10">
        <v>13</v>
      </c>
      <c r="D817" s="11">
        <v>30.923253750000001</v>
      </c>
      <c r="E817" s="13">
        <v>-101.17603149999999</v>
      </c>
      <c r="F817" s="16" t="s">
        <v>20</v>
      </c>
      <c r="G817" s="16" t="s">
        <v>21</v>
      </c>
      <c r="H817" s="10">
        <v>0</v>
      </c>
      <c r="I817" s="10">
        <v>0</v>
      </c>
      <c r="J817" s="10">
        <v>0</v>
      </c>
      <c r="K817" s="10">
        <v>0</v>
      </c>
      <c r="L817" s="10">
        <v>0</v>
      </c>
      <c r="M817" s="10">
        <v>0</v>
      </c>
      <c r="N817" s="10">
        <v>0</v>
      </c>
      <c r="O817" s="10">
        <v>0</v>
      </c>
      <c r="P817" s="10">
        <v>0</v>
      </c>
      <c r="Q817" s="10">
        <v>0</v>
      </c>
      <c r="R817" s="14">
        <f t="shared" si="12"/>
        <v>0</v>
      </c>
      <c r="S817" s="15" t="s">
        <v>1356</v>
      </c>
      <c r="T817" s="10" t="s">
        <v>1358</v>
      </c>
    </row>
    <row r="818" spans="1:20" x14ac:dyDescent="0.3">
      <c r="A818" s="10">
        <v>4210541150</v>
      </c>
      <c r="B818" s="10">
        <v>49</v>
      </c>
      <c r="C818" s="10">
        <v>13</v>
      </c>
      <c r="D818" s="11">
        <v>30.934387279999999</v>
      </c>
      <c r="E818" s="13">
        <v>-101.2197012</v>
      </c>
      <c r="F818" s="16" t="s">
        <v>20</v>
      </c>
      <c r="G818" s="16" t="s">
        <v>21</v>
      </c>
      <c r="H818" s="10">
        <v>1</v>
      </c>
      <c r="I818" s="10">
        <v>1</v>
      </c>
      <c r="J818" s="10">
        <v>1</v>
      </c>
      <c r="K818" s="10">
        <v>1</v>
      </c>
      <c r="L818" s="10">
        <v>1</v>
      </c>
      <c r="M818" s="10">
        <v>1</v>
      </c>
      <c r="N818" s="10">
        <v>1</v>
      </c>
      <c r="O818" s="10">
        <v>0</v>
      </c>
      <c r="P818" s="10">
        <v>1</v>
      </c>
      <c r="Q818" s="10">
        <v>0</v>
      </c>
      <c r="R818" s="14">
        <f t="shared" si="12"/>
        <v>0.8</v>
      </c>
      <c r="S818" s="15" t="s">
        <v>1359</v>
      </c>
      <c r="T818" s="10" t="s">
        <v>1360</v>
      </c>
    </row>
    <row r="819" spans="1:20" x14ac:dyDescent="0.3">
      <c r="A819" s="10">
        <v>4210541174</v>
      </c>
      <c r="B819" s="10">
        <v>50</v>
      </c>
      <c r="C819" s="10">
        <v>1</v>
      </c>
      <c r="D819" s="11">
        <v>30.937997370000001</v>
      </c>
      <c r="E819" s="13">
        <v>-101.2239526</v>
      </c>
      <c r="F819" s="16" t="s">
        <v>20</v>
      </c>
      <c r="G819" s="16" t="s">
        <v>21</v>
      </c>
      <c r="H819" s="10">
        <v>1</v>
      </c>
      <c r="I819" s="10">
        <v>1</v>
      </c>
      <c r="J819" s="10">
        <v>1</v>
      </c>
      <c r="K819" s="10">
        <v>0</v>
      </c>
      <c r="L819" s="10">
        <v>1</v>
      </c>
      <c r="M819" s="10">
        <v>1</v>
      </c>
      <c r="N819" s="10">
        <v>1</v>
      </c>
      <c r="O819" s="10">
        <v>0</v>
      </c>
      <c r="P819" s="10">
        <v>1</v>
      </c>
      <c r="Q819" s="10">
        <v>0</v>
      </c>
      <c r="R819" s="14">
        <f t="shared" si="12"/>
        <v>0.7</v>
      </c>
      <c r="S819" s="15" t="s">
        <v>1361</v>
      </c>
      <c r="T819" s="10" t="s">
        <v>1362</v>
      </c>
    </row>
    <row r="820" spans="1:20" x14ac:dyDescent="0.3">
      <c r="A820" s="10">
        <v>4210542072</v>
      </c>
      <c r="B820" s="10">
        <v>50</v>
      </c>
      <c r="C820" s="10">
        <v>1</v>
      </c>
      <c r="D820" s="11">
        <v>31.022283590000001</v>
      </c>
      <c r="E820" s="13">
        <v>-101.1848026</v>
      </c>
      <c r="F820" s="16" t="s">
        <v>146</v>
      </c>
      <c r="G820" s="16" t="s">
        <v>62</v>
      </c>
      <c r="H820" s="10">
        <v>0</v>
      </c>
      <c r="I820" s="10">
        <v>0</v>
      </c>
      <c r="J820" s="10">
        <v>0</v>
      </c>
      <c r="K820" s="10">
        <v>0</v>
      </c>
      <c r="L820" s="10">
        <v>0</v>
      </c>
      <c r="M820" s="10">
        <v>0</v>
      </c>
      <c r="N820" s="10">
        <v>0</v>
      </c>
      <c r="O820" s="10">
        <v>0</v>
      </c>
      <c r="P820" s="10">
        <v>0</v>
      </c>
      <c r="Q820" s="10">
        <v>0</v>
      </c>
      <c r="R820" s="14">
        <f t="shared" si="12"/>
        <v>0</v>
      </c>
      <c r="S820" s="15" t="s">
        <v>1363</v>
      </c>
      <c r="T820" s="10" t="s">
        <v>1364</v>
      </c>
    </row>
    <row r="821" spans="1:20" x14ac:dyDescent="0.3">
      <c r="A821" s="10">
        <v>4210542072</v>
      </c>
      <c r="B821" s="10">
        <v>50</v>
      </c>
      <c r="C821" s="10">
        <v>6</v>
      </c>
      <c r="D821" s="11">
        <v>31.022283590000001</v>
      </c>
      <c r="E821" s="13">
        <v>-101.1848026</v>
      </c>
      <c r="F821" s="16" t="s">
        <v>146</v>
      </c>
      <c r="G821" s="16" t="s">
        <v>62</v>
      </c>
      <c r="H821" s="10">
        <v>0</v>
      </c>
      <c r="I821" s="10">
        <v>0</v>
      </c>
      <c r="J821" s="10">
        <v>0</v>
      </c>
      <c r="K821" s="10">
        <v>0</v>
      </c>
      <c r="L821" s="10">
        <v>0</v>
      </c>
      <c r="M821" s="10">
        <v>0</v>
      </c>
      <c r="N821" s="10">
        <v>0</v>
      </c>
      <c r="O821" s="10">
        <v>0</v>
      </c>
      <c r="P821" s="10">
        <v>0</v>
      </c>
      <c r="Q821" s="10">
        <v>0</v>
      </c>
      <c r="R821" s="14">
        <f t="shared" si="12"/>
        <v>0</v>
      </c>
      <c r="S821" s="15" t="s">
        <v>1363</v>
      </c>
      <c r="T821" s="10" t="s">
        <v>1365</v>
      </c>
    </row>
    <row r="822" spans="1:20" x14ac:dyDescent="0.3">
      <c r="A822" s="10">
        <v>4210542072</v>
      </c>
      <c r="B822" s="10">
        <v>50</v>
      </c>
      <c r="C822" s="10">
        <v>6</v>
      </c>
      <c r="D822" s="11">
        <v>31.022283590000001</v>
      </c>
      <c r="E822" s="13">
        <v>-101.1848026</v>
      </c>
      <c r="F822" s="16" t="s">
        <v>146</v>
      </c>
      <c r="G822" s="16" t="s">
        <v>62</v>
      </c>
      <c r="H822" s="10">
        <v>0</v>
      </c>
      <c r="I822" s="10">
        <v>0</v>
      </c>
      <c r="J822" s="10">
        <v>0</v>
      </c>
      <c r="K822" s="10">
        <v>0</v>
      </c>
      <c r="L822" s="10">
        <v>0</v>
      </c>
      <c r="M822" s="10">
        <v>0</v>
      </c>
      <c r="N822" s="10">
        <v>0</v>
      </c>
      <c r="O822" s="10">
        <v>0</v>
      </c>
      <c r="P822" s="10">
        <v>0</v>
      </c>
      <c r="Q822" s="10">
        <v>0</v>
      </c>
      <c r="R822" s="14">
        <f t="shared" si="12"/>
        <v>0</v>
      </c>
      <c r="S822" s="15" t="s">
        <v>1363</v>
      </c>
      <c r="T822" s="10" t="s">
        <v>1366</v>
      </c>
    </row>
    <row r="823" spans="1:20" x14ac:dyDescent="0.3">
      <c r="A823" s="10">
        <v>4210542072</v>
      </c>
      <c r="B823" s="10">
        <v>50</v>
      </c>
      <c r="C823" s="10">
        <v>6</v>
      </c>
      <c r="D823" s="11">
        <v>31.022283590000001</v>
      </c>
      <c r="E823" s="13">
        <v>-101.1848026</v>
      </c>
      <c r="F823" s="16" t="s">
        <v>146</v>
      </c>
      <c r="G823" s="16" t="s">
        <v>62</v>
      </c>
      <c r="H823" s="10">
        <v>1</v>
      </c>
      <c r="I823" s="10">
        <v>0</v>
      </c>
      <c r="J823" s="10">
        <v>0</v>
      </c>
      <c r="K823" s="10">
        <v>0</v>
      </c>
      <c r="L823" s="10">
        <v>0</v>
      </c>
      <c r="M823" s="10">
        <v>0</v>
      </c>
      <c r="N823" s="10">
        <v>0</v>
      </c>
      <c r="O823" s="10">
        <v>0</v>
      </c>
      <c r="P823" s="10">
        <v>0</v>
      </c>
      <c r="Q823" s="10">
        <v>0</v>
      </c>
      <c r="R823" s="14">
        <f t="shared" si="12"/>
        <v>0.1</v>
      </c>
      <c r="S823" s="15" t="s">
        <v>1363</v>
      </c>
      <c r="T823" s="10" t="s">
        <v>1367</v>
      </c>
    </row>
    <row r="824" spans="1:20" x14ac:dyDescent="0.3">
      <c r="A824" s="10">
        <v>4210542076</v>
      </c>
      <c r="B824" s="10">
        <v>50</v>
      </c>
      <c r="C824" s="10">
        <v>8</v>
      </c>
      <c r="D824" s="11">
        <v>31.022287389999999</v>
      </c>
      <c r="E824" s="13">
        <v>-101.18473880000001</v>
      </c>
      <c r="F824" s="16" t="s">
        <v>146</v>
      </c>
      <c r="G824" s="16" t="s">
        <v>62</v>
      </c>
      <c r="H824" s="10">
        <v>0</v>
      </c>
      <c r="I824" s="10">
        <v>0</v>
      </c>
      <c r="J824" s="10">
        <v>0</v>
      </c>
      <c r="K824" s="10">
        <v>0</v>
      </c>
      <c r="L824" s="10">
        <v>0</v>
      </c>
      <c r="M824" s="10">
        <v>0</v>
      </c>
      <c r="N824" s="10">
        <v>0</v>
      </c>
      <c r="O824" s="10">
        <v>0</v>
      </c>
      <c r="P824" s="10">
        <v>0</v>
      </c>
      <c r="Q824" s="10">
        <v>0</v>
      </c>
      <c r="R824" s="14">
        <f t="shared" si="12"/>
        <v>0</v>
      </c>
      <c r="S824" s="15" t="s">
        <v>1368</v>
      </c>
      <c r="T824" s="10" t="s">
        <v>1369</v>
      </c>
    </row>
    <row r="825" spans="1:20" x14ac:dyDescent="0.3">
      <c r="A825" s="10">
        <v>4210542076</v>
      </c>
      <c r="B825" s="10">
        <v>50</v>
      </c>
      <c r="C825" s="10">
        <v>12</v>
      </c>
      <c r="D825" s="11">
        <v>31.022287389999999</v>
      </c>
      <c r="E825" s="13">
        <v>-101.18473880000001</v>
      </c>
      <c r="F825" s="16" t="s">
        <v>146</v>
      </c>
      <c r="G825" s="16" t="s">
        <v>62</v>
      </c>
      <c r="H825" s="10">
        <v>0</v>
      </c>
      <c r="I825" s="10">
        <v>0</v>
      </c>
      <c r="J825" s="10">
        <v>0</v>
      </c>
      <c r="K825" s="10">
        <v>0</v>
      </c>
      <c r="L825" s="10">
        <v>0</v>
      </c>
      <c r="M825" s="10">
        <v>0</v>
      </c>
      <c r="N825" s="10">
        <v>0</v>
      </c>
      <c r="O825" s="10">
        <v>0</v>
      </c>
      <c r="P825" s="10">
        <v>0</v>
      </c>
      <c r="Q825" s="10">
        <v>0</v>
      </c>
      <c r="R825" s="14">
        <f t="shared" si="12"/>
        <v>0</v>
      </c>
      <c r="S825" s="15" t="s">
        <v>1368</v>
      </c>
      <c r="T825" s="10" t="s">
        <v>1370</v>
      </c>
    </row>
    <row r="826" spans="1:20" x14ac:dyDescent="0.3">
      <c r="A826" s="10">
        <v>4210542076</v>
      </c>
      <c r="B826" s="10">
        <v>50</v>
      </c>
      <c r="C826" s="10">
        <v>12</v>
      </c>
      <c r="D826" s="11">
        <v>31.022287389999999</v>
      </c>
      <c r="E826" s="13">
        <v>-101.18473880000001</v>
      </c>
      <c r="F826" s="16" t="s">
        <v>146</v>
      </c>
      <c r="G826" s="16" t="s">
        <v>62</v>
      </c>
      <c r="H826" s="10">
        <v>0</v>
      </c>
      <c r="I826" s="10">
        <v>0</v>
      </c>
      <c r="J826" s="10">
        <v>0</v>
      </c>
      <c r="K826" s="10">
        <v>0</v>
      </c>
      <c r="L826" s="10">
        <v>0</v>
      </c>
      <c r="M826" s="10">
        <v>0</v>
      </c>
      <c r="N826" s="10">
        <v>0</v>
      </c>
      <c r="O826" s="10">
        <v>0</v>
      </c>
      <c r="P826" s="10">
        <v>0</v>
      </c>
      <c r="Q826" s="10">
        <v>0</v>
      </c>
      <c r="R826" s="14">
        <f t="shared" si="12"/>
        <v>0</v>
      </c>
      <c r="S826" s="15" t="s">
        <v>1368</v>
      </c>
      <c r="T826" s="10" t="s">
        <v>1371</v>
      </c>
    </row>
    <row r="827" spans="1:20" x14ac:dyDescent="0.3">
      <c r="A827" s="10">
        <v>4210542076</v>
      </c>
      <c r="B827" s="10">
        <v>50</v>
      </c>
      <c r="C827" s="10">
        <v>12</v>
      </c>
      <c r="D827" s="11">
        <v>31.022287389999999</v>
      </c>
      <c r="E827" s="13">
        <v>-101.18473880000001</v>
      </c>
      <c r="F827" s="16" t="s">
        <v>146</v>
      </c>
      <c r="G827" s="16" t="s">
        <v>62</v>
      </c>
      <c r="H827" s="10">
        <v>1</v>
      </c>
      <c r="I827" s="10">
        <v>0</v>
      </c>
      <c r="J827" s="10">
        <v>0</v>
      </c>
      <c r="K827" s="10">
        <v>0</v>
      </c>
      <c r="L827" s="10">
        <v>0</v>
      </c>
      <c r="M827" s="10">
        <v>0</v>
      </c>
      <c r="N827" s="10">
        <v>0</v>
      </c>
      <c r="O827" s="10">
        <v>0</v>
      </c>
      <c r="P827" s="10">
        <v>0</v>
      </c>
      <c r="Q827" s="10">
        <v>0</v>
      </c>
      <c r="R827" s="14">
        <f t="shared" si="12"/>
        <v>0.1</v>
      </c>
      <c r="S827" s="15" t="s">
        <v>1368</v>
      </c>
      <c r="T827" s="10" t="s">
        <v>1372</v>
      </c>
    </row>
    <row r="828" spans="1:20" x14ac:dyDescent="0.3">
      <c r="A828" s="10">
        <v>4210542070</v>
      </c>
      <c r="B828" s="10">
        <v>50</v>
      </c>
      <c r="C828" s="10">
        <v>12</v>
      </c>
      <c r="D828" s="11">
        <v>31.022288589999999</v>
      </c>
      <c r="E828" s="13">
        <v>-101.1846752</v>
      </c>
      <c r="F828" s="16" t="s">
        <v>146</v>
      </c>
      <c r="G828" s="16" t="s">
        <v>62</v>
      </c>
      <c r="H828" s="10">
        <v>0</v>
      </c>
      <c r="I828" s="10">
        <v>0</v>
      </c>
      <c r="J828" s="10">
        <v>0</v>
      </c>
      <c r="K828" s="10">
        <v>0</v>
      </c>
      <c r="L828" s="10">
        <v>0</v>
      </c>
      <c r="M828" s="10">
        <v>0</v>
      </c>
      <c r="N828" s="10">
        <v>0</v>
      </c>
      <c r="O828" s="10">
        <v>0</v>
      </c>
      <c r="P828" s="10">
        <v>0</v>
      </c>
      <c r="Q828" s="10">
        <v>0</v>
      </c>
      <c r="R828" s="14">
        <f t="shared" si="12"/>
        <v>0</v>
      </c>
      <c r="S828" s="15" t="s">
        <v>1373</v>
      </c>
      <c r="T828" s="10" t="s">
        <v>1374</v>
      </c>
    </row>
    <row r="829" spans="1:20" x14ac:dyDescent="0.3">
      <c r="A829" s="10">
        <v>4210542070</v>
      </c>
      <c r="B829" s="10">
        <v>50</v>
      </c>
      <c r="C829" s="10">
        <v>12</v>
      </c>
      <c r="D829" s="11">
        <v>31.022288589999999</v>
      </c>
      <c r="E829" s="13">
        <v>-101.1846752</v>
      </c>
      <c r="F829" s="16" t="s">
        <v>146</v>
      </c>
      <c r="G829" s="16" t="s">
        <v>62</v>
      </c>
      <c r="H829" s="10">
        <v>0</v>
      </c>
      <c r="I829" s="10">
        <v>0</v>
      </c>
      <c r="J829" s="10">
        <v>0</v>
      </c>
      <c r="K829" s="10">
        <v>0</v>
      </c>
      <c r="L829" s="10">
        <v>0</v>
      </c>
      <c r="M829" s="10">
        <v>0</v>
      </c>
      <c r="N829" s="10">
        <v>0</v>
      </c>
      <c r="O829" s="10">
        <v>0</v>
      </c>
      <c r="P829" s="10">
        <v>0</v>
      </c>
      <c r="Q829" s="10">
        <v>0</v>
      </c>
      <c r="R829" s="14">
        <f t="shared" si="12"/>
        <v>0</v>
      </c>
      <c r="S829" s="15" t="s">
        <v>1373</v>
      </c>
      <c r="T829" s="10" t="s">
        <v>1375</v>
      </c>
    </row>
    <row r="830" spans="1:20" x14ac:dyDescent="0.3">
      <c r="A830" s="10">
        <v>4210542070</v>
      </c>
      <c r="B830" s="10">
        <v>50</v>
      </c>
      <c r="C830" s="10">
        <v>12</v>
      </c>
      <c r="D830" s="11">
        <v>31.022288589999999</v>
      </c>
      <c r="E830" s="13">
        <v>-101.1846752</v>
      </c>
      <c r="F830" s="16" t="s">
        <v>146</v>
      </c>
      <c r="G830" s="16" t="s">
        <v>62</v>
      </c>
      <c r="H830" s="10">
        <v>0</v>
      </c>
      <c r="I830" s="10">
        <v>0</v>
      </c>
      <c r="J830" s="10">
        <v>0</v>
      </c>
      <c r="K830" s="10">
        <v>0</v>
      </c>
      <c r="L830" s="10">
        <v>0</v>
      </c>
      <c r="M830" s="10">
        <v>0</v>
      </c>
      <c r="N830" s="10">
        <v>0</v>
      </c>
      <c r="O830" s="10">
        <v>0</v>
      </c>
      <c r="P830" s="10">
        <v>0</v>
      </c>
      <c r="Q830" s="10">
        <v>0</v>
      </c>
      <c r="R830" s="14">
        <f t="shared" si="12"/>
        <v>0</v>
      </c>
      <c r="S830" s="15" t="s">
        <v>1373</v>
      </c>
      <c r="T830" s="10" t="s">
        <v>1376</v>
      </c>
    </row>
    <row r="831" spans="1:20" x14ac:dyDescent="0.3">
      <c r="A831" s="10">
        <v>4210542070</v>
      </c>
      <c r="B831" s="10">
        <v>50</v>
      </c>
      <c r="C831" s="10">
        <v>12</v>
      </c>
      <c r="D831" s="11">
        <v>31.022288589999999</v>
      </c>
      <c r="E831" s="13">
        <v>-101.1846752</v>
      </c>
      <c r="F831" s="16" t="s">
        <v>146</v>
      </c>
      <c r="G831" s="16" t="s">
        <v>62</v>
      </c>
      <c r="H831" s="10">
        <v>1</v>
      </c>
      <c r="I831" s="10">
        <v>0</v>
      </c>
      <c r="J831" s="10">
        <v>0</v>
      </c>
      <c r="K831" s="10">
        <v>0</v>
      </c>
      <c r="L831" s="10">
        <v>0</v>
      </c>
      <c r="M831" s="10">
        <v>0</v>
      </c>
      <c r="N831" s="10">
        <v>0</v>
      </c>
      <c r="O831" s="10">
        <v>0</v>
      </c>
      <c r="P831" s="10">
        <v>0</v>
      </c>
      <c r="Q831" s="10">
        <v>0</v>
      </c>
      <c r="R831" s="14">
        <f t="shared" si="12"/>
        <v>0.1</v>
      </c>
      <c r="S831" s="15" t="s">
        <v>1373</v>
      </c>
      <c r="T831" s="10" t="s">
        <v>1377</v>
      </c>
    </row>
    <row r="832" spans="1:20" x14ac:dyDescent="0.3">
      <c r="A832" s="10">
        <v>4210542078</v>
      </c>
      <c r="B832" s="10">
        <v>50</v>
      </c>
      <c r="C832" s="10">
        <v>12</v>
      </c>
      <c r="D832" s="11">
        <v>31.022699599999999</v>
      </c>
      <c r="E832" s="13">
        <v>-101.16995199999999</v>
      </c>
      <c r="F832" s="16" t="s">
        <v>146</v>
      </c>
      <c r="G832" s="16" t="s">
        <v>62</v>
      </c>
      <c r="H832" s="10">
        <v>0</v>
      </c>
      <c r="I832" s="10">
        <v>0</v>
      </c>
      <c r="J832" s="10">
        <v>0</v>
      </c>
      <c r="K832" s="10">
        <v>0</v>
      </c>
      <c r="L832" s="10">
        <v>0</v>
      </c>
      <c r="M832" s="10">
        <v>0</v>
      </c>
      <c r="N832" s="10">
        <v>0</v>
      </c>
      <c r="O832" s="10">
        <v>0</v>
      </c>
      <c r="P832" s="10">
        <v>0</v>
      </c>
      <c r="Q832" s="10">
        <v>0</v>
      </c>
      <c r="R832" s="14">
        <f t="shared" si="12"/>
        <v>0</v>
      </c>
      <c r="S832" s="15" t="s">
        <v>1378</v>
      </c>
      <c r="T832" s="10" t="s">
        <v>1379</v>
      </c>
    </row>
    <row r="833" spans="1:20" x14ac:dyDescent="0.3">
      <c r="A833" s="10">
        <v>4210542078</v>
      </c>
      <c r="B833" s="10">
        <v>50</v>
      </c>
      <c r="C833" s="10">
        <v>12</v>
      </c>
      <c r="D833" s="11">
        <v>31.022699599999999</v>
      </c>
      <c r="E833" s="13">
        <v>-101.16995199999999</v>
      </c>
      <c r="F833" s="16" t="s">
        <v>146</v>
      </c>
      <c r="G833" s="16" t="s">
        <v>62</v>
      </c>
      <c r="H833" s="10">
        <v>0</v>
      </c>
      <c r="I833" s="10">
        <v>0</v>
      </c>
      <c r="J833" s="10">
        <v>0</v>
      </c>
      <c r="K833" s="10">
        <v>0</v>
      </c>
      <c r="L833" s="10">
        <v>0</v>
      </c>
      <c r="M833" s="10">
        <v>0</v>
      </c>
      <c r="N833" s="10">
        <v>0</v>
      </c>
      <c r="O833" s="10">
        <v>0</v>
      </c>
      <c r="P833" s="10">
        <v>0</v>
      </c>
      <c r="Q833" s="10">
        <v>0</v>
      </c>
      <c r="R833" s="14">
        <f t="shared" si="12"/>
        <v>0</v>
      </c>
      <c r="S833" s="15" t="s">
        <v>1378</v>
      </c>
      <c r="T833" s="10" t="s">
        <v>1380</v>
      </c>
    </row>
    <row r="834" spans="1:20" x14ac:dyDescent="0.3">
      <c r="A834" s="10">
        <v>4210542078</v>
      </c>
      <c r="B834" s="10">
        <v>50</v>
      </c>
      <c r="C834" s="10">
        <v>12</v>
      </c>
      <c r="D834" s="11">
        <v>31.022699599999999</v>
      </c>
      <c r="E834" s="13">
        <v>-101.16995199999999</v>
      </c>
      <c r="F834" s="16" t="s">
        <v>146</v>
      </c>
      <c r="G834" s="16" t="s">
        <v>62</v>
      </c>
      <c r="H834" s="10">
        <v>0</v>
      </c>
      <c r="I834" s="10">
        <v>0</v>
      </c>
      <c r="J834" s="10">
        <v>0</v>
      </c>
      <c r="K834" s="10">
        <v>0</v>
      </c>
      <c r="L834" s="10">
        <v>0</v>
      </c>
      <c r="M834" s="10">
        <v>0</v>
      </c>
      <c r="N834" s="10">
        <v>0</v>
      </c>
      <c r="O834" s="10">
        <v>0</v>
      </c>
      <c r="P834" s="10">
        <v>0</v>
      </c>
      <c r="Q834" s="10">
        <v>0</v>
      </c>
      <c r="R834" s="14">
        <f t="shared" si="12"/>
        <v>0</v>
      </c>
      <c r="S834" s="15" t="s">
        <v>1378</v>
      </c>
      <c r="T834" s="10" t="s">
        <v>1381</v>
      </c>
    </row>
    <row r="835" spans="1:20" x14ac:dyDescent="0.3">
      <c r="A835" s="10">
        <v>4210542078</v>
      </c>
      <c r="B835" s="10">
        <v>50</v>
      </c>
      <c r="C835" s="10">
        <v>12</v>
      </c>
      <c r="D835" s="11">
        <v>31.022699599999999</v>
      </c>
      <c r="E835" s="13">
        <v>-101.16995199999999</v>
      </c>
      <c r="F835" s="16" t="s">
        <v>146</v>
      </c>
      <c r="G835" s="16" t="s">
        <v>62</v>
      </c>
      <c r="H835" s="10">
        <v>1</v>
      </c>
      <c r="I835" s="10">
        <v>0</v>
      </c>
      <c r="J835" s="10">
        <v>0</v>
      </c>
      <c r="K835" s="10">
        <v>0</v>
      </c>
      <c r="L835" s="10">
        <v>0</v>
      </c>
      <c r="M835" s="10">
        <v>0</v>
      </c>
      <c r="N835" s="10">
        <v>0</v>
      </c>
      <c r="O835" s="10">
        <v>0</v>
      </c>
      <c r="P835" s="10">
        <v>0</v>
      </c>
      <c r="Q835" s="10">
        <v>0</v>
      </c>
      <c r="R835" s="14">
        <f t="shared" ref="R835:R898" si="13">SUM(H835:Q835)/COLUMNS(H835:Q835)</f>
        <v>0.1</v>
      </c>
      <c r="S835" s="15" t="s">
        <v>1378</v>
      </c>
      <c r="T835" s="10" t="s">
        <v>1382</v>
      </c>
    </row>
    <row r="836" spans="1:20" x14ac:dyDescent="0.3">
      <c r="A836" s="10">
        <v>4210542066</v>
      </c>
      <c r="B836" s="10">
        <v>50</v>
      </c>
      <c r="C836" s="10">
        <v>12</v>
      </c>
      <c r="D836" s="11">
        <v>31.0227352</v>
      </c>
      <c r="E836" s="13">
        <v>-101.19215320000001</v>
      </c>
      <c r="F836" s="16" t="s">
        <v>146</v>
      </c>
      <c r="G836" s="16" t="s">
        <v>62</v>
      </c>
      <c r="H836" s="10">
        <v>0</v>
      </c>
      <c r="I836" s="10">
        <v>0</v>
      </c>
      <c r="J836" s="10">
        <v>0</v>
      </c>
      <c r="K836" s="10">
        <v>0</v>
      </c>
      <c r="L836" s="10">
        <v>0</v>
      </c>
      <c r="M836" s="10">
        <v>0</v>
      </c>
      <c r="N836" s="10">
        <v>0</v>
      </c>
      <c r="O836" s="10">
        <v>0</v>
      </c>
      <c r="P836" s="10">
        <v>0</v>
      </c>
      <c r="Q836" s="10">
        <v>0</v>
      </c>
      <c r="R836" s="14">
        <f t="shared" si="13"/>
        <v>0</v>
      </c>
      <c r="S836" s="15" t="s">
        <v>1383</v>
      </c>
      <c r="T836" s="10" t="s">
        <v>1384</v>
      </c>
    </row>
    <row r="837" spans="1:20" x14ac:dyDescent="0.3">
      <c r="A837" s="10">
        <v>4210542066</v>
      </c>
      <c r="B837" s="10">
        <v>50</v>
      </c>
      <c r="C837" s="10">
        <v>12</v>
      </c>
      <c r="D837" s="11">
        <v>31.0227352</v>
      </c>
      <c r="E837" s="13">
        <v>-101.19215320000001</v>
      </c>
      <c r="F837" s="16" t="s">
        <v>146</v>
      </c>
      <c r="G837" s="16" t="s">
        <v>62</v>
      </c>
      <c r="H837" s="10">
        <v>0</v>
      </c>
      <c r="I837" s="10">
        <v>0</v>
      </c>
      <c r="J837" s="10">
        <v>0</v>
      </c>
      <c r="K837" s="10">
        <v>0</v>
      </c>
      <c r="L837" s="10">
        <v>0</v>
      </c>
      <c r="M837" s="10">
        <v>0</v>
      </c>
      <c r="N837" s="10">
        <v>0</v>
      </c>
      <c r="O837" s="10">
        <v>0</v>
      </c>
      <c r="P837" s="10">
        <v>0</v>
      </c>
      <c r="Q837" s="10">
        <v>0</v>
      </c>
      <c r="R837" s="14">
        <f t="shared" si="13"/>
        <v>0</v>
      </c>
      <c r="S837" s="15" t="s">
        <v>1383</v>
      </c>
      <c r="T837" s="10" t="s">
        <v>1385</v>
      </c>
    </row>
    <row r="838" spans="1:20" x14ac:dyDescent="0.3">
      <c r="A838" s="10">
        <v>4210542066</v>
      </c>
      <c r="B838" s="10">
        <v>50</v>
      </c>
      <c r="C838" s="10">
        <v>12</v>
      </c>
      <c r="D838" s="11">
        <v>31.0227352</v>
      </c>
      <c r="E838" s="13">
        <v>-101.19215320000001</v>
      </c>
      <c r="F838" s="16" t="s">
        <v>146</v>
      </c>
      <c r="G838" s="16" t="s">
        <v>62</v>
      </c>
      <c r="H838" s="10">
        <v>0</v>
      </c>
      <c r="I838" s="10">
        <v>0</v>
      </c>
      <c r="J838" s="10">
        <v>0</v>
      </c>
      <c r="K838" s="10">
        <v>0</v>
      </c>
      <c r="L838" s="10">
        <v>0</v>
      </c>
      <c r="M838" s="10">
        <v>0</v>
      </c>
      <c r="N838" s="10">
        <v>0</v>
      </c>
      <c r="O838" s="10">
        <v>0</v>
      </c>
      <c r="P838" s="10">
        <v>0</v>
      </c>
      <c r="Q838" s="10">
        <v>0</v>
      </c>
      <c r="R838" s="14">
        <f t="shared" si="13"/>
        <v>0</v>
      </c>
      <c r="S838" s="15" t="s">
        <v>1383</v>
      </c>
      <c r="T838" s="10" t="s">
        <v>1386</v>
      </c>
    </row>
    <row r="839" spans="1:20" x14ac:dyDescent="0.3">
      <c r="A839" s="10">
        <v>4210542066</v>
      </c>
      <c r="B839" s="10">
        <v>50</v>
      </c>
      <c r="C839" s="10">
        <v>12</v>
      </c>
      <c r="D839" s="11">
        <v>31.0227352</v>
      </c>
      <c r="E839" s="13">
        <v>-101.19215320000001</v>
      </c>
      <c r="F839" s="16" t="s">
        <v>146</v>
      </c>
      <c r="G839" s="16" t="s">
        <v>62</v>
      </c>
      <c r="H839" s="10">
        <v>1</v>
      </c>
      <c r="I839" s="10">
        <v>0</v>
      </c>
      <c r="J839" s="10">
        <v>0</v>
      </c>
      <c r="K839" s="10">
        <v>0</v>
      </c>
      <c r="L839" s="10">
        <v>0</v>
      </c>
      <c r="M839" s="10">
        <v>0</v>
      </c>
      <c r="N839" s="10">
        <v>0</v>
      </c>
      <c r="O839" s="10">
        <v>0</v>
      </c>
      <c r="P839" s="10">
        <v>0</v>
      </c>
      <c r="Q839" s="10">
        <v>0</v>
      </c>
      <c r="R839" s="14">
        <f t="shared" si="13"/>
        <v>0.1</v>
      </c>
      <c r="S839" s="15" t="s">
        <v>1383</v>
      </c>
      <c r="T839" s="10" t="s">
        <v>1387</v>
      </c>
    </row>
    <row r="840" spans="1:20" x14ac:dyDescent="0.3">
      <c r="A840" s="10">
        <v>4210542067</v>
      </c>
      <c r="B840" s="10">
        <v>50</v>
      </c>
      <c r="C840" s="10">
        <v>14</v>
      </c>
      <c r="D840" s="11">
        <v>31.022738100000002</v>
      </c>
      <c r="E840" s="13">
        <v>-101.1920897</v>
      </c>
      <c r="F840" s="16" t="s">
        <v>146</v>
      </c>
      <c r="G840" s="16" t="s">
        <v>62</v>
      </c>
      <c r="H840" s="10">
        <v>0</v>
      </c>
      <c r="I840" s="10">
        <v>0</v>
      </c>
      <c r="J840" s="10">
        <v>0</v>
      </c>
      <c r="K840" s="10">
        <v>0</v>
      </c>
      <c r="L840" s="10">
        <v>0</v>
      </c>
      <c r="M840" s="10">
        <v>0</v>
      </c>
      <c r="N840" s="10">
        <v>0</v>
      </c>
      <c r="O840" s="10">
        <v>0</v>
      </c>
      <c r="P840" s="10">
        <v>0</v>
      </c>
      <c r="Q840" s="10">
        <v>0</v>
      </c>
      <c r="R840" s="14">
        <f t="shared" si="13"/>
        <v>0</v>
      </c>
      <c r="S840" s="15" t="s">
        <v>1388</v>
      </c>
      <c r="T840" s="10" t="s">
        <v>1389</v>
      </c>
    </row>
    <row r="841" spans="1:20" x14ac:dyDescent="0.3">
      <c r="A841" s="10">
        <v>4210542067</v>
      </c>
      <c r="B841" s="10">
        <v>50</v>
      </c>
      <c r="C841" s="10">
        <v>14</v>
      </c>
      <c r="D841" s="11">
        <v>31.022738100000002</v>
      </c>
      <c r="E841" s="13">
        <v>-101.1920897</v>
      </c>
      <c r="F841" s="16" t="s">
        <v>146</v>
      </c>
      <c r="G841" s="16" t="s">
        <v>62</v>
      </c>
      <c r="H841" s="10">
        <v>0</v>
      </c>
      <c r="I841" s="10">
        <v>0</v>
      </c>
      <c r="J841" s="10">
        <v>0</v>
      </c>
      <c r="K841" s="10">
        <v>0</v>
      </c>
      <c r="L841" s="10">
        <v>0</v>
      </c>
      <c r="M841" s="10">
        <v>0</v>
      </c>
      <c r="N841" s="10">
        <v>0</v>
      </c>
      <c r="O841" s="10">
        <v>0</v>
      </c>
      <c r="P841" s="10">
        <v>0</v>
      </c>
      <c r="Q841" s="10">
        <v>0</v>
      </c>
      <c r="R841" s="14">
        <f t="shared" si="13"/>
        <v>0</v>
      </c>
      <c r="S841" s="15" t="s">
        <v>1388</v>
      </c>
      <c r="T841" s="10" t="s">
        <v>1390</v>
      </c>
    </row>
    <row r="842" spans="1:20" x14ac:dyDescent="0.3">
      <c r="A842" s="10">
        <v>4210542067</v>
      </c>
      <c r="B842" s="10">
        <v>50</v>
      </c>
      <c r="C842" s="10">
        <v>14</v>
      </c>
      <c r="D842" s="11">
        <v>31.022738100000002</v>
      </c>
      <c r="E842" s="13">
        <v>-101.1920897</v>
      </c>
      <c r="F842" s="16" t="s">
        <v>146</v>
      </c>
      <c r="G842" s="16" t="s">
        <v>62</v>
      </c>
      <c r="H842" s="10">
        <v>0</v>
      </c>
      <c r="I842" s="10">
        <v>0</v>
      </c>
      <c r="J842" s="10">
        <v>0</v>
      </c>
      <c r="K842" s="10">
        <v>0</v>
      </c>
      <c r="L842" s="10">
        <v>0</v>
      </c>
      <c r="M842" s="10">
        <v>0</v>
      </c>
      <c r="N842" s="10">
        <v>0</v>
      </c>
      <c r="O842" s="10">
        <v>0</v>
      </c>
      <c r="P842" s="10">
        <v>0</v>
      </c>
      <c r="Q842" s="10">
        <v>0</v>
      </c>
      <c r="R842" s="14">
        <f t="shared" si="13"/>
        <v>0</v>
      </c>
      <c r="S842" s="15" t="s">
        <v>1388</v>
      </c>
      <c r="T842" s="10" t="s">
        <v>1391</v>
      </c>
    </row>
    <row r="843" spans="1:20" x14ac:dyDescent="0.3">
      <c r="A843" s="10">
        <v>4210542067</v>
      </c>
      <c r="B843" s="10">
        <v>50</v>
      </c>
      <c r="C843" s="10">
        <v>14</v>
      </c>
      <c r="D843" s="11">
        <v>31.022738100000002</v>
      </c>
      <c r="E843" s="13">
        <v>-101.1920897</v>
      </c>
      <c r="F843" s="16" t="s">
        <v>146</v>
      </c>
      <c r="G843" s="16" t="s">
        <v>62</v>
      </c>
      <c r="H843" s="10">
        <v>1</v>
      </c>
      <c r="I843" s="10">
        <v>0</v>
      </c>
      <c r="J843" s="10">
        <v>0</v>
      </c>
      <c r="K843" s="10">
        <v>0</v>
      </c>
      <c r="L843" s="10">
        <v>0</v>
      </c>
      <c r="M843" s="10">
        <v>0</v>
      </c>
      <c r="N843" s="10">
        <v>0</v>
      </c>
      <c r="O843" s="10">
        <v>0</v>
      </c>
      <c r="P843" s="10">
        <v>0</v>
      </c>
      <c r="Q843" s="10">
        <v>0</v>
      </c>
      <c r="R843" s="14">
        <f t="shared" si="13"/>
        <v>0.1</v>
      </c>
      <c r="S843" s="15" t="s">
        <v>1388</v>
      </c>
      <c r="T843" s="10" t="s">
        <v>1392</v>
      </c>
    </row>
    <row r="844" spans="1:20" x14ac:dyDescent="0.3">
      <c r="A844" s="10">
        <v>4210542068</v>
      </c>
      <c r="B844" s="10">
        <v>50</v>
      </c>
      <c r="C844" s="10">
        <v>14</v>
      </c>
      <c r="D844" s="11">
        <v>31.022738910000001</v>
      </c>
      <c r="E844" s="13">
        <v>-101.1920252</v>
      </c>
      <c r="F844" s="16" t="s">
        <v>146</v>
      </c>
      <c r="G844" s="16" t="s">
        <v>62</v>
      </c>
      <c r="H844" s="10">
        <v>0</v>
      </c>
      <c r="I844" s="10">
        <v>0</v>
      </c>
      <c r="J844" s="10">
        <v>0</v>
      </c>
      <c r="K844" s="10">
        <v>0</v>
      </c>
      <c r="L844" s="10">
        <v>0</v>
      </c>
      <c r="M844" s="10">
        <v>0</v>
      </c>
      <c r="N844" s="10">
        <v>0</v>
      </c>
      <c r="O844" s="10">
        <v>0</v>
      </c>
      <c r="P844" s="10">
        <v>0</v>
      </c>
      <c r="Q844" s="10">
        <v>0</v>
      </c>
      <c r="R844" s="14">
        <f t="shared" si="13"/>
        <v>0</v>
      </c>
      <c r="S844" s="15" t="s">
        <v>1393</v>
      </c>
      <c r="T844" s="10" t="s">
        <v>1394</v>
      </c>
    </row>
    <row r="845" spans="1:20" x14ac:dyDescent="0.3">
      <c r="A845" s="10">
        <v>4210542068</v>
      </c>
      <c r="B845" s="10">
        <v>50</v>
      </c>
      <c r="C845" s="10">
        <v>14</v>
      </c>
      <c r="D845" s="11">
        <v>31.022738910000001</v>
      </c>
      <c r="E845" s="13">
        <v>-101.1920252</v>
      </c>
      <c r="F845" s="16" t="s">
        <v>146</v>
      </c>
      <c r="G845" s="16" t="s">
        <v>62</v>
      </c>
      <c r="H845" s="10">
        <v>0</v>
      </c>
      <c r="I845" s="10">
        <v>0</v>
      </c>
      <c r="J845" s="10">
        <v>0</v>
      </c>
      <c r="K845" s="10">
        <v>0</v>
      </c>
      <c r="L845" s="10">
        <v>0</v>
      </c>
      <c r="M845" s="10">
        <v>0</v>
      </c>
      <c r="N845" s="10">
        <v>0</v>
      </c>
      <c r="O845" s="10">
        <v>0</v>
      </c>
      <c r="P845" s="10">
        <v>0</v>
      </c>
      <c r="Q845" s="10">
        <v>0</v>
      </c>
      <c r="R845" s="14">
        <f t="shared" si="13"/>
        <v>0</v>
      </c>
      <c r="S845" s="15" t="s">
        <v>1393</v>
      </c>
      <c r="T845" s="10" t="s">
        <v>1395</v>
      </c>
    </row>
    <row r="846" spans="1:20" x14ac:dyDescent="0.3">
      <c r="A846" s="10">
        <v>4210542068</v>
      </c>
      <c r="B846" s="10">
        <v>50</v>
      </c>
      <c r="C846" s="10">
        <v>14</v>
      </c>
      <c r="D846" s="11">
        <v>31.022738910000001</v>
      </c>
      <c r="E846" s="13">
        <v>-101.1920252</v>
      </c>
      <c r="F846" s="16" t="s">
        <v>146</v>
      </c>
      <c r="G846" s="16" t="s">
        <v>62</v>
      </c>
      <c r="H846" s="10">
        <v>0</v>
      </c>
      <c r="I846" s="10">
        <v>0</v>
      </c>
      <c r="J846" s="10">
        <v>0</v>
      </c>
      <c r="K846" s="10">
        <v>0</v>
      </c>
      <c r="L846" s="10">
        <v>0</v>
      </c>
      <c r="M846" s="10">
        <v>0</v>
      </c>
      <c r="N846" s="10">
        <v>0</v>
      </c>
      <c r="O846" s="10">
        <v>0</v>
      </c>
      <c r="P846" s="10">
        <v>0</v>
      </c>
      <c r="Q846" s="10">
        <v>0</v>
      </c>
      <c r="R846" s="14">
        <f t="shared" si="13"/>
        <v>0</v>
      </c>
      <c r="S846" s="15" t="s">
        <v>1393</v>
      </c>
      <c r="T846" s="10" t="s">
        <v>1396</v>
      </c>
    </row>
    <row r="847" spans="1:20" x14ac:dyDescent="0.3">
      <c r="A847" s="10">
        <v>4210542068</v>
      </c>
      <c r="B847" s="10">
        <v>50</v>
      </c>
      <c r="C847" s="10">
        <v>15</v>
      </c>
      <c r="D847" s="11">
        <v>31.022738910000001</v>
      </c>
      <c r="E847" s="13">
        <v>-101.1920252</v>
      </c>
      <c r="F847" s="16" t="s">
        <v>146</v>
      </c>
      <c r="G847" s="16" t="s">
        <v>62</v>
      </c>
      <c r="H847" s="10">
        <v>1</v>
      </c>
      <c r="I847" s="10">
        <v>0</v>
      </c>
      <c r="J847" s="10">
        <v>0</v>
      </c>
      <c r="K847" s="10">
        <v>0</v>
      </c>
      <c r="L847" s="10">
        <v>0</v>
      </c>
      <c r="M847" s="10">
        <v>0</v>
      </c>
      <c r="N847" s="10">
        <v>0</v>
      </c>
      <c r="O847" s="10">
        <v>0</v>
      </c>
      <c r="P847" s="10">
        <v>0</v>
      </c>
      <c r="Q847" s="10">
        <v>0</v>
      </c>
      <c r="R847" s="14">
        <f t="shared" si="13"/>
        <v>0.1</v>
      </c>
      <c r="S847" s="15" t="s">
        <v>1393</v>
      </c>
      <c r="T847" s="10" t="s">
        <v>1397</v>
      </c>
    </row>
    <row r="848" spans="1:20" x14ac:dyDescent="0.3">
      <c r="A848" s="10">
        <v>4210541819</v>
      </c>
      <c r="B848" s="10">
        <v>50</v>
      </c>
      <c r="C848" s="10">
        <v>15</v>
      </c>
      <c r="D848" s="11">
        <v>31.021841999999999</v>
      </c>
      <c r="E848" s="13">
        <v>-101.16237599999999</v>
      </c>
      <c r="F848" s="16" t="s">
        <v>146</v>
      </c>
      <c r="G848" s="16" t="s">
        <v>62</v>
      </c>
      <c r="H848" s="10">
        <v>0</v>
      </c>
      <c r="I848" s="10">
        <v>0</v>
      </c>
      <c r="J848" s="10">
        <v>0</v>
      </c>
      <c r="K848" s="10">
        <v>0</v>
      </c>
      <c r="L848" s="10">
        <v>0</v>
      </c>
      <c r="M848" s="10">
        <v>0</v>
      </c>
      <c r="N848" s="10">
        <v>0</v>
      </c>
      <c r="O848" s="10">
        <v>0</v>
      </c>
      <c r="P848" s="10">
        <v>0</v>
      </c>
      <c r="Q848" s="10">
        <v>0</v>
      </c>
      <c r="R848" s="14">
        <f t="shared" si="13"/>
        <v>0</v>
      </c>
      <c r="S848" s="15" t="s">
        <v>1398</v>
      </c>
      <c r="T848" s="10" t="s">
        <v>1399</v>
      </c>
    </row>
    <row r="849" spans="1:20" x14ac:dyDescent="0.3">
      <c r="A849" s="10">
        <v>4210541819</v>
      </c>
      <c r="B849" s="10">
        <v>50</v>
      </c>
      <c r="C849" s="10">
        <v>15</v>
      </c>
      <c r="D849" s="11">
        <v>31.021841999999999</v>
      </c>
      <c r="E849" s="13">
        <v>-101.16237599999999</v>
      </c>
      <c r="F849" s="16" t="s">
        <v>146</v>
      </c>
      <c r="G849" s="16" t="s">
        <v>62</v>
      </c>
      <c r="H849" s="10">
        <v>0</v>
      </c>
      <c r="I849" s="10">
        <v>0</v>
      </c>
      <c r="J849" s="10">
        <v>0</v>
      </c>
      <c r="K849" s="10">
        <v>0</v>
      </c>
      <c r="L849" s="10">
        <v>0</v>
      </c>
      <c r="M849" s="10">
        <v>0</v>
      </c>
      <c r="N849" s="10">
        <v>0</v>
      </c>
      <c r="O849" s="10">
        <v>0</v>
      </c>
      <c r="P849" s="10">
        <v>0</v>
      </c>
      <c r="Q849" s="10">
        <v>0</v>
      </c>
      <c r="R849" s="14">
        <f t="shared" si="13"/>
        <v>0</v>
      </c>
      <c r="S849" s="15" t="s">
        <v>1398</v>
      </c>
      <c r="T849" s="10" t="s">
        <v>1400</v>
      </c>
    </row>
    <row r="850" spans="1:20" x14ac:dyDescent="0.3">
      <c r="A850" s="10">
        <v>4210541819</v>
      </c>
      <c r="B850" s="10">
        <v>50</v>
      </c>
      <c r="C850" s="10">
        <v>15</v>
      </c>
      <c r="D850" s="11">
        <v>31.021841999999999</v>
      </c>
      <c r="E850" s="13">
        <v>-101.16237599999999</v>
      </c>
      <c r="F850" s="16" t="s">
        <v>146</v>
      </c>
      <c r="G850" s="16" t="s">
        <v>62</v>
      </c>
      <c r="H850" s="10">
        <v>0</v>
      </c>
      <c r="I850" s="10">
        <v>0</v>
      </c>
      <c r="J850" s="10">
        <v>0</v>
      </c>
      <c r="K850" s="10">
        <v>0</v>
      </c>
      <c r="L850" s="10">
        <v>0</v>
      </c>
      <c r="M850" s="10">
        <v>0</v>
      </c>
      <c r="N850" s="10">
        <v>0</v>
      </c>
      <c r="O850" s="10">
        <v>0</v>
      </c>
      <c r="P850" s="10">
        <v>0</v>
      </c>
      <c r="Q850" s="10">
        <v>0</v>
      </c>
      <c r="R850" s="14">
        <f t="shared" si="13"/>
        <v>0</v>
      </c>
      <c r="S850" s="15" t="s">
        <v>1398</v>
      </c>
      <c r="T850" s="10" t="s">
        <v>1401</v>
      </c>
    </row>
    <row r="851" spans="1:20" x14ac:dyDescent="0.3">
      <c r="A851" s="10">
        <v>4210541820</v>
      </c>
      <c r="B851" s="10">
        <v>50</v>
      </c>
      <c r="C851" s="10">
        <v>15</v>
      </c>
      <c r="D851" s="11">
        <v>31.021841999999999</v>
      </c>
      <c r="E851" s="13">
        <v>-101.162312</v>
      </c>
      <c r="F851" s="16" t="s">
        <v>146</v>
      </c>
      <c r="G851" s="16" t="s">
        <v>62</v>
      </c>
      <c r="H851" s="10">
        <v>0</v>
      </c>
      <c r="I851" s="10">
        <v>0</v>
      </c>
      <c r="J851" s="10">
        <v>0</v>
      </c>
      <c r="K851" s="10">
        <v>0</v>
      </c>
      <c r="L851" s="10">
        <v>0</v>
      </c>
      <c r="M851" s="10">
        <v>0</v>
      </c>
      <c r="N851" s="10">
        <v>0</v>
      </c>
      <c r="O851" s="10">
        <v>0</v>
      </c>
      <c r="P851" s="10">
        <v>0</v>
      </c>
      <c r="Q851" s="10">
        <v>0</v>
      </c>
      <c r="R851" s="14">
        <f t="shared" si="13"/>
        <v>0</v>
      </c>
      <c r="S851" s="15" t="s">
        <v>1402</v>
      </c>
      <c r="T851" s="10" t="s">
        <v>1403</v>
      </c>
    </row>
    <row r="852" spans="1:20" x14ac:dyDescent="0.3">
      <c r="A852" s="10">
        <v>4210541820</v>
      </c>
      <c r="B852" s="10">
        <v>50</v>
      </c>
      <c r="C852" s="10">
        <v>15</v>
      </c>
      <c r="D852" s="11">
        <v>31.021841999999999</v>
      </c>
      <c r="E852" s="13">
        <v>-101.162312</v>
      </c>
      <c r="F852" s="16" t="s">
        <v>146</v>
      </c>
      <c r="G852" s="16" t="s">
        <v>62</v>
      </c>
      <c r="H852" s="10">
        <v>0</v>
      </c>
      <c r="I852" s="10">
        <v>0</v>
      </c>
      <c r="J852" s="10">
        <v>0</v>
      </c>
      <c r="K852" s="10">
        <v>0</v>
      </c>
      <c r="L852" s="10">
        <v>0</v>
      </c>
      <c r="M852" s="10">
        <v>0</v>
      </c>
      <c r="N852" s="10">
        <v>0</v>
      </c>
      <c r="O852" s="10">
        <v>0</v>
      </c>
      <c r="P852" s="10">
        <v>0</v>
      </c>
      <c r="Q852" s="10">
        <v>0</v>
      </c>
      <c r="R852" s="14">
        <f t="shared" si="13"/>
        <v>0</v>
      </c>
      <c r="S852" s="15" t="s">
        <v>1402</v>
      </c>
      <c r="T852" s="10" t="s">
        <v>1404</v>
      </c>
    </row>
    <row r="853" spans="1:20" x14ac:dyDescent="0.3">
      <c r="A853" s="10">
        <v>4210541820</v>
      </c>
      <c r="B853" s="10">
        <v>50</v>
      </c>
      <c r="C853" s="10">
        <v>15</v>
      </c>
      <c r="D853" s="11">
        <v>31.021841999999999</v>
      </c>
      <c r="E853" s="13">
        <v>-101.162312</v>
      </c>
      <c r="F853" s="16" t="s">
        <v>146</v>
      </c>
      <c r="G853" s="16" t="s">
        <v>62</v>
      </c>
      <c r="H853" s="10">
        <v>0</v>
      </c>
      <c r="I853" s="10">
        <v>0</v>
      </c>
      <c r="J853" s="10">
        <v>0</v>
      </c>
      <c r="K853" s="10">
        <v>0</v>
      </c>
      <c r="L853" s="10">
        <v>0</v>
      </c>
      <c r="M853" s="10">
        <v>0</v>
      </c>
      <c r="N853" s="10">
        <v>0</v>
      </c>
      <c r="O853" s="10">
        <v>0</v>
      </c>
      <c r="P853" s="10">
        <v>0</v>
      </c>
      <c r="Q853" s="10">
        <v>0</v>
      </c>
      <c r="R853" s="14">
        <f t="shared" si="13"/>
        <v>0</v>
      </c>
      <c r="S853" s="15" t="s">
        <v>1402</v>
      </c>
      <c r="T853" s="10" t="s">
        <v>1405</v>
      </c>
    </row>
    <row r="854" spans="1:20" x14ac:dyDescent="0.3">
      <c r="A854" s="10">
        <v>4210542077</v>
      </c>
      <c r="B854" s="10">
        <v>51</v>
      </c>
      <c r="C854" s="10">
        <v>9</v>
      </c>
      <c r="D854" s="11">
        <v>31.022699060000001</v>
      </c>
      <c r="E854" s="13">
        <v>-101.1700797</v>
      </c>
      <c r="F854" s="16" t="s">
        <v>146</v>
      </c>
      <c r="G854" s="16" t="s">
        <v>62</v>
      </c>
      <c r="H854" s="10">
        <v>0</v>
      </c>
      <c r="I854" s="10">
        <v>0</v>
      </c>
      <c r="J854" s="10">
        <v>0</v>
      </c>
      <c r="K854" s="10">
        <v>0</v>
      </c>
      <c r="L854" s="10">
        <v>0</v>
      </c>
      <c r="M854" s="10">
        <v>0</v>
      </c>
      <c r="N854" s="10">
        <v>0</v>
      </c>
      <c r="O854" s="10">
        <v>0</v>
      </c>
      <c r="P854" s="10">
        <v>0</v>
      </c>
      <c r="Q854" s="10">
        <v>0</v>
      </c>
      <c r="R854" s="14">
        <f t="shared" si="13"/>
        <v>0</v>
      </c>
      <c r="S854" s="15" t="s">
        <v>1406</v>
      </c>
      <c r="T854" s="10" t="s">
        <v>1407</v>
      </c>
    </row>
    <row r="855" spans="1:20" x14ac:dyDescent="0.3">
      <c r="A855" s="10">
        <v>4210542077</v>
      </c>
      <c r="B855" s="10">
        <v>52</v>
      </c>
      <c r="C855" s="10">
        <v>9</v>
      </c>
      <c r="D855" s="11">
        <v>31.022699060000001</v>
      </c>
      <c r="E855" s="13">
        <v>-101.1700797</v>
      </c>
      <c r="F855" s="16" t="s">
        <v>146</v>
      </c>
      <c r="G855" s="16" t="s">
        <v>62</v>
      </c>
      <c r="H855" s="10">
        <v>0</v>
      </c>
      <c r="I855" s="10">
        <v>0</v>
      </c>
      <c r="J855" s="10">
        <v>0</v>
      </c>
      <c r="K855" s="10">
        <v>0</v>
      </c>
      <c r="L855" s="10">
        <v>0</v>
      </c>
      <c r="M855" s="10">
        <v>0</v>
      </c>
      <c r="N855" s="10">
        <v>0</v>
      </c>
      <c r="O855" s="10">
        <v>0</v>
      </c>
      <c r="P855" s="10">
        <v>0</v>
      </c>
      <c r="Q855" s="10">
        <v>0</v>
      </c>
      <c r="R855" s="14">
        <f t="shared" si="13"/>
        <v>0</v>
      </c>
      <c r="S855" s="15" t="s">
        <v>1406</v>
      </c>
      <c r="T855" s="10" t="s">
        <v>1408</v>
      </c>
    </row>
    <row r="856" spans="1:20" x14ac:dyDescent="0.3">
      <c r="A856" s="10">
        <v>4210542077</v>
      </c>
      <c r="B856" s="10">
        <v>52</v>
      </c>
      <c r="C856" s="10">
        <v>9</v>
      </c>
      <c r="D856" s="11">
        <v>31.022699060000001</v>
      </c>
      <c r="E856" s="13">
        <v>-101.1700797</v>
      </c>
      <c r="F856" s="16" t="s">
        <v>146</v>
      </c>
      <c r="G856" s="16" t="s">
        <v>62</v>
      </c>
      <c r="H856" s="10">
        <v>0</v>
      </c>
      <c r="I856" s="10">
        <v>0</v>
      </c>
      <c r="J856" s="10">
        <v>0</v>
      </c>
      <c r="K856" s="10">
        <v>0</v>
      </c>
      <c r="L856" s="10">
        <v>0</v>
      </c>
      <c r="M856" s="10">
        <v>0</v>
      </c>
      <c r="N856" s="10">
        <v>0</v>
      </c>
      <c r="O856" s="10">
        <v>0</v>
      </c>
      <c r="P856" s="10">
        <v>0</v>
      </c>
      <c r="Q856" s="10">
        <v>0</v>
      </c>
      <c r="R856" s="14">
        <f t="shared" si="13"/>
        <v>0</v>
      </c>
      <c r="S856" s="15" t="s">
        <v>1406</v>
      </c>
      <c r="T856" s="10" t="s">
        <v>1409</v>
      </c>
    </row>
    <row r="857" spans="1:20" x14ac:dyDescent="0.3">
      <c r="A857" s="10">
        <v>4210542077</v>
      </c>
      <c r="B857" s="10">
        <v>52</v>
      </c>
      <c r="C857" s="10">
        <v>9</v>
      </c>
      <c r="D857" s="11">
        <v>31.022699060000001</v>
      </c>
      <c r="E857" s="13">
        <v>-101.1700797</v>
      </c>
      <c r="F857" s="16" t="s">
        <v>146</v>
      </c>
      <c r="G857" s="16" t="s">
        <v>62</v>
      </c>
      <c r="H857" s="10">
        <v>1</v>
      </c>
      <c r="I857" s="10">
        <v>0</v>
      </c>
      <c r="J857" s="10">
        <v>0</v>
      </c>
      <c r="K857" s="10">
        <v>0</v>
      </c>
      <c r="L857" s="10">
        <v>0</v>
      </c>
      <c r="M857" s="10">
        <v>0</v>
      </c>
      <c r="N857" s="10">
        <v>0</v>
      </c>
      <c r="O857" s="10">
        <v>0</v>
      </c>
      <c r="P857" s="10">
        <v>0</v>
      </c>
      <c r="Q857" s="10">
        <v>0</v>
      </c>
      <c r="R857" s="14">
        <f t="shared" si="13"/>
        <v>0.1</v>
      </c>
      <c r="S857" s="15" t="s">
        <v>1406</v>
      </c>
      <c r="T857" s="10" t="s">
        <v>1410</v>
      </c>
    </row>
    <row r="858" spans="1:20" x14ac:dyDescent="0.3">
      <c r="A858" s="10">
        <v>4210542081</v>
      </c>
      <c r="B858" s="10">
        <v>52</v>
      </c>
      <c r="C858" s="10">
        <v>9</v>
      </c>
      <c r="D858" s="11">
        <v>31.022699329999998</v>
      </c>
      <c r="E858" s="13">
        <v>-101.1700158</v>
      </c>
      <c r="F858" s="16" t="s">
        <v>146</v>
      </c>
      <c r="G858" s="16" t="s">
        <v>62</v>
      </c>
      <c r="H858" s="10">
        <v>0</v>
      </c>
      <c r="I858" s="10">
        <v>0</v>
      </c>
      <c r="J858" s="10">
        <v>0</v>
      </c>
      <c r="K858" s="10">
        <v>0</v>
      </c>
      <c r="L858" s="10">
        <v>0</v>
      </c>
      <c r="M858" s="10">
        <v>0</v>
      </c>
      <c r="N858" s="10">
        <v>0</v>
      </c>
      <c r="O858" s="10">
        <v>0</v>
      </c>
      <c r="P858" s="10">
        <v>0</v>
      </c>
      <c r="Q858" s="10">
        <v>0</v>
      </c>
      <c r="R858" s="14">
        <f t="shared" si="13"/>
        <v>0</v>
      </c>
      <c r="S858" s="15" t="s">
        <v>1411</v>
      </c>
      <c r="T858" s="10" t="s">
        <v>1412</v>
      </c>
    </row>
    <row r="859" spans="1:20" x14ac:dyDescent="0.3">
      <c r="A859" s="10">
        <v>4210542081</v>
      </c>
      <c r="B859" s="10">
        <v>52</v>
      </c>
      <c r="C859" s="10">
        <v>9</v>
      </c>
      <c r="D859" s="11">
        <v>31.022699329999998</v>
      </c>
      <c r="E859" s="13">
        <v>-101.1700158</v>
      </c>
      <c r="F859" s="16" t="s">
        <v>146</v>
      </c>
      <c r="G859" s="16" t="s">
        <v>62</v>
      </c>
      <c r="H859" s="10">
        <v>0</v>
      </c>
      <c r="I859" s="10">
        <v>0</v>
      </c>
      <c r="J859" s="10">
        <v>0</v>
      </c>
      <c r="K859" s="10">
        <v>0</v>
      </c>
      <c r="L859" s="10">
        <v>0</v>
      </c>
      <c r="M859" s="10">
        <v>0</v>
      </c>
      <c r="N859" s="10">
        <v>0</v>
      </c>
      <c r="O859" s="10">
        <v>0</v>
      </c>
      <c r="P859" s="10">
        <v>0</v>
      </c>
      <c r="Q859" s="10">
        <v>0</v>
      </c>
      <c r="R859" s="14">
        <f t="shared" si="13"/>
        <v>0</v>
      </c>
      <c r="S859" s="15" t="s">
        <v>1411</v>
      </c>
      <c r="T859" s="10" t="s">
        <v>1413</v>
      </c>
    </row>
    <row r="860" spans="1:20" x14ac:dyDescent="0.3">
      <c r="A860" s="10">
        <v>4210542081</v>
      </c>
      <c r="B860" s="10">
        <v>52</v>
      </c>
      <c r="C860" s="10">
        <v>9</v>
      </c>
      <c r="D860" s="11">
        <v>31.022699329999998</v>
      </c>
      <c r="E860" s="13">
        <v>-101.1700158</v>
      </c>
      <c r="F860" s="16" t="s">
        <v>146</v>
      </c>
      <c r="G860" s="16" t="s">
        <v>62</v>
      </c>
      <c r="H860" s="10">
        <v>0</v>
      </c>
      <c r="I860" s="10">
        <v>0</v>
      </c>
      <c r="J860" s="10">
        <v>0</v>
      </c>
      <c r="K860" s="10">
        <v>0</v>
      </c>
      <c r="L860" s="10">
        <v>0</v>
      </c>
      <c r="M860" s="10">
        <v>0</v>
      </c>
      <c r="N860" s="10">
        <v>0</v>
      </c>
      <c r="O860" s="10">
        <v>0</v>
      </c>
      <c r="P860" s="10">
        <v>0</v>
      </c>
      <c r="Q860" s="10">
        <v>0</v>
      </c>
      <c r="R860" s="14">
        <f t="shared" si="13"/>
        <v>0</v>
      </c>
      <c r="S860" s="15" t="s">
        <v>1411</v>
      </c>
      <c r="T860" s="10" t="s">
        <v>1414</v>
      </c>
    </row>
    <row r="861" spans="1:20" x14ac:dyDescent="0.3">
      <c r="A861" s="10">
        <v>4210542081</v>
      </c>
      <c r="B861" s="10">
        <v>52</v>
      </c>
      <c r="C861" s="10">
        <v>10</v>
      </c>
      <c r="D861" s="11">
        <v>31.022699329999998</v>
      </c>
      <c r="E861" s="13">
        <v>-101.1700158</v>
      </c>
      <c r="F861" s="16" t="s">
        <v>146</v>
      </c>
      <c r="G861" s="16" t="s">
        <v>62</v>
      </c>
      <c r="H861" s="10">
        <v>1</v>
      </c>
      <c r="I861" s="10">
        <v>0</v>
      </c>
      <c r="J861" s="10">
        <v>0</v>
      </c>
      <c r="K861" s="10">
        <v>0</v>
      </c>
      <c r="L861" s="10">
        <v>0</v>
      </c>
      <c r="M861" s="10">
        <v>0</v>
      </c>
      <c r="N861" s="10">
        <v>0</v>
      </c>
      <c r="O861" s="10">
        <v>0</v>
      </c>
      <c r="P861" s="10">
        <v>0</v>
      </c>
      <c r="Q861" s="10">
        <v>0</v>
      </c>
      <c r="R861" s="14">
        <f t="shared" si="13"/>
        <v>0.1</v>
      </c>
      <c r="S861" s="15" t="s">
        <v>1411</v>
      </c>
      <c r="T861" s="10" t="s">
        <v>1415</v>
      </c>
    </row>
    <row r="862" spans="1:20" x14ac:dyDescent="0.3">
      <c r="A862" s="10">
        <v>4210542043</v>
      </c>
      <c r="B862" s="10">
        <v>52</v>
      </c>
      <c r="C862" s="10">
        <v>10</v>
      </c>
      <c r="D862" s="11">
        <v>31.021900649999999</v>
      </c>
      <c r="E862" s="13">
        <v>-101.1487382</v>
      </c>
      <c r="F862" s="16" t="s">
        <v>146</v>
      </c>
      <c r="G862" s="16" t="s">
        <v>62</v>
      </c>
      <c r="H862" s="10">
        <v>0</v>
      </c>
      <c r="I862" s="10">
        <v>0</v>
      </c>
      <c r="J862" s="10">
        <v>0</v>
      </c>
      <c r="K862" s="10">
        <v>0</v>
      </c>
      <c r="L862" s="10">
        <v>0</v>
      </c>
      <c r="M862" s="10">
        <v>0</v>
      </c>
      <c r="N862" s="10">
        <v>0</v>
      </c>
      <c r="O862" s="10">
        <v>0</v>
      </c>
      <c r="P862" s="10">
        <v>0</v>
      </c>
      <c r="Q862" s="10">
        <v>0</v>
      </c>
      <c r="R862" s="14">
        <f t="shared" si="13"/>
        <v>0</v>
      </c>
      <c r="S862" s="15" t="s">
        <v>1416</v>
      </c>
      <c r="T862" s="10" t="s">
        <v>1417</v>
      </c>
    </row>
    <row r="863" spans="1:20" x14ac:dyDescent="0.3">
      <c r="A863" s="10">
        <v>4210542043</v>
      </c>
      <c r="B863" s="10">
        <v>52</v>
      </c>
      <c r="C863" s="10">
        <v>10</v>
      </c>
      <c r="D863" s="11">
        <v>31.021900649999999</v>
      </c>
      <c r="E863" s="13">
        <v>-101.1487382</v>
      </c>
      <c r="F863" s="16" t="s">
        <v>146</v>
      </c>
      <c r="G863" s="16" t="s">
        <v>62</v>
      </c>
      <c r="H863" s="10">
        <v>0</v>
      </c>
      <c r="I863" s="10">
        <v>0</v>
      </c>
      <c r="J863" s="10">
        <v>0</v>
      </c>
      <c r="K863" s="10">
        <v>0</v>
      </c>
      <c r="L863" s="10">
        <v>0</v>
      </c>
      <c r="M863" s="10">
        <v>0</v>
      </c>
      <c r="N863" s="10">
        <v>0</v>
      </c>
      <c r="O863" s="10">
        <v>0</v>
      </c>
      <c r="P863" s="10">
        <v>0</v>
      </c>
      <c r="Q863" s="10">
        <v>0</v>
      </c>
      <c r="R863" s="14">
        <f t="shared" si="13"/>
        <v>0</v>
      </c>
      <c r="S863" s="15" t="s">
        <v>1416</v>
      </c>
      <c r="T863" s="10" t="s">
        <v>1418</v>
      </c>
    </row>
    <row r="864" spans="1:20" x14ac:dyDescent="0.3">
      <c r="A864" s="10">
        <v>4210542043</v>
      </c>
      <c r="B864" s="10">
        <v>52</v>
      </c>
      <c r="C864" s="10">
        <v>10</v>
      </c>
      <c r="D864" s="11">
        <v>31.021900649999999</v>
      </c>
      <c r="E864" s="13">
        <v>-101.1487382</v>
      </c>
      <c r="F864" s="16" t="s">
        <v>146</v>
      </c>
      <c r="G864" s="16" t="s">
        <v>62</v>
      </c>
      <c r="H864" s="10">
        <v>0</v>
      </c>
      <c r="I864" s="10">
        <v>0</v>
      </c>
      <c r="J864" s="10">
        <v>0</v>
      </c>
      <c r="K864" s="10">
        <v>0</v>
      </c>
      <c r="L864" s="10">
        <v>0</v>
      </c>
      <c r="M864" s="10">
        <v>0</v>
      </c>
      <c r="N864" s="10">
        <v>0</v>
      </c>
      <c r="O864" s="10">
        <v>0</v>
      </c>
      <c r="P864" s="10">
        <v>0</v>
      </c>
      <c r="Q864" s="10">
        <v>0</v>
      </c>
      <c r="R864" s="14">
        <f t="shared" si="13"/>
        <v>0</v>
      </c>
      <c r="S864" s="15" t="s">
        <v>1416</v>
      </c>
      <c r="T864" s="10" t="s">
        <v>1419</v>
      </c>
    </row>
    <row r="865" spans="1:20" x14ac:dyDescent="0.3">
      <c r="A865" s="10">
        <v>4210542043</v>
      </c>
      <c r="B865" s="10">
        <v>52</v>
      </c>
      <c r="C865" s="10">
        <v>10</v>
      </c>
      <c r="D865" s="11">
        <v>31.021900649999999</v>
      </c>
      <c r="E865" s="13">
        <v>-101.1487382</v>
      </c>
      <c r="F865" s="16" t="s">
        <v>146</v>
      </c>
      <c r="G865" s="16" t="s">
        <v>62</v>
      </c>
      <c r="H865" s="10">
        <v>1</v>
      </c>
      <c r="I865" s="10">
        <v>0</v>
      </c>
      <c r="J865" s="10">
        <v>0</v>
      </c>
      <c r="K865" s="10">
        <v>0</v>
      </c>
      <c r="L865" s="10">
        <v>0</v>
      </c>
      <c r="M865" s="10">
        <v>0</v>
      </c>
      <c r="N865" s="10">
        <v>0</v>
      </c>
      <c r="O865" s="10">
        <v>0</v>
      </c>
      <c r="P865" s="10">
        <v>0</v>
      </c>
      <c r="Q865" s="10">
        <v>0</v>
      </c>
      <c r="R865" s="14">
        <f t="shared" si="13"/>
        <v>0.1</v>
      </c>
      <c r="S865" s="15" t="s">
        <v>1416</v>
      </c>
      <c r="T865" s="10" t="s">
        <v>1420</v>
      </c>
    </row>
    <row r="866" spans="1:20" x14ac:dyDescent="0.3">
      <c r="A866" s="10">
        <v>4210542011</v>
      </c>
      <c r="B866" s="10">
        <v>52</v>
      </c>
      <c r="C866" s="10">
        <v>10</v>
      </c>
      <c r="D866" s="11">
        <v>31.03618517</v>
      </c>
      <c r="E866" s="13">
        <v>-101.2900885</v>
      </c>
      <c r="F866" s="16" t="s">
        <v>146</v>
      </c>
      <c r="G866" s="16" t="s">
        <v>62</v>
      </c>
      <c r="H866" s="10">
        <v>0</v>
      </c>
      <c r="I866" s="10">
        <v>0</v>
      </c>
      <c r="J866" s="10">
        <v>0</v>
      </c>
      <c r="K866" s="10">
        <v>0</v>
      </c>
      <c r="L866" s="10">
        <v>0</v>
      </c>
      <c r="M866" s="10">
        <v>0</v>
      </c>
      <c r="N866" s="10">
        <v>0</v>
      </c>
      <c r="O866" s="10">
        <v>0</v>
      </c>
      <c r="P866" s="10">
        <v>0</v>
      </c>
      <c r="Q866" s="10">
        <v>0</v>
      </c>
      <c r="R866" s="14">
        <f t="shared" si="13"/>
        <v>0</v>
      </c>
      <c r="S866" s="15" t="s">
        <v>1421</v>
      </c>
      <c r="T866" s="10" t="s">
        <v>1422</v>
      </c>
    </row>
    <row r="867" spans="1:20" x14ac:dyDescent="0.3">
      <c r="A867" s="10">
        <v>4210542011</v>
      </c>
      <c r="B867" s="10">
        <v>52</v>
      </c>
      <c r="C867" s="10">
        <v>10</v>
      </c>
      <c r="D867" s="11">
        <v>31.03618517</v>
      </c>
      <c r="E867" s="13">
        <v>-101.2900885</v>
      </c>
      <c r="F867" s="16" t="s">
        <v>146</v>
      </c>
      <c r="G867" s="16" t="s">
        <v>62</v>
      </c>
      <c r="H867" s="10">
        <v>0</v>
      </c>
      <c r="I867" s="10">
        <v>0</v>
      </c>
      <c r="J867" s="10">
        <v>0</v>
      </c>
      <c r="K867" s="10">
        <v>0</v>
      </c>
      <c r="L867" s="10">
        <v>0</v>
      </c>
      <c r="M867" s="10">
        <v>0</v>
      </c>
      <c r="N867" s="10">
        <v>0</v>
      </c>
      <c r="O867" s="10">
        <v>0</v>
      </c>
      <c r="P867" s="10">
        <v>0</v>
      </c>
      <c r="Q867" s="10">
        <v>0</v>
      </c>
      <c r="R867" s="14">
        <f t="shared" si="13"/>
        <v>0</v>
      </c>
      <c r="S867" s="15" t="s">
        <v>1421</v>
      </c>
      <c r="T867" s="10" t="s">
        <v>1423</v>
      </c>
    </row>
    <row r="868" spans="1:20" x14ac:dyDescent="0.3">
      <c r="A868" s="10">
        <v>4210542011</v>
      </c>
      <c r="B868" s="10">
        <v>52</v>
      </c>
      <c r="C868" s="10">
        <v>10</v>
      </c>
      <c r="D868" s="11">
        <v>31.03618517</v>
      </c>
      <c r="E868" s="13">
        <v>-101.2900885</v>
      </c>
      <c r="F868" s="16" t="s">
        <v>146</v>
      </c>
      <c r="G868" s="16" t="s">
        <v>62</v>
      </c>
      <c r="H868" s="10">
        <v>0</v>
      </c>
      <c r="I868" s="10">
        <v>0</v>
      </c>
      <c r="J868" s="10">
        <v>0</v>
      </c>
      <c r="K868" s="10">
        <v>0</v>
      </c>
      <c r="L868" s="10">
        <v>0</v>
      </c>
      <c r="M868" s="10">
        <v>0</v>
      </c>
      <c r="N868" s="10">
        <v>0</v>
      </c>
      <c r="O868" s="10">
        <v>0</v>
      </c>
      <c r="P868" s="10">
        <v>0</v>
      </c>
      <c r="Q868" s="10">
        <v>0</v>
      </c>
      <c r="R868" s="14">
        <f t="shared" si="13"/>
        <v>0</v>
      </c>
      <c r="S868" s="15" t="s">
        <v>1421</v>
      </c>
      <c r="T868" s="10" t="s">
        <v>1424</v>
      </c>
    </row>
    <row r="869" spans="1:20" x14ac:dyDescent="0.3">
      <c r="A869" s="10">
        <v>4210542011</v>
      </c>
      <c r="B869" s="10">
        <v>52</v>
      </c>
      <c r="C869" s="10">
        <v>10</v>
      </c>
      <c r="D869" s="11">
        <v>31.03618517</v>
      </c>
      <c r="E869" s="13">
        <v>-101.2900885</v>
      </c>
      <c r="F869" s="16" t="s">
        <v>146</v>
      </c>
      <c r="G869" s="16" t="s">
        <v>62</v>
      </c>
      <c r="H869" s="10">
        <v>1</v>
      </c>
      <c r="I869" s="10">
        <v>0</v>
      </c>
      <c r="J869" s="10">
        <v>0</v>
      </c>
      <c r="K869" s="10">
        <v>0</v>
      </c>
      <c r="L869" s="10">
        <v>0</v>
      </c>
      <c r="M869" s="10">
        <v>0</v>
      </c>
      <c r="N869" s="10">
        <v>0</v>
      </c>
      <c r="O869" s="10">
        <v>0</v>
      </c>
      <c r="P869" s="10">
        <v>0</v>
      </c>
      <c r="Q869" s="10">
        <v>0</v>
      </c>
      <c r="R869" s="14">
        <f t="shared" si="13"/>
        <v>0.1</v>
      </c>
      <c r="S869" s="15" t="s">
        <v>1421</v>
      </c>
      <c r="T869" s="10" t="s">
        <v>1425</v>
      </c>
    </row>
    <row r="870" spans="1:20" x14ac:dyDescent="0.3">
      <c r="A870" s="10">
        <v>4210542229</v>
      </c>
      <c r="B870" s="10">
        <v>52</v>
      </c>
      <c r="C870" s="10">
        <v>10</v>
      </c>
      <c r="D870" s="11">
        <v>30.934867149999999</v>
      </c>
      <c r="E870" s="13">
        <v>-101.18748960000001</v>
      </c>
      <c r="F870" s="16" t="s">
        <v>20</v>
      </c>
      <c r="G870" s="16" t="s">
        <v>21</v>
      </c>
      <c r="H870" s="10">
        <v>0</v>
      </c>
      <c r="I870" s="10">
        <v>0</v>
      </c>
      <c r="J870" s="10">
        <v>0</v>
      </c>
      <c r="K870" s="10">
        <v>0</v>
      </c>
      <c r="L870" s="10">
        <v>0</v>
      </c>
      <c r="M870" s="10">
        <v>0</v>
      </c>
      <c r="N870" s="10">
        <v>0</v>
      </c>
      <c r="O870" s="10">
        <v>0</v>
      </c>
      <c r="P870" s="10">
        <v>0</v>
      </c>
      <c r="Q870" s="10">
        <v>0</v>
      </c>
      <c r="R870" s="14">
        <f t="shared" si="13"/>
        <v>0</v>
      </c>
      <c r="S870" s="15" t="s">
        <v>1426</v>
      </c>
      <c r="T870" s="10" t="s">
        <v>1427</v>
      </c>
    </row>
    <row r="871" spans="1:20" x14ac:dyDescent="0.3">
      <c r="A871" s="10">
        <v>4210542242</v>
      </c>
      <c r="B871" s="10">
        <v>52</v>
      </c>
      <c r="C871" s="10">
        <v>10</v>
      </c>
      <c r="D871" s="11">
        <v>31.076903000000001</v>
      </c>
      <c r="E871" s="13">
        <v>-101.650203</v>
      </c>
      <c r="F871" s="16" t="s">
        <v>101</v>
      </c>
      <c r="G871" s="16" t="s">
        <v>102</v>
      </c>
      <c r="H871" s="10">
        <v>1</v>
      </c>
      <c r="I871" s="10">
        <v>0</v>
      </c>
      <c r="J871" s="10">
        <v>0</v>
      </c>
      <c r="K871" s="10">
        <v>0</v>
      </c>
      <c r="L871" s="10">
        <v>0</v>
      </c>
      <c r="M871" s="10">
        <v>0</v>
      </c>
      <c r="N871" s="10">
        <v>0</v>
      </c>
      <c r="O871" s="10">
        <v>0</v>
      </c>
      <c r="P871" s="10">
        <v>0</v>
      </c>
      <c r="Q871" s="10">
        <v>0</v>
      </c>
      <c r="R871" s="14">
        <f t="shared" si="13"/>
        <v>0.1</v>
      </c>
      <c r="S871" s="15" t="s">
        <v>1428</v>
      </c>
      <c r="T871" s="10" t="s">
        <v>1429</v>
      </c>
    </row>
    <row r="872" spans="1:20" x14ac:dyDescent="0.3">
      <c r="A872" s="10">
        <v>4210542203</v>
      </c>
      <c r="B872" s="10">
        <v>52</v>
      </c>
      <c r="C872" s="10">
        <v>10</v>
      </c>
      <c r="D872" s="11">
        <v>30.934767189999999</v>
      </c>
      <c r="E872" s="13">
        <v>-101.1860896</v>
      </c>
      <c r="F872" s="16" t="s">
        <v>20</v>
      </c>
      <c r="G872" s="16" t="s">
        <v>21</v>
      </c>
      <c r="H872" s="10">
        <v>0</v>
      </c>
      <c r="I872" s="10">
        <v>0</v>
      </c>
      <c r="J872" s="10">
        <v>0</v>
      </c>
      <c r="K872" s="10">
        <v>0</v>
      </c>
      <c r="L872" s="10">
        <v>0</v>
      </c>
      <c r="M872" s="10">
        <v>0</v>
      </c>
      <c r="N872" s="10">
        <v>0</v>
      </c>
      <c r="O872" s="10">
        <v>0</v>
      </c>
      <c r="P872" s="10">
        <v>0</v>
      </c>
      <c r="Q872" s="10">
        <v>0</v>
      </c>
      <c r="R872" s="14">
        <f t="shared" si="13"/>
        <v>0</v>
      </c>
      <c r="S872" s="15" t="s">
        <v>1430</v>
      </c>
      <c r="T872" s="10" t="s">
        <v>1431</v>
      </c>
    </row>
    <row r="873" spans="1:20" x14ac:dyDescent="0.3">
      <c r="A873" s="10">
        <v>4210539814</v>
      </c>
      <c r="B873" s="10">
        <v>52</v>
      </c>
      <c r="C873" s="10">
        <v>10</v>
      </c>
      <c r="D873" s="11">
        <v>31.068766709999998</v>
      </c>
      <c r="E873" s="13">
        <v>-101.7294812</v>
      </c>
      <c r="F873" s="16" t="s">
        <v>106</v>
      </c>
      <c r="G873" s="16" t="s">
        <v>107</v>
      </c>
      <c r="H873" s="10">
        <v>1</v>
      </c>
      <c r="I873" s="10">
        <v>0</v>
      </c>
      <c r="J873" s="10">
        <v>0</v>
      </c>
      <c r="K873" s="10">
        <v>0</v>
      </c>
      <c r="L873" s="10">
        <v>1</v>
      </c>
      <c r="M873" s="10">
        <v>0</v>
      </c>
      <c r="N873" s="10">
        <v>0</v>
      </c>
      <c r="O873" s="10">
        <v>0</v>
      </c>
      <c r="P873" s="10">
        <v>0</v>
      </c>
      <c r="Q873" s="10">
        <v>0</v>
      </c>
      <c r="R873" s="14">
        <f t="shared" si="13"/>
        <v>0.2</v>
      </c>
      <c r="S873" s="15" t="s">
        <v>1432</v>
      </c>
      <c r="T873" s="10" t="s">
        <v>1433</v>
      </c>
    </row>
    <row r="874" spans="1:20" x14ac:dyDescent="0.3">
      <c r="A874" s="10">
        <v>4210539692</v>
      </c>
      <c r="B874" s="10">
        <v>52</v>
      </c>
      <c r="C874" s="10">
        <v>23</v>
      </c>
      <c r="D874" s="11">
        <v>30.695138750000002</v>
      </c>
      <c r="E874" s="13">
        <v>-101.36740570000001</v>
      </c>
      <c r="F874" s="16" t="s">
        <v>51</v>
      </c>
      <c r="G874" s="16" t="s">
        <v>1435</v>
      </c>
      <c r="H874" s="10">
        <v>1</v>
      </c>
      <c r="I874" s="10">
        <v>0</v>
      </c>
      <c r="J874" s="10">
        <v>0</v>
      </c>
      <c r="K874" s="10">
        <v>0</v>
      </c>
      <c r="L874" s="10">
        <v>1</v>
      </c>
      <c r="M874" s="10">
        <v>0</v>
      </c>
      <c r="N874" s="10">
        <v>0</v>
      </c>
      <c r="O874" s="10">
        <v>0</v>
      </c>
      <c r="P874" s="10">
        <v>0</v>
      </c>
      <c r="Q874" s="10">
        <v>0</v>
      </c>
      <c r="R874" s="14">
        <f t="shared" si="13"/>
        <v>0.2</v>
      </c>
      <c r="S874" s="15" t="s">
        <v>1434</v>
      </c>
      <c r="T874" s="10" t="s">
        <v>1436</v>
      </c>
    </row>
    <row r="875" spans="1:20" x14ac:dyDescent="0.3">
      <c r="A875" s="10">
        <v>4210539691</v>
      </c>
      <c r="B875" s="10">
        <v>52</v>
      </c>
      <c r="C875" s="10">
        <v>23</v>
      </c>
      <c r="D875" s="11">
        <v>30.635290510000001</v>
      </c>
      <c r="E875" s="13">
        <v>-101.3801658</v>
      </c>
      <c r="F875" s="16" t="s">
        <v>51</v>
      </c>
      <c r="G875" s="16" t="s">
        <v>96</v>
      </c>
      <c r="H875" s="10">
        <v>1</v>
      </c>
      <c r="I875" s="10">
        <v>0</v>
      </c>
      <c r="J875" s="10">
        <v>0</v>
      </c>
      <c r="K875" s="10">
        <v>0</v>
      </c>
      <c r="L875" s="10">
        <v>1</v>
      </c>
      <c r="M875" s="10">
        <v>0</v>
      </c>
      <c r="N875" s="10">
        <v>0</v>
      </c>
      <c r="O875" s="10">
        <v>1</v>
      </c>
      <c r="P875" s="10">
        <v>0</v>
      </c>
      <c r="Q875" s="10">
        <v>0</v>
      </c>
      <c r="R875" s="14">
        <f t="shared" si="13"/>
        <v>0.3</v>
      </c>
      <c r="S875" s="15" t="s">
        <v>1437</v>
      </c>
      <c r="T875" s="10" t="s">
        <v>1438</v>
      </c>
    </row>
    <row r="876" spans="1:20" x14ac:dyDescent="0.3">
      <c r="A876" s="10">
        <v>4210542225</v>
      </c>
      <c r="B876" s="10">
        <v>52</v>
      </c>
      <c r="C876" s="10">
        <v>23</v>
      </c>
      <c r="D876" s="11">
        <v>30.971034</v>
      </c>
      <c r="E876" s="13">
        <v>-101.111448</v>
      </c>
      <c r="F876" s="16" t="s">
        <v>146</v>
      </c>
      <c r="G876" s="16" t="s">
        <v>62</v>
      </c>
      <c r="H876" s="10">
        <v>1</v>
      </c>
      <c r="I876" s="10">
        <v>0</v>
      </c>
      <c r="J876" s="10">
        <v>0</v>
      </c>
      <c r="K876" s="10">
        <v>0</v>
      </c>
      <c r="L876" s="10">
        <v>0</v>
      </c>
      <c r="M876" s="10">
        <v>0</v>
      </c>
      <c r="N876" s="10">
        <v>0</v>
      </c>
      <c r="O876" s="10">
        <v>0</v>
      </c>
      <c r="P876" s="10">
        <v>0</v>
      </c>
      <c r="Q876" s="10">
        <v>0</v>
      </c>
      <c r="R876" s="14">
        <f t="shared" si="13"/>
        <v>0.1</v>
      </c>
      <c r="S876" s="15" t="s">
        <v>1439</v>
      </c>
      <c r="T876" s="10" t="s">
        <v>1440</v>
      </c>
    </row>
    <row r="877" spans="1:20" x14ac:dyDescent="0.3">
      <c r="A877" s="10">
        <v>4210538388</v>
      </c>
      <c r="B877" s="10">
        <v>52</v>
      </c>
      <c r="C877" s="10">
        <v>23</v>
      </c>
      <c r="D877" s="11">
        <v>30.667599289999998</v>
      </c>
      <c r="E877" s="13">
        <v>-101.4629679</v>
      </c>
      <c r="F877" s="16" t="s">
        <v>51</v>
      </c>
      <c r="G877" s="16" t="s">
        <v>1435</v>
      </c>
      <c r="H877" s="10">
        <v>1</v>
      </c>
      <c r="I877" s="10">
        <v>0</v>
      </c>
      <c r="J877" s="10">
        <v>0</v>
      </c>
      <c r="K877" s="10">
        <v>1</v>
      </c>
      <c r="L877" s="10">
        <v>1</v>
      </c>
      <c r="M877" s="10">
        <v>0</v>
      </c>
      <c r="N877" s="10">
        <v>0</v>
      </c>
      <c r="O877" s="10">
        <v>0</v>
      </c>
      <c r="P877" s="10">
        <v>1</v>
      </c>
      <c r="Q877" s="10">
        <v>0</v>
      </c>
      <c r="R877" s="14">
        <f t="shared" si="13"/>
        <v>0.4</v>
      </c>
      <c r="S877" s="15" t="s">
        <v>1441</v>
      </c>
      <c r="T877" s="10" t="s">
        <v>1442</v>
      </c>
    </row>
    <row r="878" spans="1:20" x14ac:dyDescent="0.3">
      <c r="A878" s="10">
        <v>4210538918</v>
      </c>
      <c r="B878" s="10">
        <v>52</v>
      </c>
      <c r="C878" s="10">
        <v>23</v>
      </c>
      <c r="D878" s="11">
        <v>30.68628855</v>
      </c>
      <c r="E878" s="13">
        <v>-101.5022489</v>
      </c>
      <c r="F878" s="16" t="s">
        <v>32</v>
      </c>
      <c r="G878" s="16" t="s">
        <v>33</v>
      </c>
      <c r="H878" s="10">
        <v>1</v>
      </c>
      <c r="I878" s="10">
        <v>0</v>
      </c>
      <c r="J878" s="10">
        <v>0</v>
      </c>
      <c r="K878" s="10">
        <v>0</v>
      </c>
      <c r="L878" s="10">
        <v>0</v>
      </c>
      <c r="M878" s="10">
        <v>1</v>
      </c>
      <c r="N878" s="10">
        <v>0</v>
      </c>
      <c r="O878" s="10">
        <v>0</v>
      </c>
      <c r="P878" s="10">
        <v>0</v>
      </c>
      <c r="Q878" s="10">
        <v>0</v>
      </c>
      <c r="R878" s="14">
        <f t="shared" si="13"/>
        <v>0.2</v>
      </c>
      <c r="S878" s="15" t="s">
        <v>1443</v>
      </c>
      <c r="T878" s="10" t="s">
        <v>1444</v>
      </c>
    </row>
    <row r="879" spans="1:20" x14ac:dyDescent="0.3">
      <c r="A879" s="10">
        <v>4210538918</v>
      </c>
      <c r="B879" s="10">
        <v>52</v>
      </c>
      <c r="C879" s="10">
        <v>23</v>
      </c>
      <c r="D879" s="11">
        <v>30.68628855</v>
      </c>
      <c r="E879" s="13">
        <v>-101.5022489</v>
      </c>
      <c r="F879" s="16" t="s">
        <v>32</v>
      </c>
      <c r="G879" s="16" t="s">
        <v>33</v>
      </c>
      <c r="H879" s="10">
        <v>1</v>
      </c>
      <c r="I879" s="10">
        <v>0</v>
      </c>
      <c r="J879" s="10">
        <v>0</v>
      </c>
      <c r="K879" s="10">
        <v>0</v>
      </c>
      <c r="L879" s="10">
        <v>0</v>
      </c>
      <c r="M879" s="10">
        <v>1</v>
      </c>
      <c r="N879" s="10">
        <v>0</v>
      </c>
      <c r="O879" s="10">
        <v>0</v>
      </c>
      <c r="P879" s="10">
        <v>0</v>
      </c>
      <c r="Q879" s="10">
        <v>0</v>
      </c>
      <c r="R879" s="14">
        <f t="shared" si="13"/>
        <v>0.2</v>
      </c>
      <c r="S879" s="15" t="s">
        <v>1443</v>
      </c>
      <c r="T879" s="10" t="s">
        <v>1445</v>
      </c>
    </row>
    <row r="880" spans="1:20" x14ac:dyDescent="0.3">
      <c r="A880" s="10">
        <v>4210542138</v>
      </c>
      <c r="B880" s="10">
        <v>52</v>
      </c>
      <c r="C880" s="10">
        <v>23</v>
      </c>
      <c r="D880" s="11">
        <v>30.975364890000002</v>
      </c>
      <c r="E880" s="13">
        <v>-101.2370907</v>
      </c>
      <c r="F880" s="16" t="s">
        <v>20</v>
      </c>
      <c r="G880" s="16" t="s">
        <v>21</v>
      </c>
      <c r="H880" s="10">
        <v>1</v>
      </c>
      <c r="I880" s="10">
        <v>0</v>
      </c>
      <c r="J880" s="10">
        <v>0</v>
      </c>
      <c r="K880" s="10">
        <v>0</v>
      </c>
      <c r="L880" s="10">
        <v>0</v>
      </c>
      <c r="M880" s="10">
        <v>0</v>
      </c>
      <c r="N880" s="10">
        <v>0</v>
      </c>
      <c r="O880" s="10">
        <v>0</v>
      </c>
      <c r="P880" s="10">
        <v>0</v>
      </c>
      <c r="Q880" s="10">
        <v>0</v>
      </c>
      <c r="R880" s="14">
        <f t="shared" si="13"/>
        <v>0.1</v>
      </c>
      <c r="S880" s="15" t="s">
        <v>1446</v>
      </c>
      <c r="T880" s="10" t="s">
        <v>1447</v>
      </c>
    </row>
    <row r="881" spans="1:20" x14ac:dyDescent="0.3">
      <c r="A881" s="10">
        <v>4210538920</v>
      </c>
      <c r="B881" s="10">
        <v>52</v>
      </c>
      <c r="C881" s="10">
        <v>23</v>
      </c>
      <c r="D881" s="11">
        <v>30.682658669999999</v>
      </c>
      <c r="E881" s="13">
        <v>-101.5018089</v>
      </c>
      <c r="F881" s="16" t="s">
        <v>32</v>
      </c>
      <c r="G881" s="16" t="s">
        <v>33</v>
      </c>
      <c r="H881" s="10">
        <v>1</v>
      </c>
      <c r="I881" s="10">
        <v>0</v>
      </c>
      <c r="J881" s="10">
        <v>0</v>
      </c>
      <c r="K881" s="10">
        <v>0</v>
      </c>
      <c r="L881" s="10">
        <v>0</v>
      </c>
      <c r="M881" s="10">
        <v>1</v>
      </c>
      <c r="N881" s="10">
        <v>0</v>
      </c>
      <c r="O881" s="10">
        <v>0</v>
      </c>
      <c r="P881" s="10">
        <v>0</v>
      </c>
      <c r="Q881" s="10">
        <v>0</v>
      </c>
      <c r="R881" s="14">
        <f t="shared" si="13"/>
        <v>0.2</v>
      </c>
      <c r="S881" s="15" t="s">
        <v>1448</v>
      </c>
      <c r="T881" s="10" t="s">
        <v>1449</v>
      </c>
    </row>
    <row r="882" spans="1:20" x14ac:dyDescent="0.3">
      <c r="A882" s="10">
        <v>4210542243</v>
      </c>
      <c r="B882" s="10">
        <v>52</v>
      </c>
      <c r="C882" s="10">
        <v>23</v>
      </c>
      <c r="D882" s="11">
        <v>31.076902780000001</v>
      </c>
      <c r="E882" s="13">
        <v>-101.6503611</v>
      </c>
      <c r="F882" s="16" t="s">
        <v>101</v>
      </c>
      <c r="G882" s="16" t="s">
        <v>102</v>
      </c>
      <c r="H882" s="10">
        <v>1</v>
      </c>
      <c r="I882" s="10">
        <v>0</v>
      </c>
      <c r="J882" s="10">
        <v>0</v>
      </c>
      <c r="K882" s="10">
        <v>0</v>
      </c>
      <c r="L882" s="10">
        <v>0</v>
      </c>
      <c r="M882" s="10">
        <v>0</v>
      </c>
      <c r="N882" s="10">
        <v>0</v>
      </c>
      <c r="O882" s="10">
        <v>0</v>
      </c>
      <c r="P882" s="10">
        <v>0</v>
      </c>
      <c r="Q882" s="10">
        <v>0</v>
      </c>
      <c r="R882" s="14">
        <f t="shared" si="13"/>
        <v>0.1</v>
      </c>
      <c r="S882" s="15" t="s">
        <v>1450</v>
      </c>
      <c r="T882" s="10" t="s">
        <v>1451</v>
      </c>
    </row>
    <row r="883" spans="1:20" x14ac:dyDescent="0.3">
      <c r="A883" s="10">
        <v>4210542243</v>
      </c>
      <c r="B883" s="10">
        <v>52</v>
      </c>
      <c r="C883" s="10">
        <v>23</v>
      </c>
      <c r="D883" s="11">
        <v>31.076902780000001</v>
      </c>
      <c r="E883" s="13">
        <v>-101.6503611</v>
      </c>
      <c r="F883" s="16" t="s">
        <v>101</v>
      </c>
      <c r="G883" s="16" t="s">
        <v>102</v>
      </c>
      <c r="H883" s="10">
        <v>1</v>
      </c>
      <c r="I883" s="10">
        <v>0</v>
      </c>
      <c r="J883" s="10">
        <v>0</v>
      </c>
      <c r="K883" s="10">
        <v>1</v>
      </c>
      <c r="L883" s="10">
        <v>1</v>
      </c>
      <c r="M883" s="10">
        <v>1</v>
      </c>
      <c r="N883" s="10">
        <v>1</v>
      </c>
      <c r="O883" s="10">
        <v>1</v>
      </c>
      <c r="P883" s="10">
        <v>1</v>
      </c>
      <c r="Q883" s="10">
        <v>1</v>
      </c>
      <c r="R883" s="14">
        <f t="shared" si="13"/>
        <v>0.8</v>
      </c>
      <c r="S883" s="15" t="s">
        <v>1450</v>
      </c>
      <c r="T883" s="10" t="s">
        <v>1452</v>
      </c>
    </row>
    <row r="884" spans="1:20" x14ac:dyDescent="0.3">
      <c r="A884" s="10">
        <v>4210541072</v>
      </c>
      <c r="B884" s="10">
        <v>52</v>
      </c>
      <c r="C884" s="10">
        <v>23</v>
      </c>
      <c r="D884" s="11">
        <v>30.912202929999999</v>
      </c>
      <c r="E884" s="13">
        <v>-101.1633089</v>
      </c>
      <c r="F884" s="16" t="s">
        <v>20</v>
      </c>
      <c r="G884" s="16" t="s">
        <v>21</v>
      </c>
      <c r="H884" s="10">
        <v>0</v>
      </c>
      <c r="I884" s="10">
        <v>0</v>
      </c>
      <c r="J884" s="10">
        <v>0</v>
      </c>
      <c r="K884" s="10">
        <v>0</v>
      </c>
      <c r="L884" s="10">
        <v>0</v>
      </c>
      <c r="M884" s="10">
        <v>0</v>
      </c>
      <c r="N884" s="10">
        <v>0</v>
      </c>
      <c r="O884" s="10">
        <v>0</v>
      </c>
      <c r="P884" s="10">
        <v>0</v>
      </c>
      <c r="Q884" s="10">
        <v>0</v>
      </c>
      <c r="R884" s="14">
        <f t="shared" si="13"/>
        <v>0</v>
      </c>
      <c r="S884" s="15" t="s">
        <v>1453</v>
      </c>
      <c r="T884" s="10" t="s">
        <v>1454</v>
      </c>
    </row>
    <row r="885" spans="1:20" x14ac:dyDescent="0.3">
      <c r="A885" s="10">
        <v>4210538856</v>
      </c>
      <c r="B885" s="10">
        <v>52</v>
      </c>
      <c r="C885" s="10">
        <v>23</v>
      </c>
      <c r="D885" s="11">
        <v>30.650819890000001</v>
      </c>
      <c r="E885" s="13">
        <v>-101.4388873</v>
      </c>
      <c r="F885" s="16" t="s">
        <v>1456</v>
      </c>
      <c r="G885" s="16" t="s">
        <v>1457</v>
      </c>
      <c r="H885" s="10">
        <v>1</v>
      </c>
      <c r="I885" s="10">
        <v>0</v>
      </c>
      <c r="J885" s="10">
        <v>0</v>
      </c>
      <c r="K885" s="10">
        <v>0</v>
      </c>
      <c r="L885" s="10">
        <v>0</v>
      </c>
      <c r="M885" s="10">
        <v>0</v>
      </c>
      <c r="N885" s="10">
        <v>0</v>
      </c>
      <c r="O885" s="10">
        <v>0</v>
      </c>
      <c r="P885" s="10">
        <v>1</v>
      </c>
      <c r="Q885" s="10">
        <v>0</v>
      </c>
      <c r="R885" s="14">
        <f t="shared" si="13"/>
        <v>0.2</v>
      </c>
      <c r="S885" s="15" t="s">
        <v>1455</v>
      </c>
      <c r="T885" s="10" t="s">
        <v>1458</v>
      </c>
    </row>
    <row r="886" spans="1:20" x14ac:dyDescent="0.3">
      <c r="A886" s="10">
        <v>4210541550</v>
      </c>
      <c r="B886" s="10">
        <v>52</v>
      </c>
      <c r="C886" s="10">
        <v>23</v>
      </c>
      <c r="D886" s="11">
        <v>31.058886619999999</v>
      </c>
      <c r="E886" s="13">
        <v>-101.05229420000001</v>
      </c>
      <c r="F886" s="16" t="s">
        <v>273</v>
      </c>
      <c r="G886" s="16" t="s">
        <v>62</v>
      </c>
      <c r="H886" s="10">
        <v>1</v>
      </c>
      <c r="I886" s="10">
        <v>0</v>
      </c>
      <c r="J886" s="10">
        <v>0</v>
      </c>
      <c r="K886" s="10">
        <v>0</v>
      </c>
      <c r="L886" s="10">
        <v>0</v>
      </c>
      <c r="M886" s="10">
        <v>0</v>
      </c>
      <c r="N886" s="10">
        <v>0</v>
      </c>
      <c r="O886" s="10">
        <v>0</v>
      </c>
      <c r="P886" s="10">
        <v>0</v>
      </c>
      <c r="Q886" s="10">
        <v>0</v>
      </c>
      <c r="R886" s="14">
        <f t="shared" si="13"/>
        <v>0.1</v>
      </c>
      <c r="S886" s="15" t="s">
        <v>1459</v>
      </c>
      <c r="T886" s="10" t="s">
        <v>1460</v>
      </c>
    </row>
    <row r="887" spans="1:20" x14ac:dyDescent="0.3">
      <c r="A887" s="10">
        <v>4210541683</v>
      </c>
      <c r="B887" s="10">
        <v>52</v>
      </c>
      <c r="C887" s="10">
        <v>23</v>
      </c>
      <c r="D887" s="11">
        <v>31.060348999999999</v>
      </c>
      <c r="E887" s="13">
        <v>-101.031946</v>
      </c>
      <c r="F887" s="16" t="s">
        <v>273</v>
      </c>
      <c r="G887" s="16" t="s">
        <v>62</v>
      </c>
      <c r="H887" s="10">
        <v>1</v>
      </c>
      <c r="I887" s="10">
        <v>0</v>
      </c>
      <c r="J887" s="10">
        <v>0</v>
      </c>
      <c r="K887" s="10">
        <v>0</v>
      </c>
      <c r="L887" s="10">
        <v>0</v>
      </c>
      <c r="M887" s="10">
        <v>0</v>
      </c>
      <c r="N887" s="10">
        <v>0</v>
      </c>
      <c r="O887" s="10">
        <v>0</v>
      </c>
      <c r="P887" s="10">
        <v>0</v>
      </c>
      <c r="Q887" s="10">
        <v>0</v>
      </c>
      <c r="R887" s="14">
        <f t="shared" si="13"/>
        <v>0.1</v>
      </c>
      <c r="S887" s="15" t="s">
        <v>1461</v>
      </c>
      <c r="T887" s="10" t="s">
        <v>1462</v>
      </c>
    </row>
    <row r="888" spans="1:20" x14ac:dyDescent="0.3">
      <c r="A888" s="10">
        <v>4210541714</v>
      </c>
      <c r="B888" s="10">
        <v>52</v>
      </c>
      <c r="C888" s="10">
        <v>23</v>
      </c>
      <c r="D888" s="11">
        <v>31.060348999999999</v>
      </c>
      <c r="E888" s="13">
        <v>-101.03207399999999</v>
      </c>
      <c r="F888" s="16" t="s">
        <v>273</v>
      </c>
      <c r="G888" s="16" t="s">
        <v>62</v>
      </c>
      <c r="H888" s="10">
        <v>1</v>
      </c>
      <c r="I888" s="10">
        <v>0</v>
      </c>
      <c r="J888" s="10">
        <v>0</v>
      </c>
      <c r="K888" s="10">
        <v>0</v>
      </c>
      <c r="L888" s="10">
        <v>0</v>
      </c>
      <c r="M888" s="10">
        <v>0</v>
      </c>
      <c r="N888" s="10">
        <v>0</v>
      </c>
      <c r="O888" s="10">
        <v>0</v>
      </c>
      <c r="P888" s="10">
        <v>0</v>
      </c>
      <c r="Q888" s="10">
        <v>0</v>
      </c>
      <c r="R888" s="14">
        <f t="shared" si="13"/>
        <v>0.1</v>
      </c>
      <c r="S888" s="15" t="s">
        <v>1463</v>
      </c>
      <c r="T888" s="10" t="s">
        <v>1464</v>
      </c>
    </row>
    <row r="889" spans="1:20" x14ac:dyDescent="0.3">
      <c r="A889" s="10">
        <v>4210541130</v>
      </c>
      <c r="B889" s="10">
        <v>52</v>
      </c>
      <c r="C889" s="10">
        <v>23</v>
      </c>
      <c r="D889" s="11">
        <v>30.923288639999999</v>
      </c>
      <c r="E889" s="13">
        <v>-101.1675824</v>
      </c>
      <c r="F889" s="16" t="s">
        <v>20</v>
      </c>
      <c r="G889" s="16" t="s">
        <v>21</v>
      </c>
      <c r="H889" s="10">
        <v>0</v>
      </c>
      <c r="I889" s="10">
        <v>0</v>
      </c>
      <c r="J889" s="10">
        <v>0</v>
      </c>
      <c r="K889" s="10">
        <v>0</v>
      </c>
      <c r="L889" s="10">
        <v>0</v>
      </c>
      <c r="M889" s="10">
        <v>0</v>
      </c>
      <c r="N889" s="10">
        <v>0</v>
      </c>
      <c r="O889" s="10">
        <v>0</v>
      </c>
      <c r="P889" s="10">
        <v>0</v>
      </c>
      <c r="Q889" s="10">
        <v>0</v>
      </c>
      <c r="R889" s="14">
        <f t="shared" si="13"/>
        <v>0</v>
      </c>
      <c r="S889" s="15" t="s">
        <v>1465</v>
      </c>
      <c r="T889" s="10" t="s">
        <v>1466</v>
      </c>
    </row>
    <row r="890" spans="1:20" x14ac:dyDescent="0.3">
      <c r="A890" s="10">
        <v>4210542017</v>
      </c>
      <c r="B890" s="10">
        <v>52</v>
      </c>
      <c r="C890" s="10">
        <v>23</v>
      </c>
      <c r="D890" s="11">
        <v>30.933980129999998</v>
      </c>
      <c r="E890" s="13">
        <v>-101.23352920000001</v>
      </c>
      <c r="F890" s="16" t="s">
        <v>20</v>
      </c>
      <c r="G890" s="16" t="s">
        <v>21</v>
      </c>
      <c r="H890" s="10">
        <v>1</v>
      </c>
      <c r="I890" s="10">
        <v>0</v>
      </c>
      <c r="J890" s="10">
        <v>0</v>
      </c>
      <c r="K890" s="10">
        <v>0</v>
      </c>
      <c r="L890" s="10">
        <v>0</v>
      </c>
      <c r="M890" s="10">
        <v>0</v>
      </c>
      <c r="N890" s="10">
        <v>0</v>
      </c>
      <c r="O890" s="10">
        <v>0</v>
      </c>
      <c r="P890" s="10">
        <v>0</v>
      </c>
      <c r="Q890" s="10">
        <v>0</v>
      </c>
      <c r="R890" s="14">
        <f t="shared" si="13"/>
        <v>0.1</v>
      </c>
      <c r="S890" s="15" t="s">
        <v>1467</v>
      </c>
      <c r="T890" s="10" t="s">
        <v>1468</v>
      </c>
    </row>
    <row r="891" spans="1:20" x14ac:dyDescent="0.3">
      <c r="A891" s="10">
        <v>4210542096</v>
      </c>
      <c r="B891" s="10">
        <v>52</v>
      </c>
      <c r="C891" s="10">
        <v>23</v>
      </c>
      <c r="D891" s="11">
        <v>30.931065589999999</v>
      </c>
      <c r="E891" s="13">
        <v>-101.28059140000001</v>
      </c>
      <c r="F891" s="16" t="s">
        <v>20</v>
      </c>
      <c r="G891" s="16" t="s">
        <v>21</v>
      </c>
      <c r="H891" s="10">
        <v>1</v>
      </c>
      <c r="I891" s="10">
        <v>0</v>
      </c>
      <c r="J891" s="10">
        <v>0</v>
      </c>
      <c r="K891" s="10">
        <v>0</v>
      </c>
      <c r="L891" s="10">
        <v>0</v>
      </c>
      <c r="M891" s="10">
        <v>0</v>
      </c>
      <c r="N891" s="10">
        <v>0</v>
      </c>
      <c r="O891" s="10">
        <v>0</v>
      </c>
      <c r="P891" s="10">
        <v>0</v>
      </c>
      <c r="Q891" s="10">
        <v>0</v>
      </c>
      <c r="R891" s="14">
        <f t="shared" si="13"/>
        <v>0.1</v>
      </c>
      <c r="S891" s="15" t="s">
        <v>1469</v>
      </c>
      <c r="T891" s="10" t="s">
        <v>1470</v>
      </c>
    </row>
    <row r="892" spans="1:20" x14ac:dyDescent="0.3">
      <c r="A892" s="10">
        <v>4210542094</v>
      </c>
      <c r="B892" s="10">
        <v>52</v>
      </c>
      <c r="C892" s="10">
        <v>23</v>
      </c>
      <c r="D892" s="11">
        <v>30.931065589999999</v>
      </c>
      <c r="E892" s="13">
        <v>-101.2804914</v>
      </c>
      <c r="F892" s="16" t="s">
        <v>20</v>
      </c>
      <c r="G892" s="16" t="s">
        <v>21</v>
      </c>
      <c r="H892" s="10">
        <v>1</v>
      </c>
      <c r="I892" s="10">
        <v>0</v>
      </c>
      <c r="J892" s="10">
        <v>0</v>
      </c>
      <c r="K892" s="10">
        <v>0</v>
      </c>
      <c r="L892" s="10">
        <v>0</v>
      </c>
      <c r="M892" s="10">
        <v>0</v>
      </c>
      <c r="N892" s="10">
        <v>0</v>
      </c>
      <c r="O892" s="10">
        <v>0</v>
      </c>
      <c r="P892" s="10">
        <v>0</v>
      </c>
      <c r="Q892" s="10">
        <v>0</v>
      </c>
      <c r="R892" s="14">
        <f t="shared" si="13"/>
        <v>0.1</v>
      </c>
      <c r="S892" s="15" t="s">
        <v>1471</v>
      </c>
      <c r="T892" s="10" t="s">
        <v>1472</v>
      </c>
    </row>
    <row r="893" spans="1:20" x14ac:dyDescent="0.3">
      <c r="A893" s="10">
        <v>4210542013</v>
      </c>
      <c r="B893" s="10">
        <v>52</v>
      </c>
      <c r="C893" s="10">
        <v>24</v>
      </c>
      <c r="D893" s="11">
        <v>30.977964350000001</v>
      </c>
      <c r="E893" s="13">
        <v>-101.26829119999999</v>
      </c>
      <c r="F893" s="16" t="s">
        <v>20</v>
      </c>
      <c r="G893" s="16" t="s">
        <v>21</v>
      </c>
      <c r="H893" s="10">
        <v>1</v>
      </c>
      <c r="I893" s="10">
        <v>0</v>
      </c>
      <c r="J893" s="10">
        <v>0</v>
      </c>
      <c r="K893" s="10">
        <v>0</v>
      </c>
      <c r="L893" s="10">
        <v>0</v>
      </c>
      <c r="M893" s="10">
        <v>0</v>
      </c>
      <c r="N893" s="10">
        <v>0</v>
      </c>
      <c r="O893" s="10">
        <v>0</v>
      </c>
      <c r="P893" s="10">
        <v>0</v>
      </c>
      <c r="Q893" s="10">
        <v>0</v>
      </c>
      <c r="R893" s="14">
        <f t="shared" si="13"/>
        <v>0.1</v>
      </c>
      <c r="S893" s="15" t="s">
        <v>1473</v>
      </c>
      <c r="T893" s="10" t="s">
        <v>1474</v>
      </c>
    </row>
    <row r="894" spans="1:20" x14ac:dyDescent="0.3">
      <c r="A894" s="10">
        <v>4210541465</v>
      </c>
      <c r="B894" s="10">
        <v>52</v>
      </c>
      <c r="C894" s="10">
        <v>24</v>
      </c>
      <c r="D894" s="11">
        <v>30.953057999999999</v>
      </c>
      <c r="E894" s="13">
        <v>-101.316047</v>
      </c>
      <c r="F894" s="16" t="s">
        <v>146</v>
      </c>
      <c r="G894" s="16" t="s">
        <v>62</v>
      </c>
      <c r="H894" s="10">
        <v>0</v>
      </c>
      <c r="I894" s="10">
        <v>0</v>
      </c>
      <c r="J894" s="10">
        <v>0</v>
      </c>
      <c r="K894" s="10">
        <v>0</v>
      </c>
      <c r="L894" s="10">
        <v>0</v>
      </c>
      <c r="M894" s="10">
        <v>0</v>
      </c>
      <c r="N894" s="10">
        <v>0</v>
      </c>
      <c r="O894" s="10">
        <v>0</v>
      </c>
      <c r="P894" s="10">
        <v>0</v>
      </c>
      <c r="Q894" s="10">
        <v>0</v>
      </c>
      <c r="R894" s="14">
        <f t="shared" si="13"/>
        <v>0</v>
      </c>
      <c r="S894" s="15" t="s">
        <v>1475</v>
      </c>
      <c r="T894" s="10" t="s">
        <v>1476</v>
      </c>
    </row>
    <row r="895" spans="1:20" x14ac:dyDescent="0.3">
      <c r="A895" s="10">
        <v>4210541465</v>
      </c>
      <c r="B895" s="10">
        <v>52</v>
      </c>
      <c r="C895" s="10">
        <v>24</v>
      </c>
      <c r="D895" s="11">
        <v>30.953057999999999</v>
      </c>
      <c r="E895" s="13">
        <v>-101.316047</v>
      </c>
      <c r="F895" s="16" t="s">
        <v>146</v>
      </c>
      <c r="G895" s="16" t="s">
        <v>62</v>
      </c>
      <c r="H895" s="10">
        <v>1</v>
      </c>
      <c r="I895" s="10">
        <v>0</v>
      </c>
      <c r="J895" s="10">
        <v>0</v>
      </c>
      <c r="K895" s="10">
        <v>0</v>
      </c>
      <c r="L895" s="10">
        <v>0</v>
      </c>
      <c r="M895" s="10">
        <v>0</v>
      </c>
      <c r="N895" s="10">
        <v>0</v>
      </c>
      <c r="O895" s="10">
        <v>0</v>
      </c>
      <c r="P895" s="10">
        <v>0</v>
      </c>
      <c r="Q895" s="10">
        <v>0</v>
      </c>
      <c r="R895" s="14">
        <f t="shared" si="13"/>
        <v>0.1</v>
      </c>
      <c r="S895" s="15" t="s">
        <v>1475</v>
      </c>
      <c r="T895" s="10" t="s">
        <v>1477</v>
      </c>
    </row>
    <row r="896" spans="1:20" x14ac:dyDescent="0.3">
      <c r="A896" s="10">
        <v>4210541465</v>
      </c>
      <c r="B896" s="10">
        <v>52</v>
      </c>
      <c r="C896" s="10">
        <v>24</v>
      </c>
      <c r="D896" s="11">
        <v>30.953057999999999</v>
      </c>
      <c r="E896" s="13">
        <v>-101.316047</v>
      </c>
      <c r="F896" s="16" t="s">
        <v>146</v>
      </c>
      <c r="G896" s="16" t="s">
        <v>62</v>
      </c>
      <c r="H896" s="10">
        <v>1</v>
      </c>
      <c r="I896" s="10">
        <v>0</v>
      </c>
      <c r="J896" s="10">
        <v>0</v>
      </c>
      <c r="K896" s="10">
        <v>0</v>
      </c>
      <c r="L896" s="10">
        <v>0</v>
      </c>
      <c r="M896" s="10">
        <v>0</v>
      </c>
      <c r="N896" s="10">
        <v>0</v>
      </c>
      <c r="O896" s="10">
        <v>0</v>
      </c>
      <c r="P896" s="10">
        <v>0</v>
      </c>
      <c r="Q896" s="10">
        <v>0</v>
      </c>
      <c r="R896" s="14">
        <f t="shared" si="13"/>
        <v>0.1</v>
      </c>
      <c r="S896" s="15" t="s">
        <v>1475</v>
      </c>
      <c r="T896" s="10" t="s">
        <v>1478</v>
      </c>
    </row>
    <row r="897" spans="1:20" x14ac:dyDescent="0.3">
      <c r="A897" s="10">
        <v>4210542267</v>
      </c>
      <c r="B897" s="10">
        <v>55</v>
      </c>
      <c r="C897" s="10">
        <v>13</v>
      </c>
      <c r="D897" s="11">
        <v>31.061806310000001</v>
      </c>
      <c r="E897" s="13">
        <v>-101.36396430000001</v>
      </c>
      <c r="F897" s="16" t="s">
        <v>262</v>
      </c>
      <c r="G897" s="16" t="s">
        <v>62</v>
      </c>
      <c r="H897" s="10">
        <v>1</v>
      </c>
      <c r="I897" s="10">
        <v>0</v>
      </c>
      <c r="J897" s="10">
        <v>0</v>
      </c>
      <c r="K897" s="10">
        <v>0</v>
      </c>
      <c r="L897" s="10">
        <v>0</v>
      </c>
      <c r="M897" s="10">
        <v>0</v>
      </c>
      <c r="N897" s="10">
        <v>0</v>
      </c>
      <c r="O897" s="10">
        <v>0</v>
      </c>
      <c r="P897" s="10">
        <v>0</v>
      </c>
      <c r="Q897" s="10">
        <v>0</v>
      </c>
      <c r="R897" s="14">
        <f t="shared" si="13"/>
        <v>0.1</v>
      </c>
      <c r="S897" s="15" t="s">
        <v>1479</v>
      </c>
      <c r="T897" s="10" t="s">
        <v>1480</v>
      </c>
    </row>
    <row r="898" spans="1:20" x14ac:dyDescent="0.3">
      <c r="A898" s="10">
        <v>4210542084</v>
      </c>
      <c r="B898" s="10">
        <v>55</v>
      </c>
      <c r="C898" s="10">
        <v>23</v>
      </c>
      <c r="D898" s="11">
        <v>31.024499070000001</v>
      </c>
      <c r="E898" s="13">
        <v>-101.4359006</v>
      </c>
      <c r="F898" s="16" t="s">
        <v>1482</v>
      </c>
      <c r="G898" s="16" t="s">
        <v>1483</v>
      </c>
      <c r="H898" s="10">
        <v>0</v>
      </c>
      <c r="I898" s="10">
        <v>0</v>
      </c>
      <c r="J898" s="10">
        <v>0</v>
      </c>
      <c r="K898" s="10">
        <v>0</v>
      </c>
      <c r="L898" s="10">
        <v>0</v>
      </c>
      <c r="M898" s="10">
        <v>0</v>
      </c>
      <c r="N898" s="10">
        <v>0</v>
      </c>
      <c r="O898" s="10">
        <v>0</v>
      </c>
      <c r="P898" s="10">
        <v>0</v>
      </c>
      <c r="Q898" s="10">
        <v>0</v>
      </c>
      <c r="R898" s="14">
        <f t="shared" si="13"/>
        <v>0</v>
      </c>
      <c r="S898" s="15" t="s">
        <v>1481</v>
      </c>
      <c r="T898" s="10" t="s">
        <v>1484</v>
      </c>
    </row>
    <row r="899" spans="1:20" x14ac:dyDescent="0.3">
      <c r="A899" s="10">
        <v>4210542084</v>
      </c>
      <c r="B899" s="10">
        <v>55</v>
      </c>
      <c r="C899" s="10">
        <v>24</v>
      </c>
      <c r="D899" s="11">
        <v>31.024499070000001</v>
      </c>
      <c r="E899" s="13">
        <v>-101.4359006</v>
      </c>
      <c r="F899" s="16" t="s">
        <v>1482</v>
      </c>
      <c r="G899" s="16" t="s">
        <v>1483</v>
      </c>
      <c r="H899" s="10">
        <v>1</v>
      </c>
      <c r="I899" s="10">
        <v>0</v>
      </c>
      <c r="J899" s="10">
        <v>0</v>
      </c>
      <c r="K899" s="10">
        <v>0</v>
      </c>
      <c r="L899" s="10">
        <v>1</v>
      </c>
      <c r="M899" s="10">
        <v>0</v>
      </c>
      <c r="N899" s="10">
        <v>0</v>
      </c>
      <c r="O899" s="10">
        <v>0</v>
      </c>
      <c r="P899" s="10">
        <v>0</v>
      </c>
      <c r="Q899" s="10">
        <v>0</v>
      </c>
      <c r="R899" s="14">
        <f t="shared" ref="R899:R953" si="14">SUM(H899:Q899)/COLUMNS(H899:Q899)</f>
        <v>0.2</v>
      </c>
      <c r="S899" s="15" t="s">
        <v>1481</v>
      </c>
      <c r="T899" s="10" t="s">
        <v>1485</v>
      </c>
    </row>
    <row r="900" spans="1:20" x14ac:dyDescent="0.3">
      <c r="A900" s="10">
        <v>4210542084</v>
      </c>
      <c r="B900" s="10">
        <v>55</v>
      </c>
      <c r="C900" s="10">
        <v>24</v>
      </c>
      <c r="D900" s="11">
        <v>31.024499070000001</v>
      </c>
      <c r="E900" s="13">
        <v>-101.4359006</v>
      </c>
      <c r="F900" s="16" t="s">
        <v>1482</v>
      </c>
      <c r="G900" s="16" t="s">
        <v>1483</v>
      </c>
      <c r="H900" s="10">
        <v>1</v>
      </c>
      <c r="I900" s="10">
        <v>0</v>
      </c>
      <c r="J900" s="10">
        <v>0</v>
      </c>
      <c r="K900" s="10">
        <v>0</v>
      </c>
      <c r="L900" s="10">
        <v>1</v>
      </c>
      <c r="M900" s="10">
        <v>0</v>
      </c>
      <c r="N900" s="10">
        <v>0</v>
      </c>
      <c r="O900" s="10">
        <v>0</v>
      </c>
      <c r="P900" s="10">
        <v>0</v>
      </c>
      <c r="Q900" s="10">
        <v>0</v>
      </c>
      <c r="R900" s="14">
        <f t="shared" si="14"/>
        <v>0.2</v>
      </c>
      <c r="S900" s="15" t="s">
        <v>1481</v>
      </c>
      <c r="T900" s="10" t="s">
        <v>1486</v>
      </c>
    </row>
    <row r="901" spans="1:20" x14ac:dyDescent="0.3">
      <c r="A901" s="10">
        <v>4210542084</v>
      </c>
      <c r="B901" s="10">
        <v>55</v>
      </c>
      <c r="C901" s="10">
        <v>24</v>
      </c>
      <c r="D901" s="11">
        <v>31.024499070000001</v>
      </c>
      <c r="E901" s="13">
        <v>-101.4359006</v>
      </c>
      <c r="F901" s="16" t="s">
        <v>1482</v>
      </c>
      <c r="G901" s="16" t="s">
        <v>1483</v>
      </c>
      <c r="H901" s="10">
        <v>1</v>
      </c>
      <c r="I901" s="10">
        <v>0</v>
      </c>
      <c r="J901" s="10">
        <v>0</v>
      </c>
      <c r="K901" s="10">
        <v>0</v>
      </c>
      <c r="L901" s="10">
        <v>1</v>
      </c>
      <c r="M901" s="10">
        <v>0</v>
      </c>
      <c r="N901" s="10">
        <v>0</v>
      </c>
      <c r="O901" s="10">
        <v>0</v>
      </c>
      <c r="P901" s="10">
        <v>0</v>
      </c>
      <c r="Q901" s="10">
        <v>0</v>
      </c>
      <c r="R901" s="14">
        <f t="shared" si="14"/>
        <v>0.2</v>
      </c>
      <c r="S901" s="15" t="s">
        <v>1481</v>
      </c>
      <c r="T901" s="10" t="s">
        <v>1487</v>
      </c>
    </row>
    <row r="902" spans="1:20" x14ac:dyDescent="0.3">
      <c r="A902" s="10">
        <v>4210542084</v>
      </c>
      <c r="B902" s="10">
        <v>56</v>
      </c>
      <c r="C902" s="10">
        <v>2</v>
      </c>
      <c r="D902" s="11">
        <v>31.024499070000001</v>
      </c>
      <c r="E902" s="13">
        <v>-101.4359006</v>
      </c>
      <c r="F902" s="16" t="s">
        <v>1482</v>
      </c>
      <c r="G902" s="16" t="s">
        <v>1483</v>
      </c>
      <c r="H902" s="10">
        <v>0</v>
      </c>
      <c r="I902" s="10">
        <v>0</v>
      </c>
      <c r="J902" s="10">
        <v>0</v>
      </c>
      <c r="K902" s="10">
        <v>0</v>
      </c>
      <c r="L902" s="10">
        <v>0</v>
      </c>
      <c r="M902" s="10">
        <v>0</v>
      </c>
      <c r="N902" s="10">
        <v>0</v>
      </c>
      <c r="O902" s="10">
        <v>0</v>
      </c>
      <c r="P902" s="10">
        <v>0</v>
      </c>
      <c r="Q902" s="10">
        <v>0</v>
      </c>
      <c r="R902" s="14">
        <f t="shared" si="14"/>
        <v>0</v>
      </c>
      <c r="S902" s="15" t="s">
        <v>1481</v>
      </c>
      <c r="T902" s="10" t="s">
        <v>1488</v>
      </c>
    </row>
    <row r="903" spans="1:20" x14ac:dyDescent="0.3">
      <c r="A903" s="10">
        <v>4210542084</v>
      </c>
      <c r="B903" s="10">
        <v>56</v>
      </c>
      <c r="C903" s="10">
        <v>2</v>
      </c>
      <c r="D903" s="11">
        <v>31.024499070000001</v>
      </c>
      <c r="E903" s="13">
        <v>-101.4359006</v>
      </c>
      <c r="F903" s="16" t="s">
        <v>1482</v>
      </c>
      <c r="G903" s="16" t="s">
        <v>1483</v>
      </c>
      <c r="H903" s="10">
        <v>1</v>
      </c>
      <c r="I903" s="10">
        <v>0</v>
      </c>
      <c r="J903" s="10">
        <v>0</v>
      </c>
      <c r="K903" s="10">
        <v>0</v>
      </c>
      <c r="L903" s="10">
        <v>1</v>
      </c>
      <c r="M903" s="10">
        <v>0</v>
      </c>
      <c r="N903" s="10">
        <v>0</v>
      </c>
      <c r="O903" s="10">
        <v>1</v>
      </c>
      <c r="P903" s="10">
        <v>1</v>
      </c>
      <c r="Q903" s="10">
        <v>0</v>
      </c>
      <c r="R903" s="14">
        <f t="shared" si="14"/>
        <v>0.4</v>
      </c>
      <c r="S903" s="15" t="s">
        <v>1481</v>
      </c>
      <c r="T903" s="10" t="s">
        <v>1489</v>
      </c>
    </row>
    <row r="904" spans="1:20" x14ac:dyDescent="0.3">
      <c r="A904" s="10">
        <v>4210542084</v>
      </c>
      <c r="B904" s="10">
        <v>56</v>
      </c>
      <c r="C904" s="10">
        <v>2</v>
      </c>
      <c r="D904" s="11">
        <v>31.024499070000001</v>
      </c>
      <c r="E904" s="13">
        <v>-101.4359006</v>
      </c>
      <c r="F904" s="16" t="s">
        <v>1482</v>
      </c>
      <c r="G904" s="16" t="s">
        <v>1483</v>
      </c>
      <c r="H904" s="10">
        <v>1</v>
      </c>
      <c r="I904" s="10">
        <v>0</v>
      </c>
      <c r="J904" s="10">
        <v>0</v>
      </c>
      <c r="K904" s="10">
        <v>0</v>
      </c>
      <c r="L904" s="10">
        <v>1</v>
      </c>
      <c r="M904" s="10">
        <v>0</v>
      </c>
      <c r="N904" s="10">
        <v>0</v>
      </c>
      <c r="O904" s="10">
        <v>0</v>
      </c>
      <c r="P904" s="10">
        <v>0</v>
      </c>
      <c r="Q904" s="10">
        <v>0</v>
      </c>
      <c r="R904" s="14">
        <f t="shared" si="14"/>
        <v>0.2</v>
      </c>
      <c r="S904" s="15" t="s">
        <v>1481</v>
      </c>
      <c r="T904" s="10" t="s">
        <v>1490</v>
      </c>
    </row>
    <row r="905" spans="1:20" x14ac:dyDescent="0.3">
      <c r="A905" s="10">
        <v>4210542084</v>
      </c>
      <c r="B905" s="10">
        <v>56</v>
      </c>
      <c r="C905" s="10">
        <v>2</v>
      </c>
      <c r="D905" s="11">
        <v>31.024499070000001</v>
      </c>
      <c r="E905" s="13">
        <v>-101.4359006</v>
      </c>
      <c r="F905" s="16" t="s">
        <v>1482</v>
      </c>
      <c r="G905" s="16" t="s">
        <v>1483</v>
      </c>
      <c r="H905" s="10">
        <v>1</v>
      </c>
      <c r="I905" s="10">
        <v>0</v>
      </c>
      <c r="J905" s="10">
        <v>0</v>
      </c>
      <c r="K905" s="10">
        <v>0</v>
      </c>
      <c r="L905" s="10">
        <v>1</v>
      </c>
      <c r="M905" s="10">
        <v>0</v>
      </c>
      <c r="N905" s="10">
        <v>0</v>
      </c>
      <c r="O905" s="10">
        <v>0</v>
      </c>
      <c r="P905" s="10">
        <v>0</v>
      </c>
      <c r="Q905" s="10">
        <v>0</v>
      </c>
      <c r="R905" s="14">
        <f t="shared" si="14"/>
        <v>0.2</v>
      </c>
      <c r="S905" s="15" t="s">
        <v>1481</v>
      </c>
      <c r="T905" s="10" t="s">
        <v>1491</v>
      </c>
    </row>
    <row r="906" spans="1:20" x14ac:dyDescent="0.3">
      <c r="A906" s="10">
        <v>4210541973</v>
      </c>
      <c r="B906" s="10">
        <v>56</v>
      </c>
      <c r="C906" s="10">
        <v>2</v>
      </c>
      <c r="D906" s="11">
        <v>30.996626240000001</v>
      </c>
      <c r="E906" s="13">
        <v>-101.4088026</v>
      </c>
      <c r="F906" s="16" t="s">
        <v>61</v>
      </c>
      <c r="G906" s="16" t="s">
        <v>62</v>
      </c>
      <c r="H906" s="10">
        <v>0</v>
      </c>
      <c r="I906" s="10">
        <v>0</v>
      </c>
      <c r="J906" s="10">
        <v>0</v>
      </c>
      <c r="K906" s="10">
        <v>0</v>
      </c>
      <c r="L906" s="10">
        <v>0</v>
      </c>
      <c r="M906" s="10">
        <v>0</v>
      </c>
      <c r="N906" s="10">
        <v>0</v>
      </c>
      <c r="O906" s="10">
        <v>0</v>
      </c>
      <c r="P906" s="10">
        <v>0</v>
      </c>
      <c r="Q906" s="10">
        <v>0</v>
      </c>
      <c r="R906" s="14">
        <f t="shared" si="14"/>
        <v>0</v>
      </c>
      <c r="S906" s="15" t="s">
        <v>1492</v>
      </c>
      <c r="T906" s="10" t="s">
        <v>1493</v>
      </c>
    </row>
    <row r="907" spans="1:20" x14ac:dyDescent="0.3">
      <c r="A907" s="10">
        <v>4210541973</v>
      </c>
      <c r="B907" s="10">
        <v>56</v>
      </c>
      <c r="C907" s="10">
        <v>2</v>
      </c>
      <c r="D907" s="11">
        <v>30.996626240000001</v>
      </c>
      <c r="E907" s="13">
        <v>-101.4088026</v>
      </c>
      <c r="F907" s="16" t="s">
        <v>61</v>
      </c>
      <c r="G907" s="16" t="s">
        <v>62</v>
      </c>
      <c r="H907" s="10">
        <v>0</v>
      </c>
      <c r="I907" s="10">
        <v>0</v>
      </c>
      <c r="J907" s="10">
        <v>0</v>
      </c>
      <c r="K907" s="10">
        <v>0</v>
      </c>
      <c r="L907" s="10">
        <v>0</v>
      </c>
      <c r="M907" s="10">
        <v>0</v>
      </c>
      <c r="N907" s="10">
        <v>0</v>
      </c>
      <c r="O907" s="10">
        <v>0</v>
      </c>
      <c r="P907" s="10">
        <v>0</v>
      </c>
      <c r="Q907" s="10">
        <v>0</v>
      </c>
      <c r="R907" s="14">
        <f t="shared" si="14"/>
        <v>0</v>
      </c>
      <c r="S907" s="15" t="s">
        <v>1492</v>
      </c>
      <c r="T907" s="10" t="s">
        <v>1494</v>
      </c>
    </row>
    <row r="908" spans="1:20" x14ac:dyDescent="0.3">
      <c r="A908" s="10">
        <v>4210541973</v>
      </c>
      <c r="B908" s="10">
        <v>56</v>
      </c>
      <c r="C908" s="10">
        <v>2</v>
      </c>
      <c r="D908" s="11">
        <v>30.996626240000001</v>
      </c>
      <c r="E908" s="13">
        <v>-101.4088026</v>
      </c>
      <c r="F908" s="16" t="s">
        <v>61</v>
      </c>
      <c r="G908" s="16" t="s">
        <v>62</v>
      </c>
      <c r="H908" s="10">
        <v>1</v>
      </c>
      <c r="I908" s="10">
        <v>0</v>
      </c>
      <c r="J908" s="10">
        <v>0</v>
      </c>
      <c r="K908" s="10">
        <v>0</v>
      </c>
      <c r="L908" s="10">
        <v>0</v>
      </c>
      <c r="M908" s="10">
        <v>0</v>
      </c>
      <c r="N908" s="10">
        <v>0</v>
      </c>
      <c r="O908" s="10">
        <v>0</v>
      </c>
      <c r="P908" s="10">
        <v>0</v>
      </c>
      <c r="Q908" s="10">
        <v>0</v>
      </c>
      <c r="R908" s="14">
        <f t="shared" si="14"/>
        <v>0.1</v>
      </c>
      <c r="S908" s="15" t="s">
        <v>1492</v>
      </c>
      <c r="T908" s="10" t="s">
        <v>1495</v>
      </c>
    </row>
    <row r="909" spans="1:20" x14ac:dyDescent="0.3">
      <c r="A909" s="10">
        <v>4210541973</v>
      </c>
      <c r="B909" s="10">
        <v>56</v>
      </c>
      <c r="C909" s="10">
        <v>2</v>
      </c>
      <c r="D909" s="11">
        <v>30.996626240000001</v>
      </c>
      <c r="E909" s="13">
        <v>-101.4088026</v>
      </c>
      <c r="F909" s="16" t="s">
        <v>61</v>
      </c>
      <c r="G909" s="16" t="s">
        <v>62</v>
      </c>
      <c r="H909" s="10">
        <v>1</v>
      </c>
      <c r="I909" s="10">
        <v>0</v>
      </c>
      <c r="J909" s="10">
        <v>0</v>
      </c>
      <c r="K909" s="10">
        <v>0</v>
      </c>
      <c r="L909" s="10">
        <v>0</v>
      </c>
      <c r="M909" s="10">
        <v>0</v>
      </c>
      <c r="N909" s="10">
        <v>0</v>
      </c>
      <c r="O909" s="10">
        <v>0</v>
      </c>
      <c r="P909" s="10">
        <v>0</v>
      </c>
      <c r="Q909" s="10">
        <v>0</v>
      </c>
      <c r="R909" s="14">
        <f t="shared" si="14"/>
        <v>0.1</v>
      </c>
      <c r="S909" s="15" t="s">
        <v>1492</v>
      </c>
      <c r="T909" s="10" t="s">
        <v>1496</v>
      </c>
    </row>
    <row r="910" spans="1:20" x14ac:dyDescent="0.3">
      <c r="A910" s="10">
        <v>4210541974</v>
      </c>
      <c r="B910" s="10">
        <v>56</v>
      </c>
      <c r="C910" s="10">
        <v>2</v>
      </c>
      <c r="D910" s="11">
        <v>30.996625089999998</v>
      </c>
      <c r="E910" s="13">
        <v>-101.40867489999999</v>
      </c>
      <c r="F910" s="16" t="s">
        <v>61</v>
      </c>
      <c r="G910" s="16" t="s">
        <v>62</v>
      </c>
      <c r="H910" s="10">
        <v>0</v>
      </c>
      <c r="I910" s="10">
        <v>0</v>
      </c>
      <c r="J910" s="10">
        <v>0</v>
      </c>
      <c r="K910" s="10">
        <v>0</v>
      </c>
      <c r="L910" s="10">
        <v>0</v>
      </c>
      <c r="M910" s="10">
        <v>0</v>
      </c>
      <c r="N910" s="10">
        <v>0</v>
      </c>
      <c r="O910" s="10">
        <v>0</v>
      </c>
      <c r="P910" s="10">
        <v>0</v>
      </c>
      <c r="Q910" s="10">
        <v>0</v>
      </c>
      <c r="R910" s="14">
        <f t="shared" si="14"/>
        <v>0</v>
      </c>
      <c r="S910" s="15" t="s">
        <v>1497</v>
      </c>
      <c r="T910" s="10" t="s">
        <v>1498</v>
      </c>
    </row>
    <row r="911" spans="1:20" x14ac:dyDescent="0.3">
      <c r="A911" s="10">
        <v>4210541974</v>
      </c>
      <c r="B911" s="10">
        <v>56</v>
      </c>
      <c r="C911" s="10">
        <v>3</v>
      </c>
      <c r="D911" s="11">
        <v>30.996625089999998</v>
      </c>
      <c r="E911" s="13">
        <v>-101.40867489999999</v>
      </c>
      <c r="F911" s="16" t="s">
        <v>61</v>
      </c>
      <c r="G911" s="16" t="s">
        <v>62</v>
      </c>
      <c r="H911" s="10">
        <v>1</v>
      </c>
      <c r="I911" s="10">
        <v>0</v>
      </c>
      <c r="J911" s="10">
        <v>0</v>
      </c>
      <c r="K911" s="10">
        <v>0</v>
      </c>
      <c r="L911" s="10">
        <v>0</v>
      </c>
      <c r="M911" s="10">
        <v>0</v>
      </c>
      <c r="N911" s="10">
        <v>0</v>
      </c>
      <c r="O911" s="10">
        <v>0</v>
      </c>
      <c r="P911" s="10">
        <v>0</v>
      </c>
      <c r="Q911" s="10">
        <v>0</v>
      </c>
      <c r="R911" s="14">
        <f t="shared" si="14"/>
        <v>0.1</v>
      </c>
      <c r="S911" s="15" t="s">
        <v>1497</v>
      </c>
      <c r="T911" s="10" t="s">
        <v>1499</v>
      </c>
    </row>
    <row r="912" spans="1:20" x14ac:dyDescent="0.3">
      <c r="A912" s="10">
        <v>4210541760</v>
      </c>
      <c r="B912" s="10">
        <v>56</v>
      </c>
      <c r="C912" s="10">
        <v>3</v>
      </c>
      <c r="D912" s="11">
        <v>31.024559</v>
      </c>
      <c r="E912" s="13">
        <v>-100.978009</v>
      </c>
      <c r="F912" s="16" t="s">
        <v>61</v>
      </c>
      <c r="G912" s="16" t="s">
        <v>62</v>
      </c>
      <c r="H912" s="10">
        <v>0</v>
      </c>
      <c r="I912" s="10">
        <v>0</v>
      </c>
      <c r="J912" s="10">
        <v>0</v>
      </c>
      <c r="K912" s="10">
        <v>0</v>
      </c>
      <c r="L912" s="10">
        <v>0</v>
      </c>
      <c r="M912" s="10">
        <v>0</v>
      </c>
      <c r="N912" s="10">
        <v>0</v>
      </c>
      <c r="O912" s="10">
        <v>0</v>
      </c>
      <c r="P912" s="10">
        <v>0</v>
      </c>
      <c r="Q912" s="10">
        <v>0</v>
      </c>
      <c r="R912" s="14">
        <f t="shared" si="14"/>
        <v>0</v>
      </c>
      <c r="S912" s="15" t="s">
        <v>1500</v>
      </c>
      <c r="T912" s="10" t="s">
        <v>1501</v>
      </c>
    </row>
    <row r="913" spans="1:20" x14ac:dyDescent="0.3">
      <c r="A913" s="10">
        <v>4210541760</v>
      </c>
      <c r="B913" s="10">
        <v>56</v>
      </c>
      <c r="C913" s="10">
        <v>3</v>
      </c>
      <c r="D913" s="11">
        <v>31.024559</v>
      </c>
      <c r="E913" s="13">
        <v>-100.978009</v>
      </c>
      <c r="F913" s="16" t="s">
        <v>61</v>
      </c>
      <c r="G913" s="16" t="s">
        <v>62</v>
      </c>
      <c r="H913" s="10">
        <v>0</v>
      </c>
      <c r="I913" s="10">
        <v>0</v>
      </c>
      <c r="J913" s="10">
        <v>0</v>
      </c>
      <c r="K913" s="10">
        <v>0</v>
      </c>
      <c r="L913" s="10">
        <v>0</v>
      </c>
      <c r="M913" s="10">
        <v>0</v>
      </c>
      <c r="N913" s="10">
        <v>0</v>
      </c>
      <c r="O913" s="10">
        <v>0</v>
      </c>
      <c r="P913" s="10">
        <v>0</v>
      </c>
      <c r="Q913" s="10">
        <v>0</v>
      </c>
      <c r="R913" s="14">
        <f t="shared" si="14"/>
        <v>0</v>
      </c>
      <c r="S913" s="15" t="s">
        <v>1500</v>
      </c>
      <c r="T913" s="10" t="s">
        <v>1502</v>
      </c>
    </row>
    <row r="914" spans="1:20" x14ac:dyDescent="0.3">
      <c r="A914" s="10">
        <v>4210541760</v>
      </c>
      <c r="B914" s="10">
        <v>56</v>
      </c>
      <c r="C914" s="10">
        <v>3</v>
      </c>
      <c r="D914" s="11">
        <v>31.024559</v>
      </c>
      <c r="E914" s="13">
        <v>-100.978009</v>
      </c>
      <c r="F914" s="16" t="s">
        <v>61</v>
      </c>
      <c r="G914" s="16" t="s">
        <v>62</v>
      </c>
      <c r="H914" s="10">
        <v>0</v>
      </c>
      <c r="I914" s="10">
        <v>0</v>
      </c>
      <c r="J914" s="10">
        <v>0</v>
      </c>
      <c r="K914" s="10">
        <v>0</v>
      </c>
      <c r="L914" s="10">
        <v>0</v>
      </c>
      <c r="M914" s="10">
        <v>0</v>
      </c>
      <c r="N914" s="10">
        <v>0</v>
      </c>
      <c r="O914" s="10">
        <v>0</v>
      </c>
      <c r="P914" s="10">
        <v>0</v>
      </c>
      <c r="Q914" s="10">
        <v>0</v>
      </c>
      <c r="R914" s="14">
        <f t="shared" si="14"/>
        <v>0</v>
      </c>
      <c r="S914" s="15" t="s">
        <v>1500</v>
      </c>
      <c r="T914" s="10" t="s">
        <v>1503</v>
      </c>
    </row>
    <row r="915" spans="1:20" x14ac:dyDescent="0.3">
      <c r="A915" s="10">
        <v>4210542080</v>
      </c>
      <c r="B915" s="10">
        <v>56</v>
      </c>
      <c r="C915" s="10">
        <v>3</v>
      </c>
      <c r="D915" s="11">
        <v>31.02275199</v>
      </c>
      <c r="E915" s="13">
        <v>-101.1627635</v>
      </c>
      <c r="F915" s="16" t="s">
        <v>146</v>
      </c>
      <c r="G915" s="16" t="s">
        <v>62</v>
      </c>
      <c r="H915" s="10">
        <v>1</v>
      </c>
      <c r="I915" s="10">
        <v>0</v>
      </c>
      <c r="J915" s="10">
        <v>0</v>
      </c>
      <c r="K915" s="10">
        <v>0</v>
      </c>
      <c r="L915" s="10">
        <v>0</v>
      </c>
      <c r="M915" s="10">
        <v>0</v>
      </c>
      <c r="N915" s="10">
        <v>0</v>
      </c>
      <c r="O915" s="10">
        <v>0</v>
      </c>
      <c r="P915" s="10">
        <v>0</v>
      </c>
      <c r="Q915" s="10">
        <v>0</v>
      </c>
      <c r="R915" s="14">
        <f t="shared" si="14"/>
        <v>0.1</v>
      </c>
      <c r="S915" s="15" t="s">
        <v>1504</v>
      </c>
      <c r="T915" s="10" t="s">
        <v>1505</v>
      </c>
    </row>
    <row r="916" spans="1:20" x14ac:dyDescent="0.3">
      <c r="A916" s="10">
        <v>4210542111</v>
      </c>
      <c r="B916" s="10">
        <v>56</v>
      </c>
      <c r="C916" s="10">
        <v>3</v>
      </c>
      <c r="D916" s="11">
        <v>30.74825525</v>
      </c>
      <c r="E916" s="13">
        <v>-101.61539310000001</v>
      </c>
      <c r="F916" s="16" t="s">
        <v>542</v>
      </c>
      <c r="G916" s="16" t="s">
        <v>62</v>
      </c>
      <c r="H916" s="10">
        <v>1</v>
      </c>
      <c r="I916" s="10">
        <v>0</v>
      </c>
      <c r="J916" s="10">
        <v>0</v>
      </c>
      <c r="K916" s="10">
        <v>0</v>
      </c>
      <c r="L916" s="10">
        <v>0</v>
      </c>
      <c r="M916" s="10">
        <v>0</v>
      </c>
      <c r="N916" s="10">
        <v>0</v>
      </c>
      <c r="O916" s="10">
        <v>0</v>
      </c>
      <c r="P916" s="10">
        <v>0</v>
      </c>
      <c r="Q916" s="10">
        <v>0</v>
      </c>
      <c r="R916" s="14">
        <f t="shared" si="14"/>
        <v>0.1</v>
      </c>
      <c r="S916" s="15" t="s">
        <v>1506</v>
      </c>
      <c r="T916" s="10" t="s">
        <v>1507</v>
      </c>
    </row>
    <row r="917" spans="1:20" x14ac:dyDescent="0.3">
      <c r="A917" s="10">
        <v>4210542111</v>
      </c>
      <c r="B917" s="10">
        <v>56</v>
      </c>
      <c r="C917" s="10">
        <v>8</v>
      </c>
      <c r="D917" s="11">
        <v>30.74825525</v>
      </c>
      <c r="E917" s="13">
        <v>-101.61539310000001</v>
      </c>
      <c r="F917" s="16" t="s">
        <v>542</v>
      </c>
      <c r="G917" s="16" t="s">
        <v>62</v>
      </c>
      <c r="H917" s="10">
        <v>0</v>
      </c>
      <c r="I917" s="10">
        <v>0</v>
      </c>
      <c r="J917" s="10">
        <v>0</v>
      </c>
      <c r="K917" s="10">
        <v>0</v>
      </c>
      <c r="L917" s="10">
        <v>0</v>
      </c>
      <c r="M917" s="10">
        <v>0</v>
      </c>
      <c r="N917" s="10">
        <v>0</v>
      </c>
      <c r="O917" s="10">
        <v>0</v>
      </c>
      <c r="P917" s="10">
        <v>0</v>
      </c>
      <c r="Q917" s="10">
        <v>0</v>
      </c>
      <c r="R917" s="14">
        <f t="shared" si="14"/>
        <v>0</v>
      </c>
      <c r="S917" s="15" t="s">
        <v>1506</v>
      </c>
      <c r="T917" s="10" t="s">
        <v>1508</v>
      </c>
    </row>
    <row r="918" spans="1:20" x14ac:dyDescent="0.3">
      <c r="A918" s="10">
        <v>4210542111</v>
      </c>
      <c r="B918" s="10">
        <v>56</v>
      </c>
      <c r="C918" s="10">
        <v>8</v>
      </c>
      <c r="D918" s="11">
        <v>30.74825525</v>
      </c>
      <c r="E918" s="13">
        <v>-101.61539310000001</v>
      </c>
      <c r="F918" s="16" t="s">
        <v>542</v>
      </c>
      <c r="G918" s="16" t="s">
        <v>62</v>
      </c>
      <c r="H918" s="10">
        <v>1</v>
      </c>
      <c r="I918" s="10">
        <v>0</v>
      </c>
      <c r="J918" s="10">
        <v>0</v>
      </c>
      <c r="K918" s="10">
        <v>0</v>
      </c>
      <c r="L918" s="10">
        <v>0</v>
      </c>
      <c r="M918" s="10">
        <v>0</v>
      </c>
      <c r="N918" s="10">
        <v>0</v>
      </c>
      <c r="O918" s="10">
        <v>0</v>
      </c>
      <c r="P918" s="10">
        <v>0</v>
      </c>
      <c r="Q918" s="10">
        <v>0</v>
      </c>
      <c r="R918" s="14">
        <f t="shared" si="14"/>
        <v>0.1</v>
      </c>
      <c r="S918" s="15" t="s">
        <v>1506</v>
      </c>
      <c r="T918" s="10" t="s">
        <v>1509</v>
      </c>
    </row>
    <row r="919" spans="1:20" x14ac:dyDescent="0.3">
      <c r="A919" s="10">
        <v>4210542111</v>
      </c>
      <c r="B919" s="10">
        <v>56</v>
      </c>
      <c r="C919" s="10">
        <v>8</v>
      </c>
      <c r="D919" s="11">
        <v>30.74825525</v>
      </c>
      <c r="E919" s="13">
        <v>-101.61539310000001</v>
      </c>
      <c r="F919" s="16" t="s">
        <v>542</v>
      </c>
      <c r="G919" s="16" t="s">
        <v>62</v>
      </c>
      <c r="H919" s="10">
        <v>1</v>
      </c>
      <c r="I919" s="10">
        <v>0</v>
      </c>
      <c r="J919" s="10">
        <v>0</v>
      </c>
      <c r="K919" s="10">
        <v>0</v>
      </c>
      <c r="L919" s="10">
        <v>1</v>
      </c>
      <c r="M919" s="10">
        <v>0</v>
      </c>
      <c r="N919" s="10">
        <v>0</v>
      </c>
      <c r="O919" s="10">
        <v>0</v>
      </c>
      <c r="P919" s="10">
        <v>0</v>
      </c>
      <c r="Q919" s="10">
        <v>0</v>
      </c>
      <c r="R919" s="14">
        <f t="shared" si="14"/>
        <v>0.2</v>
      </c>
      <c r="S919" s="15" t="s">
        <v>1506</v>
      </c>
      <c r="T919" s="10" t="s">
        <v>1510</v>
      </c>
    </row>
    <row r="920" spans="1:20" x14ac:dyDescent="0.3">
      <c r="A920" s="10">
        <v>4210542111</v>
      </c>
      <c r="B920" s="10">
        <v>56</v>
      </c>
      <c r="C920" s="10">
        <v>8</v>
      </c>
      <c r="D920" s="11">
        <v>30.74825525</v>
      </c>
      <c r="E920" s="13">
        <v>-101.61539310000001</v>
      </c>
      <c r="F920" s="16" t="s">
        <v>542</v>
      </c>
      <c r="G920" s="16" t="s">
        <v>62</v>
      </c>
      <c r="H920" s="10">
        <v>1</v>
      </c>
      <c r="I920" s="10">
        <v>0</v>
      </c>
      <c r="J920" s="10">
        <v>0</v>
      </c>
      <c r="K920" s="10">
        <v>0</v>
      </c>
      <c r="L920" s="10">
        <v>1</v>
      </c>
      <c r="M920" s="10">
        <v>0</v>
      </c>
      <c r="N920" s="10">
        <v>0</v>
      </c>
      <c r="O920" s="10">
        <v>0</v>
      </c>
      <c r="P920" s="10">
        <v>0</v>
      </c>
      <c r="Q920" s="10">
        <v>0</v>
      </c>
      <c r="R920" s="14">
        <f t="shared" si="14"/>
        <v>0.2</v>
      </c>
      <c r="S920" s="15" t="s">
        <v>1506</v>
      </c>
      <c r="T920" s="10" t="s">
        <v>1511</v>
      </c>
    </row>
    <row r="921" spans="1:20" x14ac:dyDescent="0.3">
      <c r="A921" s="10">
        <v>4210542111</v>
      </c>
      <c r="B921" s="10">
        <v>56</v>
      </c>
      <c r="C921" s="10">
        <v>8</v>
      </c>
      <c r="D921" s="11">
        <v>30.74825525</v>
      </c>
      <c r="E921" s="13">
        <v>-101.61539310000001</v>
      </c>
      <c r="F921" s="16" t="s">
        <v>542</v>
      </c>
      <c r="G921" s="16" t="s">
        <v>62</v>
      </c>
      <c r="H921" s="10">
        <v>1</v>
      </c>
      <c r="I921" s="10">
        <v>0</v>
      </c>
      <c r="J921" s="10">
        <v>0</v>
      </c>
      <c r="K921" s="10">
        <v>0</v>
      </c>
      <c r="L921" s="10">
        <v>1</v>
      </c>
      <c r="M921" s="10">
        <v>0</v>
      </c>
      <c r="N921" s="10">
        <v>0</v>
      </c>
      <c r="O921" s="10">
        <v>0</v>
      </c>
      <c r="P921" s="10">
        <v>0</v>
      </c>
      <c r="Q921" s="10">
        <v>0</v>
      </c>
      <c r="R921" s="14">
        <f t="shared" si="14"/>
        <v>0.2</v>
      </c>
      <c r="S921" s="15" t="s">
        <v>1506</v>
      </c>
      <c r="T921" s="10" t="s">
        <v>1512</v>
      </c>
    </row>
    <row r="922" spans="1:20" x14ac:dyDescent="0.3">
      <c r="A922" s="10">
        <v>4210542111</v>
      </c>
      <c r="B922" s="10">
        <v>56</v>
      </c>
      <c r="C922" s="10">
        <v>8</v>
      </c>
      <c r="D922" s="11">
        <v>30.74825525</v>
      </c>
      <c r="E922" s="13">
        <v>-101.61539310000001</v>
      </c>
      <c r="F922" s="16" t="s">
        <v>542</v>
      </c>
      <c r="G922" s="16" t="s">
        <v>62</v>
      </c>
      <c r="H922" s="10">
        <v>0</v>
      </c>
      <c r="I922" s="10">
        <v>0</v>
      </c>
      <c r="J922" s="10">
        <v>0</v>
      </c>
      <c r="K922" s="10">
        <v>0</v>
      </c>
      <c r="L922" s="10">
        <v>0</v>
      </c>
      <c r="M922" s="10">
        <v>0</v>
      </c>
      <c r="N922" s="10">
        <v>0</v>
      </c>
      <c r="O922" s="10">
        <v>1</v>
      </c>
      <c r="P922" s="10">
        <v>0</v>
      </c>
      <c r="Q922" s="10">
        <v>0</v>
      </c>
      <c r="R922" s="14">
        <f t="shared" si="14"/>
        <v>0.1</v>
      </c>
      <c r="S922" s="15" t="s">
        <v>1506</v>
      </c>
      <c r="T922" s="10" t="s">
        <v>1513</v>
      </c>
    </row>
    <row r="923" spans="1:20" x14ac:dyDescent="0.3">
      <c r="A923" s="10">
        <v>4210542111</v>
      </c>
      <c r="B923" s="10">
        <v>56</v>
      </c>
      <c r="C923" s="10">
        <v>8</v>
      </c>
      <c r="D923" s="11">
        <v>30.74825525</v>
      </c>
      <c r="E923" s="13">
        <v>-101.61539310000001</v>
      </c>
      <c r="F923" s="16" t="s">
        <v>542</v>
      </c>
      <c r="G923" s="16" t="s">
        <v>62</v>
      </c>
      <c r="H923" s="10">
        <v>0</v>
      </c>
      <c r="I923" s="10">
        <v>0</v>
      </c>
      <c r="J923" s="10">
        <v>0</v>
      </c>
      <c r="K923" s="10">
        <v>0</v>
      </c>
      <c r="L923" s="10">
        <v>0</v>
      </c>
      <c r="M923" s="10">
        <v>0</v>
      </c>
      <c r="N923" s="10">
        <v>0</v>
      </c>
      <c r="O923" s="10">
        <v>1</v>
      </c>
      <c r="P923" s="10">
        <v>0</v>
      </c>
      <c r="Q923" s="10">
        <v>0</v>
      </c>
      <c r="R923" s="14">
        <f t="shared" si="14"/>
        <v>0.1</v>
      </c>
      <c r="S923" s="15" t="s">
        <v>1506</v>
      </c>
      <c r="T923" s="10" t="s">
        <v>1514</v>
      </c>
    </row>
    <row r="924" spans="1:20" x14ac:dyDescent="0.3">
      <c r="A924" s="10">
        <v>4210542111</v>
      </c>
      <c r="B924" s="10">
        <v>56</v>
      </c>
      <c r="C924" s="10">
        <v>9</v>
      </c>
      <c r="D924" s="11">
        <v>30.74825525</v>
      </c>
      <c r="E924" s="13">
        <v>-101.61539310000001</v>
      </c>
      <c r="F924" s="16" t="s">
        <v>542</v>
      </c>
      <c r="G924" s="16" t="s">
        <v>62</v>
      </c>
      <c r="H924" s="10">
        <v>0</v>
      </c>
      <c r="I924" s="10">
        <v>0</v>
      </c>
      <c r="J924" s="10">
        <v>0</v>
      </c>
      <c r="K924" s="10">
        <v>0</v>
      </c>
      <c r="L924" s="10">
        <v>0</v>
      </c>
      <c r="M924" s="10">
        <v>0</v>
      </c>
      <c r="N924" s="10">
        <v>0</v>
      </c>
      <c r="O924" s="10">
        <v>1</v>
      </c>
      <c r="P924" s="10">
        <v>0</v>
      </c>
      <c r="Q924" s="10">
        <v>0</v>
      </c>
      <c r="R924" s="14">
        <f t="shared" si="14"/>
        <v>0.1</v>
      </c>
      <c r="S924" s="15" t="s">
        <v>1506</v>
      </c>
      <c r="T924" s="10" t="s">
        <v>1515</v>
      </c>
    </row>
    <row r="925" spans="1:20" x14ac:dyDescent="0.3">
      <c r="A925" s="10">
        <v>4210541964</v>
      </c>
      <c r="B925" s="10">
        <v>56</v>
      </c>
      <c r="C925" s="10">
        <v>9</v>
      </c>
      <c r="D925" s="11">
        <v>31.040098159999999</v>
      </c>
      <c r="E925" s="13">
        <v>-101.3736181</v>
      </c>
      <c r="F925" s="16" t="s">
        <v>61</v>
      </c>
      <c r="G925" s="16" t="s">
        <v>62</v>
      </c>
      <c r="H925" s="10">
        <v>0</v>
      </c>
      <c r="I925" s="10">
        <v>0</v>
      </c>
      <c r="J925" s="10">
        <v>0</v>
      </c>
      <c r="K925" s="10">
        <v>0</v>
      </c>
      <c r="L925" s="10">
        <v>0</v>
      </c>
      <c r="M925" s="10">
        <v>0</v>
      </c>
      <c r="N925" s="10">
        <v>0</v>
      </c>
      <c r="O925" s="10">
        <v>0</v>
      </c>
      <c r="P925" s="10">
        <v>0</v>
      </c>
      <c r="Q925" s="10">
        <v>0</v>
      </c>
      <c r="R925" s="14">
        <f t="shared" si="14"/>
        <v>0</v>
      </c>
      <c r="S925" s="15" t="s">
        <v>1516</v>
      </c>
      <c r="T925" s="10" t="s">
        <v>1517</v>
      </c>
    </row>
    <row r="926" spans="1:20" x14ac:dyDescent="0.3">
      <c r="A926" s="10">
        <v>4210541964</v>
      </c>
      <c r="B926" s="10">
        <v>56</v>
      </c>
      <c r="C926" s="10">
        <v>9</v>
      </c>
      <c r="D926" s="11">
        <v>31.040098159999999</v>
      </c>
      <c r="E926" s="13">
        <v>-101.3736181</v>
      </c>
      <c r="F926" s="16" t="s">
        <v>61</v>
      </c>
      <c r="G926" s="16" t="s">
        <v>62</v>
      </c>
      <c r="H926" s="10">
        <v>0</v>
      </c>
      <c r="I926" s="10">
        <v>0</v>
      </c>
      <c r="J926" s="10">
        <v>0</v>
      </c>
      <c r="K926" s="10">
        <v>0</v>
      </c>
      <c r="L926" s="10">
        <v>0</v>
      </c>
      <c r="M926" s="10">
        <v>0</v>
      </c>
      <c r="N926" s="10">
        <v>0</v>
      </c>
      <c r="O926" s="10">
        <v>0</v>
      </c>
      <c r="P926" s="10">
        <v>0</v>
      </c>
      <c r="Q926" s="10">
        <v>0</v>
      </c>
      <c r="R926" s="14">
        <f t="shared" si="14"/>
        <v>0</v>
      </c>
      <c r="S926" s="15" t="s">
        <v>1516</v>
      </c>
      <c r="T926" s="10" t="s">
        <v>1518</v>
      </c>
    </row>
    <row r="927" spans="1:20" x14ac:dyDescent="0.3">
      <c r="A927" s="10">
        <v>4210541964</v>
      </c>
      <c r="B927" s="10">
        <v>56</v>
      </c>
      <c r="C927" s="10">
        <v>9</v>
      </c>
      <c r="D927" s="11">
        <v>31.040098159999999</v>
      </c>
      <c r="E927" s="13">
        <v>-101.3736181</v>
      </c>
      <c r="F927" s="16" t="s">
        <v>61</v>
      </c>
      <c r="G927" s="16" t="s">
        <v>62</v>
      </c>
      <c r="H927" s="10">
        <v>0</v>
      </c>
      <c r="I927" s="10">
        <v>0</v>
      </c>
      <c r="J927" s="10">
        <v>0</v>
      </c>
      <c r="K927" s="10">
        <v>0</v>
      </c>
      <c r="L927" s="10">
        <v>0</v>
      </c>
      <c r="M927" s="10">
        <v>0</v>
      </c>
      <c r="N927" s="10">
        <v>0</v>
      </c>
      <c r="O927" s="10">
        <v>0</v>
      </c>
      <c r="P927" s="10">
        <v>0</v>
      </c>
      <c r="Q927" s="10">
        <v>0</v>
      </c>
      <c r="R927" s="14">
        <f t="shared" si="14"/>
        <v>0</v>
      </c>
      <c r="S927" s="15" t="s">
        <v>1516</v>
      </c>
      <c r="T927" s="10" t="s">
        <v>1519</v>
      </c>
    </row>
    <row r="928" spans="1:20" x14ac:dyDescent="0.3">
      <c r="A928" s="10">
        <v>4210542021</v>
      </c>
      <c r="B928" s="10">
        <v>56</v>
      </c>
      <c r="C928" s="10">
        <v>9</v>
      </c>
      <c r="D928" s="11">
        <v>31.072700480000002</v>
      </c>
      <c r="E928" s="13">
        <v>-101.3428021</v>
      </c>
      <c r="F928" s="16" t="s">
        <v>61</v>
      </c>
      <c r="G928" s="16" t="s">
        <v>62</v>
      </c>
      <c r="H928" s="10">
        <v>0</v>
      </c>
      <c r="I928" s="10">
        <v>0</v>
      </c>
      <c r="J928" s="10">
        <v>0</v>
      </c>
      <c r="K928" s="10">
        <v>0</v>
      </c>
      <c r="L928" s="10">
        <v>0</v>
      </c>
      <c r="M928" s="10">
        <v>0</v>
      </c>
      <c r="N928" s="10">
        <v>0</v>
      </c>
      <c r="O928" s="10">
        <v>0</v>
      </c>
      <c r="P928" s="10">
        <v>0</v>
      </c>
      <c r="Q928" s="10">
        <v>0</v>
      </c>
      <c r="R928" s="14">
        <f t="shared" si="14"/>
        <v>0</v>
      </c>
      <c r="S928" s="15" t="s">
        <v>1520</v>
      </c>
      <c r="T928" s="10" t="s">
        <v>1521</v>
      </c>
    </row>
    <row r="929" spans="1:20" x14ac:dyDescent="0.3">
      <c r="A929" s="10">
        <v>4210542021</v>
      </c>
      <c r="B929" s="10">
        <v>56</v>
      </c>
      <c r="C929" s="10">
        <v>11</v>
      </c>
      <c r="D929" s="11">
        <v>31.072700480000002</v>
      </c>
      <c r="E929" s="13">
        <v>-101.3428021</v>
      </c>
      <c r="F929" s="16" t="s">
        <v>61</v>
      </c>
      <c r="G929" s="16" t="s">
        <v>62</v>
      </c>
      <c r="H929" s="10">
        <v>0</v>
      </c>
      <c r="I929" s="10">
        <v>0</v>
      </c>
      <c r="J929" s="10">
        <v>0</v>
      </c>
      <c r="K929" s="10">
        <v>0</v>
      </c>
      <c r="L929" s="10">
        <v>0</v>
      </c>
      <c r="M929" s="10">
        <v>0</v>
      </c>
      <c r="N929" s="10">
        <v>0</v>
      </c>
      <c r="O929" s="10">
        <v>0</v>
      </c>
      <c r="P929" s="10">
        <v>0</v>
      </c>
      <c r="Q929" s="10">
        <v>0</v>
      </c>
      <c r="R929" s="14">
        <f t="shared" si="14"/>
        <v>0</v>
      </c>
      <c r="S929" s="15" t="s">
        <v>1520</v>
      </c>
      <c r="T929" s="10" t="s">
        <v>1522</v>
      </c>
    </row>
    <row r="930" spans="1:20" x14ac:dyDescent="0.3">
      <c r="A930" s="10">
        <v>4210542132</v>
      </c>
      <c r="B930" s="10">
        <v>56</v>
      </c>
      <c r="C930" s="10">
        <v>11</v>
      </c>
      <c r="D930" s="11">
        <v>31.073596949999999</v>
      </c>
      <c r="E930" s="13">
        <v>-101.307537</v>
      </c>
      <c r="F930" s="16" t="s">
        <v>61</v>
      </c>
      <c r="G930" s="16" t="s">
        <v>62</v>
      </c>
      <c r="H930" s="10">
        <v>0</v>
      </c>
      <c r="I930" s="10">
        <v>0</v>
      </c>
      <c r="J930" s="10">
        <v>0</v>
      </c>
      <c r="K930" s="10">
        <v>0</v>
      </c>
      <c r="L930" s="10">
        <v>0</v>
      </c>
      <c r="M930" s="10">
        <v>0</v>
      </c>
      <c r="N930" s="10">
        <v>0</v>
      </c>
      <c r="O930" s="10">
        <v>0</v>
      </c>
      <c r="P930" s="10">
        <v>0</v>
      </c>
      <c r="Q930" s="10">
        <v>0</v>
      </c>
      <c r="R930" s="14">
        <f t="shared" si="14"/>
        <v>0</v>
      </c>
      <c r="S930" s="15" t="s">
        <v>1523</v>
      </c>
      <c r="T930" s="10" t="s">
        <v>1524</v>
      </c>
    </row>
    <row r="931" spans="1:20" x14ac:dyDescent="0.3">
      <c r="A931" s="10">
        <v>4210542132</v>
      </c>
      <c r="B931" s="10">
        <v>56</v>
      </c>
      <c r="C931" s="10">
        <v>11</v>
      </c>
      <c r="D931" s="11">
        <v>31.073596949999999</v>
      </c>
      <c r="E931" s="13">
        <v>-101.307537</v>
      </c>
      <c r="F931" s="16" t="s">
        <v>61</v>
      </c>
      <c r="G931" s="16" t="s">
        <v>62</v>
      </c>
      <c r="H931" s="10">
        <v>1</v>
      </c>
      <c r="I931" s="10">
        <v>0</v>
      </c>
      <c r="J931" s="10">
        <v>0</v>
      </c>
      <c r="K931" s="10">
        <v>0</v>
      </c>
      <c r="L931" s="10">
        <v>0</v>
      </c>
      <c r="M931" s="10">
        <v>0</v>
      </c>
      <c r="N931" s="10">
        <v>0</v>
      </c>
      <c r="O931" s="10">
        <v>0</v>
      </c>
      <c r="P931" s="10">
        <v>0</v>
      </c>
      <c r="Q931" s="10">
        <v>0</v>
      </c>
      <c r="R931" s="14">
        <f t="shared" si="14"/>
        <v>0.1</v>
      </c>
      <c r="S931" s="15" t="s">
        <v>1523</v>
      </c>
      <c r="T931" s="10" t="s">
        <v>1525</v>
      </c>
    </row>
    <row r="932" spans="1:20" x14ac:dyDescent="0.3">
      <c r="A932" s="10">
        <v>4210542132</v>
      </c>
      <c r="B932" s="10">
        <v>56</v>
      </c>
      <c r="C932" s="10">
        <v>11</v>
      </c>
      <c r="D932" s="11">
        <v>31.073596949999999</v>
      </c>
      <c r="E932" s="13">
        <v>-101.307537</v>
      </c>
      <c r="F932" s="16" t="s">
        <v>61</v>
      </c>
      <c r="G932" s="16" t="s">
        <v>62</v>
      </c>
      <c r="H932" s="10">
        <v>0</v>
      </c>
      <c r="I932" s="10">
        <v>0</v>
      </c>
      <c r="J932" s="10">
        <v>0</v>
      </c>
      <c r="K932" s="10">
        <v>0</v>
      </c>
      <c r="L932" s="10">
        <v>0</v>
      </c>
      <c r="M932" s="10">
        <v>0</v>
      </c>
      <c r="N932" s="10">
        <v>0</v>
      </c>
      <c r="O932" s="10">
        <v>0</v>
      </c>
      <c r="P932" s="10">
        <v>0</v>
      </c>
      <c r="Q932" s="10">
        <v>0</v>
      </c>
      <c r="R932" s="14">
        <f t="shared" si="14"/>
        <v>0</v>
      </c>
      <c r="S932" s="15" t="s">
        <v>1523</v>
      </c>
      <c r="T932" s="10" t="s">
        <v>1526</v>
      </c>
    </row>
    <row r="933" spans="1:20" x14ac:dyDescent="0.3">
      <c r="A933" s="10">
        <v>4210542132</v>
      </c>
      <c r="B933" s="10">
        <v>56</v>
      </c>
      <c r="C933" s="10">
        <v>11</v>
      </c>
      <c r="D933" s="11">
        <v>31.073596949999999</v>
      </c>
      <c r="E933" s="13">
        <v>-101.307537</v>
      </c>
      <c r="F933" s="16" t="s">
        <v>61</v>
      </c>
      <c r="G933" s="16" t="s">
        <v>62</v>
      </c>
      <c r="H933" s="10">
        <v>1</v>
      </c>
      <c r="I933" s="10">
        <v>0</v>
      </c>
      <c r="J933" s="10">
        <v>0</v>
      </c>
      <c r="K933" s="10">
        <v>0</v>
      </c>
      <c r="L933" s="10">
        <v>0</v>
      </c>
      <c r="M933" s="10">
        <v>0</v>
      </c>
      <c r="N933" s="10">
        <v>0</v>
      </c>
      <c r="O933" s="10">
        <v>0</v>
      </c>
      <c r="P933" s="10">
        <v>0</v>
      </c>
      <c r="Q933" s="10">
        <v>0</v>
      </c>
      <c r="R933" s="14">
        <f t="shared" si="14"/>
        <v>0.1</v>
      </c>
      <c r="S933" s="15" t="s">
        <v>1523</v>
      </c>
      <c r="T933" s="10" t="s">
        <v>1527</v>
      </c>
    </row>
    <row r="934" spans="1:20" x14ac:dyDescent="0.3">
      <c r="A934" s="10">
        <v>4210542085</v>
      </c>
      <c r="B934" s="10">
        <v>56</v>
      </c>
      <c r="C934" s="10">
        <v>11</v>
      </c>
      <c r="D934" s="11">
        <v>31.064348079999998</v>
      </c>
      <c r="E934" s="13">
        <v>-101.4287705</v>
      </c>
      <c r="F934" s="16" t="s">
        <v>61</v>
      </c>
      <c r="G934" s="16" t="s">
        <v>62</v>
      </c>
      <c r="H934" s="10">
        <v>0</v>
      </c>
      <c r="I934" s="10">
        <v>0</v>
      </c>
      <c r="J934" s="10">
        <v>0</v>
      </c>
      <c r="K934" s="10">
        <v>0</v>
      </c>
      <c r="L934" s="10">
        <v>0</v>
      </c>
      <c r="M934" s="10">
        <v>0</v>
      </c>
      <c r="N934" s="10">
        <v>0</v>
      </c>
      <c r="O934" s="10">
        <v>0</v>
      </c>
      <c r="P934" s="10">
        <v>0</v>
      </c>
      <c r="Q934" s="10">
        <v>0</v>
      </c>
      <c r="R934" s="14">
        <f t="shared" si="14"/>
        <v>0</v>
      </c>
      <c r="S934" s="15" t="s">
        <v>1528</v>
      </c>
      <c r="T934" s="10" t="s">
        <v>1529</v>
      </c>
    </row>
    <row r="935" spans="1:20" x14ac:dyDescent="0.3">
      <c r="A935" s="10">
        <v>4210542085</v>
      </c>
      <c r="B935" s="10">
        <v>56</v>
      </c>
      <c r="C935" s="10">
        <v>11</v>
      </c>
      <c r="D935" s="11">
        <v>31.064348079999998</v>
      </c>
      <c r="E935" s="13">
        <v>-101.4287705</v>
      </c>
      <c r="F935" s="16" t="s">
        <v>61</v>
      </c>
      <c r="G935" s="16" t="s">
        <v>62</v>
      </c>
      <c r="H935" s="10">
        <v>0</v>
      </c>
      <c r="I935" s="10">
        <v>0</v>
      </c>
      <c r="J935" s="10">
        <v>0</v>
      </c>
      <c r="K935" s="10">
        <v>0</v>
      </c>
      <c r="L935" s="10">
        <v>0</v>
      </c>
      <c r="M935" s="10">
        <v>0</v>
      </c>
      <c r="N935" s="10">
        <v>0</v>
      </c>
      <c r="O935" s="10">
        <v>0</v>
      </c>
      <c r="P935" s="10">
        <v>0</v>
      </c>
      <c r="Q935" s="10">
        <v>0</v>
      </c>
      <c r="R935" s="14">
        <f t="shared" si="14"/>
        <v>0</v>
      </c>
      <c r="S935" s="15" t="s">
        <v>1528</v>
      </c>
      <c r="T935" s="10" t="s">
        <v>1530</v>
      </c>
    </row>
    <row r="936" spans="1:20" x14ac:dyDescent="0.3">
      <c r="A936" s="10">
        <v>4210541990</v>
      </c>
      <c r="B936" s="10">
        <v>56</v>
      </c>
      <c r="C936" s="10">
        <v>11</v>
      </c>
      <c r="D936" s="11">
        <v>31.011677930000001</v>
      </c>
      <c r="E936" s="13">
        <v>-101.4254526</v>
      </c>
      <c r="F936" s="16" t="s">
        <v>61</v>
      </c>
      <c r="G936" s="16" t="s">
        <v>62</v>
      </c>
      <c r="H936" s="10">
        <v>0</v>
      </c>
      <c r="I936" s="10">
        <v>0</v>
      </c>
      <c r="J936" s="10">
        <v>0</v>
      </c>
      <c r="K936" s="10">
        <v>0</v>
      </c>
      <c r="L936" s="10">
        <v>0</v>
      </c>
      <c r="M936" s="10">
        <v>0</v>
      </c>
      <c r="N936" s="10">
        <v>0</v>
      </c>
      <c r="O936" s="10">
        <v>0</v>
      </c>
      <c r="P936" s="10">
        <v>0</v>
      </c>
      <c r="Q936" s="10">
        <v>0</v>
      </c>
      <c r="R936" s="14">
        <f t="shared" si="14"/>
        <v>0</v>
      </c>
      <c r="S936" s="15" t="s">
        <v>1531</v>
      </c>
      <c r="T936" s="10" t="s">
        <v>1532</v>
      </c>
    </row>
    <row r="937" spans="1:20" x14ac:dyDescent="0.3">
      <c r="A937" s="10">
        <v>4238339202</v>
      </c>
      <c r="B937" s="10">
        <v>56</v>
      </c>
      <c r="C937" s="10">
        <v>14</v>
      </c>
      <c r="D937" s="11">
        <v>31.283093109999999</v>
      </c>
      <c r="E937" s="13">
        <v>-101.5948053</v>
      </c>
      <c r="F937" s="16" t="s">
        <v>61</v>
      </c>
      <c r="G937" s="16" t="s">
        <v>62</v>
      </c>
      <c r="H937" s="10">
        <v>0</v>
      </c>
      <c r="I937" s="10">
        <v>0</v>
      </c>
      <c r="J937" s="10">
        <v>0</v>
      </c>
      <c r="K937" s="10">
        <v>0</v>
      </c>
      <c r="L937" s="10">
        <v>0</v>
      </c>
      <c r="M937" s="10">
        <v>0</v>
      </c>
      <c r="N937" s="10">
        <v>0</v>
      </c>
      <c r="O937" s="10">
        <v>0</v>
      </c>
      <c r="P937" s="10">
        <v>0</v>
      </c>
      <c r="Q937" s="10">
        <v>0</v>
      </c>
      <c r="R937" s="14">
        <f t="shared" si="14"/>
        <v>0</v>
      </c>
      <c r="S937" s="15" t="s">
        <v>1533</v>
      </c>
      <c r="T937" s="10" t="s">
        <v>1534</v>
      </c>
    </row>
    <row r="938" spans="1:20" x14ac:dyDescent="0.3">
      <c r="A938" s="10">
        <v>4210542202</v>
      </c>
      <c r="B938" s="10">
        <v>56</v>
      </c>
      <c r="C938" s="10">
        <v>18</v>
      </c>
      <c r="D938" s="11">
        <v>30.934767189999999</v>
      </c>
      <c r="E938" s="13">
        <v>-101.18618960000001</v>
      </c>
      <c r="F938" s="16" t="s">
        <v>20</v>
      </c>
      <c r="G938" s="16" t="s">
        <v>21</v>
      </c>
      <c r="H938" s="10">
        <v>0</v>
      </c>
      <c r="I938" s="10">
        <v>0</v>
      </c>
      <c r="J938" s="10">
        <v>0</v>
      </c>
      <c r="K938" s="10">
        <v>0</v>
      </c>
      <c r="L938" s="10">
        <v>0</v>
      </c>
      <c r="M938" s="10">
        <v>0</v>
      </c>
      <c r="N938" s="10">
        <v>0</v>
      </c>
      <c r="O938" s="10">
        <v>0</v>
      </c>
      <c r="P938" s="10">
        <v>0</v>
      </c>
      <c r="Q938" s="10">
        <v>0</v>
      </c>
      <c r="R938" s="14">
        <f t="shared" si="14"/>
        <v>0</v>
      </c>
      <c r="S938" s="15" t="s">
        <v>1535</v>
      </c>
      <c r="T938" s="10" t="s">
        <v>1536</v>
      </c>
    </row>
    <row r="939" spans="1:20" x14ac:dyDescent="0.3">
      <c r="A939" s="10">
        <v>4210542185</v>
      </c>
      <c r="B939" s="10">
        <v>56</v>
      </c>
      <c r="C939" s="10">
        <v>18</v>
      </c>
      <c r="D939" s="11">
        <v>30.940766499999999</v>
      </c>
      <c r="E939" s="13">
        <v>-101.2090901</v>
      </c>
      <c r="F939" s="16" t="s">
        <v>20</v>
      </c>
      <c r="G939" s="16" t="s">
        <v>21</v>
      </c>
      <c r="H939" s="10">
        <v>0</v>
      </c>
      <c r="I939" s="10">
        <v>0</v>
      </c>
      <c r="J939" s="10">
        <v>0</v>
      </c>
      <c r="K939" s="10">
        <v>0</v>
      </c>
      <c r="L939" s="10">
        <v>0</v>
      </c>
      <c r="M939" s="10">
        <v>0</v>
      </c>
      <c r="N939" s="10">
        <v>0</v>
      </c>
      <c r="O939" s="10">
        <v>0</v>
      </c>
      <c r="P939" s="10">
        <v>0</v>
      </c>
      <c r="Q939" s="10">
        <v>0</v>
      </c>
      <c r="R939" s="14">
        <f t="shared" si="14"/>
        <v>0</v>
      </c>
      <c r="S939" s="15" t="s">
        <v>1537</v>
      </c>
      <c r="T939" s="10" t="s">
        <v>1538</v>
      </c>
    </row>
    <row r="940" spans="1:20" x14ac:dyDescent="0.3">
      <c r="A940" s="10">
        <v>4210542186</v>
      </c>
      <c r="B940" s="10">
        <v>56</v>
      </c>
      <c r="C940" s="10">
        <v>18</v>
      </c>
      <c r="D940" s="11">
        <v>30.94076651</v>
      </c>
      <c r="E940" s="13">
        <v>-101.2088901</v>
      </c>
      <c r="F940" s="16" t="s">
        <v>20</v>
      </c>
      <c r="G940" s="16" t="s">
        <v>21</v>
      </c>
      <c r="H940" s="10">
        <v>0</v>
      </c>
      <c r="I940" s="10">
        <v>0</v>
      </c>
      <c r="J940" s="10">
        <v>0</v>
      </c>
      <c r="K940" s="10">
        <v>0</v>
      </c>
      <c r="L940" s="10">
        <v>0</v>
      </c>
      <c r="M940" s="10">
        <v>0</v>
      </c>
      <c r="N940" s="10">
        <v>0</v>
      </c>
      <c r="O940" s="10">
        <v>0</v>
      </c>
      <c r="P940" s="10">
        <v>0</v>
      </c>
      <c r="Q940" s="10">
        <v>0</v>
      </c>
      <c r="R940" s="14">
        <f t="shared" si="14"/>
        <v>0</v>
      </c>
      <c r="S940" s="15" t="s">
        <v>1539</v>
      </c>
      <c r="T940" s="10" t="s">
        <v>1540</v>
      </c>
    </row>
    <row r="941" spans="1:20" x14ac:dyDescent="0.3">
      <c r="A941" s="10">
        <v>4210542237</v>
      </c>
      <c r="B941" s="10">
        <v>56</v>
      </c>
      <c r="C941" s="10">
        <v>22</v>
      </c>
      <c r="D941" s="11">
        <v>30.932767070000001</v>
      </c>
      <c r="E941" s="13">
        <v>-101.19408970000001</v>
      </c>
      <c r="F941" s="16" t="s">
        <v>20</v>
      </c>
      <c r="G941" s="16" t="s">
        <v>21</v>
      </c>
      <c r="H941" s="10">
        <v>0</v>
      </c>
      <c r="I941" s="10">
        <v>0</v>
      </c>
      <c r="J941" s="10">
        <v>0</v>
      </c>
      <c r="K941" s="10">
        <v>0</v>
      </c>
      <c r="L941" s="10">
        <v>0</v>
      </c>
      <c r="M941" s="10">
        <v>0</v>
      </c>
      <c r="N941" s="10">
        <v>0</v>
      </c>
      <c r="O941" s="10">
        <v>0</v>
      </c>
      <c r="P941" s="10">
        <v>0</v>
      </c>
      <c r="Q941" s="10">
        <v>0</v>
      </c>
      <c r="R941" s="14">
        <f t="shared" si="14"/>
        <v>0</v>
      </c>
      <c r="S941" s="15" t="s">
        <v>1541</v>
      </c>
      <c r="T941" s="10" t="s">
        <v>1542</v>
      </c>
    </row>
    <row r="942" spans="1:20" x14ac:dyDescent="0.3">
      <c r="A942" s="10">
        <v>4210542228</v>
      </c>
      <c r="B942" s="10">
        <v>56</v>
      </c>
      <c r="C942" s="10">
        <v>22</v>
      </c>
      <c r="D942" s="11">
        <v>30.934867149999999</v>
      </c>
      <c r="E942" s="13">
        <v>-101.1875896</v>
      </c>
      <c r="F942" s="16" t="s">
        <v>20</v>
      </c>
      <c r="G942" s="16" t="s">
        <v>21</v>
      </c>
      <c r="H942" s="10">
        <v>0</v>
      </c>
      <c r="I942" s="10">
        <v>0</v>
      </c>
      <c r="J942" s="10">
        <v>0</v>
      </c>
      <c r="K942" s="10">
        <v>0</v>
      </c>
      <c r="L942" s="10">
        <v>0</v>
      </c>
      <c r="M942" s="10">
        <v>0</v>
      </c>
      <c r="N942" s="10">
        <v>0</v>
      </c>
      <c r="O942" s="10">
        <v>0</v>
      </c>
      <c r="P942" s="10">
        <v>0</v>
      </c>
      <c r="Q942" s="10">
        <v>0</v>
      </c>
      <c r="R942" s="14">
        <f t="shared" si="14"/>
        <v>0</v>
      </c>
      <c r="S942" s="15" t="s">
        <v>1543</v>
      </c>
      <c r="T942" s="10" t="s">
        <v>1544</v>
      </c>
    </row>
    <row r="943" spans="1:20" x14ac:dyDescent="0.3">
      <c r="A943" s="10">
        <v>4210541981</v>
      </c>
      <c r="B943" s="10">
        <v>56</v>
      </c>
      <c r="C943" s="10">
        <v>22</v>
      </c>
      <c r="D943" s="11">
        <v>30.93401433</v>
      </c>
      <c r="E943" s="13">
        <v>-101.2291118</v>
      </c>
      <c r="F943" s="16" t="s">
        <v>20</v>
      </c>
      <c r="G943" s="16" t="s">
        <v>21</v>
      </c>
      <c r="H943" s="10">
        <v>0</v>
      </c>
      <c r="I943" s="10">
        <v>0</v>
      </c>
      <c r="J943" s="10">
        <v>0</v>
      </c>
      <c r="K943" s="10">
        <v>0</v>
      </c>
      <c r="L943" s="10">
        <v>0</v>
      </c>
      <c r="M943" s="10">
        <v>0</v>
      </c>
      <c r="N943" s="10">
        <v>0</v>
      </c>
      <c r="O943" s="10">
        <v>0</v>
      </c>
      <c r="P943" s="10">
        <v>0</v>
      </c>
      <c r="Q943" s="10">
        <v>0</v>
      </c>
      <c r="R943" s="14">
        <f t="shared" si="14"/>
        <v>0</v>
      </c>
      <c r="S943" s="15" t="s">
        <v>1545</v>
      </c>
      <c r="T943" s="10" t="s">
        <v>1546</v>
      </c>
    </row>
    <row r="944" spans="1:20" x14ac:dyDescent="0.3">
      <c r="A944" s="10">
        <v>4210541992</v>
      </c>
      <c r="B944" s="10">
        <v>56</v>
      </c>
      <c r="C944" s="10">
        <v>22</v>
      </c>
      <c r="D944" s="11">
        <v>31.073468720000001</v>
      </c>
      <c r="E944" s="13">
        <v>-101.3029973</v>
      </c>
      <c r="F944" s="16" t="s">
        <v>61</v>
      </c>
      <c r="G944" s="16" t="s">
        <v>62</v>
      </c>
      <c r="H944" s="10">
        <v>0</v>
      </c>
      <c r="I944" s="10">
        <v>0</v>
      </c>
      <c r="J944" s="10">
        <v>0</v>
      </c>
      <c r="K944" s="10">
        <v>0</v>
      </c>
      <c r="L944" s="10">
        <v>0</v>
      </c>
      <c r="M944" s="10">
        <v>0</v>
      </c>
      <c r="N944" s="10">
        <v>0</v>
      </c>
      <c r="O944" s="10">
        <v>0</v>
      </c>
      <c r="P944" s="10">
        <v>0</v>
      </c>
      <c r="Q944" s="10">
        <v>0</v>
      </c>
      <c r="R944" s="14">
        <f t="shared" si="14"/>
        <v>0</v>
      </c>
      <c r="S944" s="15" t="s">
        <v>1547</v>
      </c>
      <c r="T944" s="10" t="s">
        <v>1548</v>
      </c>
    </row>
    <row r="945" spans="1:20" x14ac:dyDescent="0.3">
      <c r="A945" s="10">
        <v>4210542012</v>
      </c>
      <c r="B945" s="10">
        <v>56</v>
      </c>
      <c r="C945" s="10">
        <v>22</v>
      </c>
      <c r="D945" s="11">
        <v>30.978064360000001</v>
      </c>
      <c r="E945" s="13">
        <v>-101.2672912</v>
      </c>
      <c r="F945" s="16" t="s">
        <v>20</v>
      </c>
      <c r="G945" s="16" t="s">
        <v>21</v>
      </c>
      <c r="H945" s="10">
        <v>1</v>
      </c>
      <c r="I945" s="10">
        <v>0</v>
      </c>
      <c r="J945" s="10">
        <v>0</v>
      </c>
      <c r="K945" s="10">
        <v>0</v>
      </c>
      <c r="L945" s="10">
        <v>0</v>
      </c>
      <c r="M945" s="10">
        <v>0</v>
      </c>
      <c r="N945" s="10">
        <v>0</v>
      </c>
      <c r="O945" s="10">
        <v>0</v>
      </c>
      <c r="P945" s="10">
        <v>0</v>
      </c>
      <c r="Q945" s="10">
        <v>0</v>
      </c>
      <c r="R945" s="14">
        <f t="shared" si="14"/>
        <v>0.1</v>
      </c>
      <c r="S945" s="15" t="s">
        <v>1549</v>
      </c>
      <c r="T945" s="10" t="s">
        <v>1550</v>
      </c>
    </row>
    <row r="946" spans="1:20" x14ac:dyDescent="0.3">
      <c r="A946" s="10">
        <v>4210541945</v>
      </c>
      <c r="B946" s="10">
        <v>56</v>
      </c>
      <c r="C946" s="10">
        <v>22</v>
      </c>
      <c r="D946" s="11">
        <v>30.99917988</v>
      </c>
      <c r="E946" s="13">
        <v>-101.36452370000001</v>
      </c>
      <c r="F946" s="16" t="s">
        <v>485</v>
      </c>
      <c r="G946" s="16" t="s">
        <v>263</v>
      </c>
      <c r="H946" s="10">
        <v>1</v>
      </c>
      <c r="I946" s="10">
        <v>0</v>
      </c>
      <c r="J946" s="10">
        <v>0</v>
      </c>
      <c r="K946" s="10">
        <v>0</v>
      </c>
      <c r="L946" s="10">
        <v>0</v>
      </c>
      <c r="M946" s="10">
        <v>1</v>
      </c>
      <c r="N946" s="10">
        <v>0</v>
      </c>
      <c r="O946" s="10">
        <v>0</v>
      </c>
      <c r="P946" s="10">
        <v>1</v>
      </c>
      <c r="Q946" s="10">
        <v>0</v>
      </c>
      <c r="R946" s="14">
        <f t="shared" si="14"/>
        <v>0.3</v>
      </c>
      <c r="S946" s="15" t="s">
        <v>1551</v>
      </c>
      <c r="T946" s="10" t="s">
        <v>1552</v>
      </c>
    </row>
    <row r="947" spans="1:20" x14ac:dyDescent="0.3">
      <c r="A947" s="10">
        <v>4210541945</v>
      </c>
      <c r="B947" s="10">
        <v>47</v>
      </c>
      <c r="C947" s="10">
        <v>22</v>
      </c>
      <c r="D947" s="11">
        <v>30.99917988</v>
      </c>
      <c r="E947" s="13">
        <v>-101.36452370000001</v>
      </c>
      <c r="F947" s="16" t="s">
        <v>485</v>
      </c>
      <c r="G947" s="16" t="s">
        <v>263</v>
      </c>
      <c r="H947" s="10">
        <v>1</v>
      </c>
      <c r="I947" s="10">
        <v>0</v>
      </c>
      <c r="J947" s="10">
        <v>0</v>
      </c>
      <c r="K947" s="10">
        <v>0</v>
      </c>
      <c r="L947" s="10">
        <v>0</v>
      </c>
      <c r="M947" s="10">
        <v>1</v>
      </c>
      <c r="N947" s="10">
        <v>0</v>
      </c>
      <c r="O947" s="10">
        <v>0</v>
      </c>
      <c r="P947" s="10">
        <v>1</v>
      </c>
      <c r="Q947" s="10">
        <v>0</v>
      </c>
      <c r="R947" s="14">
        <f t="shared" si="14"/>
        <v>0.3</v>
      </c>
      <c r="S947" s="15" t="s">
        <v>1551</v>
      </c>
      <c r="T947" s="10" t="s">
        <v>1553</v>
      </c>
    </row>
    <row r="948" spans="1:20" x14ac:dyDescent="0.3">
      <c r="A948" s="10">
        <v>4210541944</v>
      </c>
      <c r="B948" s="10">
        <v>47</v>
      </c>
      <c r="C948" s="10">
        <v>22</v>
      </c>
      <c r="D948" s="11">
        <v>31.002896740000001</v>
      </c>
      <c r="E948" s="13">
        <v>-101.3645417</v>
      </c>
      <c r="F948" s="16" t="s">
        <v>485</v>
      </c>
      <c r="G948" s="16" t="s">
        <v>263</v>
      </c>
      <c r="H948" s="10">
        <v>0</v>
      </c>
      <c r="I948" s="10">
        <v>0</v>
      </c>
      <c r="J948" s="10">
        <v>0</v>
      </c>
      <c r="K948" s="10">
        <v>0</v>
      </c>
      <c r="L948" s="10">
        <v>0</v>
      </c>
      <c r="M948" s="10">
        <v>0</v>
      </c>
      <c r="N948" s="10">
        <v>0</v>
      </c>
      <c r="O948" s="10">
        <v>0</v>
      </c>
      <c r="P948" s="10">
        <v>0</v>
      </c>
      <c r="Q948" s="10">
        <v>0</v>
      </c>
      <c r="R948" s="14">
        <f t="shared" si="14"/>
        <v>0</v>
      </c>
      <c r="S948" s="15" t="s">
        <v>1554</v>
      </c>
      <c r="T948" s="10" t="s">
        <v>1555</v>
      </c>
    </row>
    <row r="949" spans="1:20" x14ac:dyDescent="0.3">
      <c r="A949" s="10">
        <v>4210541944</v>
      </c>
      <c r="B949" s="10">
        <v>47</v>
      </c>
      <c r="C949" s="10">
        <v>22</v>
      </c>
      <c r="D949" s="11">
        <v>31.002896740000001</v>
      </c>
      <c r="E949" s="13">
        <v>-101.3645417</v>
      </c>
      <c r="F949" s="16" t="s">
        <v>485</v>
      </c>
      <c r="G949" s="16" t="s">
        <v>263</v>
      </c>
      <c r="H949" s="10">
        <v>1</v>
      </c>
      <c r="I949" s="10">
        <v>0</v>
      </c>
      <c r="J949" s="10">
        <v>0</v>
      </c>
      <c r="K949" s="10">
        <v>0</v>
      </c>
      <c r="L949" s="10">
        <v>0</v>
      </c>
      <c r="M949" s="10">
        <v>1</v>
      </c>
      <c r="N949" s="10">
        <v>0</v>
      </c>
      <c r="O949" s="10">
        <v>0</v>
      </c>
      <c r="P949" s="10">
        <v>1</v>
      </c>
      <c r="Q949" s="10">
        <v>0</v>
      </c>
      <c r="R949" s="14">
        <f t="shared" si="14"/>
        <v>0.3</v>
      </c>
      <c r="S949" s="15" t="s">
        <v>1554</v>
      </c>
      <c r="T949" s="10" t="s">
        <v>1556</v>
      </c>
    </row>
    <row r="950" spans="1:20" x14ac:dyDescent="0.3">
      <c r="A950" s="10">
        <v>4210541944</v>
      </c>
      <c r="B950" s="10">
        <v>47</v>
      </c>
      <c r="C950" s="10">
        <v>22</v>
      </c>
      <c r="D950" s="11">
        <v>31.002896740000001</v>
      </c>
      <c r="E950" s="13">
        <v>-101.3645417</v>
      </c>
      <c r="F950" s="16" t="s">
        <v>485</v>
      </c>
      <c r="G950" s="16" t="s">
        <v>263</v>
      </c>
      <c r="H950" s="10">
        <v>1</v>
      </c>
      <c r="I950" s="10">
        <v>0</v>
      </c>
      <c r="J950" s="10">
        <v>0</v>
      </c>
      <c r="K950" s="10">
        <v>0</v>
      </c>
      <c r="L950" s="10">
        <v>0</v>
      </c>
      <c r="M950" s="10">
        <v>1</v>
      </c>
      <c r="N950" s="10">
        <v>0</v>
      </c>
      <c r="O950" s="10">
        <v>0</v>
      </c>
      <c r="P950" s="10">
        <v>1</v>
      </c>
      <c r="Q950" s="10">
        <v>0</v>
      </c>
      <c r="R950" s="14">
        <f t="shared" si="14"/>
        <v>0.3</v>
      </c>
      <c r="S950" s="15" t="s">
        <v>1554</v>
      </c>
      <c r="T950" s="10" t="s">
        <v>1557</v>
      </c>
    </row>
    <row r="951" spans="1:20" x14ac:dyDescent="0.3">
      <c r="A951" s="10">
        <v>4210541943</v>
      </c>
      <c r="B951" s="10">
        <v>46</v>
      </c>
      <c r="C951" s="10">
        <v>4</v>
      </c>
      <c r="D951" s="11">
        <v>30.99253315</v>
      </c>
      <c r="E951" s="13">
        <v>-101.3558036</v>
      </c>
      <c r="F951" s="16" t="s">
        <v>485</v>
      </c>
      <c r="G951" s="16" t="s">
        <v>263</v>
      </c>
      <c r="H951" s="10">
        <v>1</v>
      </c>
      <c r="I951" s="10">
        <v>0</v>
      </c>
      <c r="J951" s="10">
        <v>0</v>
      </c>
      <c r="K951" s="10">
        <v>0</v>
      </c>
      <c r="L951" s="10">
        <v>0</v>
      </c>
      <c r="M951" s="10">
        <v>1</v>
      </c>
      <c r="N951" s="10">
        <v>0</v>
      </c>
      <c r="O951" s="10">
        <v>0</v>
      </c>
      <c r="P951" s="10">
        <v>1</v>
      </c>
      <c r="Q951" s="10">
        <v>0</v>
      </c>
      <c r="R951" s="14">
        <f t="shared" si="14"/>
        <v>0.3</v>
      </c>
      <c r="S951" s="15" t="s">
        <v>1558</v>
      </c>
      <c r="T951" s="10" t="s">
        <v>1559</v>
      </c>
    </row>
    <row r="952" spans="1:20" x14ac:dyDescent="0.3">
      <c r="A952" s="10">
        <v>4210541943</v>
      </c>
      <c r="B952" s="10">
        <v>46</v>
      </c>
      <c r="C952" s="10">
        <v>4</v>
      </c>
      <c r="D952" s="11">
        <v>30.99253315</v>
      </c>
      <c r="E952" s="13">
        <v>-101.3558036</v>
      </c>
      <c r="F952" s="16" t="s">
        <v>485</v>
      </c>
      <c r="G952" s="16" t="s">
        <v>263</v>
      </c>
      <c r="H952" s="10">
        <v>1</v>
      </c>
      <c r="I952" s="10">
        <v>0</v>
      </c>
      <c r="J952" s="10">
        <v>0</v>
      </c>
      <c r="K952" s="10">
        <v>0</v>
      </c>
      <c r="L952" s="10">
        <v>0</v>
      </c>
      <c r="M952" s="10">
        <v>1</v>
      </c>
      <c r="N952" s="10">
        <v>0</v>
      </c>
      <c r="O952" s="10">
        <v>0</v>
      </c>
      <c r="P952" s="10">
        <v>1</v>
      </c>
      <c r="Q952" s="10">
        <v>0</v>
      </c>
      <c r="R952" s="14">
        <f t="shared" si="14"/>
        <v>0.3</v>
      </c>
      <c r="S952" s="15" t="s">
        <v>1558</v>
      </c>
      <c r="T952" s="10" t="s">
        <v>1560</v>
      </c>
    </row>
    <row r="953" spans="1:20" x14ac:dyDescent="0.3">
      <c r="A953" s="10">
        <v>4210542255</v>
      </c>
      <c r="B953" s="10">
        <v>46</v>
      </c>
      <c r="C953" s="10">
        <v>4</v>
      </c>
      <c r="D953" s="11">
        <v>30.990373170000002</v>
      </c>
      <c r="E953" s="13">
        <v>-101.3602016</v>
      </c>
      <c r="F953" s="16" t="s">
        <v>485</v>
      </c>
      <c r="G953" s="16" t="s">
        <v>263</v>
      </c>
      <c r="H953" s="10">
        <v>1</v>
      </c>
      <c r="I953" s="10">
        <v>0</v>
      </c>
      <c r="J953" s="10">
        <v>0</v>
      </c>
      <c r="K953" s="10">
        <v>0</v>
      </c>
      <c r="L953" s="10">
        <v>0</v>
      </c>
      <c r="M953" s="10">
        <v>1</v>
      </c>
      <c r="N953" s="10">
        <v>0</v>
      </c>
      <c r="O953" s="10">
        <v>0</v>
      </c>
      <c r="P953" s="10">
        <v>1</v>
      </c>
      <c r="Q953" s="10">
        <v>0</v>
      </c>
      <c r="R953" s="14">
        <f t="shared" si="14"/>
        <v>0.3</v>
      </c>
      <c r="S953" s="15" t="s">
        <v>1561</v>
      </c>
      <c r="T953" s="10" t="s">
        <v>1562</v>
      </c>
    </row>
  </sheetData>
  <conditionalFormatting sqref="H2:Q1048576">
    <cfRule type="cellIs" dxfId="1" priority="4" operator="greaterThan">
      <formula>0.5</formula>
    </cfRule>
  </conditionalFormatting>
  <conditionalFormatting sqref="R2:R1048576">
    <cfRule type="colorScale" priority="1">
      <colorScale>
        <cfvo type="min"/>
        <cfvo type="max"/>
        <color rgb="FFFCFCFF"/>
        <color rgb="FF63BE7B"/>
      </colorScale>
    </cfRule>
  </conditionalFormatting>
  <hyperlinks>
    <hyperlink ref="S2" r:id="rId1" xr:uid="{00000000-0004-0000-0000-000000000000}"/>
    <hyperlink ref="S849" r:id="rId2" xr:uid="{00000000-0004-0000-0000-000001000000}"/>
    <hyperlink ref="S850" r:id="rId3" xr:uid="{00000000-0004-0000-0000-000002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1B771-A4D5-464A-809D-C5BA2EAED260}">
  <sheetPr codeName="Sheet5"/>
  <dimension ref="A1:T540"/>
  <sheetViews>
    <sheetView workbookViewId="0">
      <selection activeCell="R3" sqref="R3"/>
    </sheetView>
  </sheetViews>
  <sheetFormatPr defaultRowHeight="14.4" x14ac:dyDescent="0.3"/>
  <cols>
    <col min="1" max="1" width="12.44140625" customWidth="1"/>
    <col min="2" max="2" width="6.77734375" style="5" customWidth="1"/>
    <col min="3" max="3" width="8.5546875" style="5" customWidth="1"/>
    <col min="4" max="4" width="18.109375" style="6" customWidth="1"/>
    <col min="5" max="5" width="16.88671875" style="7" customWidth="1"/>
    <col min="6" max="6" width="14.6640625" customWidth="1"/>
    <col min="7" max="7" width="17.6640625" customWidth="1"/>
    <col min="18" max="18" width="8" style="2" customWidth="1"/>
    <col min="20" max="20" width="13" customWidth="1"/>
  </cols>
  <sheetData>
    <row r="1" spans="1:20" x14ac:dyDescent="0.3">
      <c r="A1" t="s">
        <v>0</v>
      </c>
      <c r="B1" s="5" t="s">
        <v>2</v>
      </c>
      <c r="C1" s="5" t="s">
        <v>3</v>
      </c>
      <c r="D1" s="6" t="s">
        <v>4</v>
      </c>
      <c r="E1" s="7" t="s">
        <v>5</v>
      </c>
      <c r="F1" t="s">
        <v>6</v>
      </c>
      <c r="G1" t="s">
        <v>7</v>
      </c>
      <c r="H1" s="8" t="s">
        <v>8</v>
      </c>
      <c r="I1" s="8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14</v>
      </c>
      <c r="O1" s="8" t="s">
        <v>15</v>
      </c>
      <c r="P1" s="8" t="s">
        <v>16</v>
      </c>
      <c r="Q1" s="8" t="s">
        <v>17</v>
      </c>
      <c r="R1" s="9" t="s">
        <v>1563</v>
      </c>
      <c r="S1" t="s">
        <v>18</v>
      </c>
      <c r="T1" t="s">
        <v>1</v>
      </c>
    </row>
    <row r="2" spans="1:20" x14ac:dyDescent="0.3">
      <c r="A2">
        <v>4238336135</v>
      </c>
      <c r="B2" s="5">
        <v>58</v>
      </c>
      <c r="C2" s="5">
        <v>31</v>
      </c>
      <c r="D2" s="6">
        <v>31.311034370000002</v>
      </c>
      <c r="E2" s="7">
        <v>-101.48516932</v>
      </c>
      <c r="F2" t="s">
        <v>182</v>
      </c>
      <c r="G2" t="s">
        <v>102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s="2" t="e">
        <f>SUM(H2:Q2)/COLUMNS(H2:Selection!L9Q2)</f>
        <v>#NAME?</v>
      </c>
      <c r="S2" t="s">
        <v>1565</v>
      </c>
      <c r="T2" t="s">
        <v>1566</v>
      </c>
    </row>
    <row r="3" spans="1:20" x14ac:dyDescent="0.3">
      <c r="A3">
        <v>4238336065</v>
      </c>
      <c r="B3" s="5">
        <v>58</v>
      </c>
      <c r="C3" s="5">
        <v>28</v>
      </c>
      <c r="D3" s="6">
        <v>31.31155107</v>
      </c>
      <c r="E3" s="7">
        <v>-101.54853677</v>
      </c>
      <c r="F3" t="s">
        <v>182</v>
      </c>
      <c r="G3" t="s">
        <v>102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2">
        <f t="shared" ref="R3:R65" si="0">SUM(H3:Q3)/COLUMNS(H3:Q3)</f>
        <v>0.1</v>
      </c>
      <c r="S3" t="s">
        <v>1567</v>
      </c>
      <c r="T3" t="s">
        <v>1568</v>
      </c>
    </row>
    <row r="4" spans="1:20" x14ac:dyDescent="0.3">
      <c r="A4">
        <v>4238336066</v>
      </c>
      <c r="B4" s="5">
        <v>58</v>
      </c>
      <c r="C4" s="5">
        <v>28</v>
      </c>
      <c r="D4" s="6">
        <v>31.315071410000002</v>
      </c>
      <c r="E4" s="7">
        <v>-101.53582337</v>
      </c>
      <c r="F4" t="s">
        <v>182</v>
      </c>
      <c r="G4" t="s">
        <v>102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2">
        <f t="shared" si="0"/>
        <v>0</v>
      </c>
      <c r="S4" t="s">
        <v>1569</v>
      </c>
      <c r="T4" t="s">
        <v>1570</v>
      </c>
    </row>
    <row r="5" spans="1:20" x14ac:dyDescent="0.3">
      <c r="A5">
        <v>4238336066</v>
      </c>
      <c r="B5" s="5">
        <v>58</v>
      </c>
      <c r="C5" s="5">
        <v>28</v>
      </c>
      <c r="D5" s="6">
        <v>31.315071410000002</v>
      </c>
      <c r="E5" s="7">
        <v>-101.53582337</v>
      </c>
      <c r="F5" t="s">
        <v>182</v>
      </c>
      <c r="G5" t="s">
        <v>102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2">
        <f t="shared" si="0"/>
        <v>0</v>
      </c>
      <c r="S5" t="s">
        <v>1571</v>
      </c>
      <c r="T5" t="s">
        <v>1570</v>
      </c>
    </row>
    <row r="6" spans="1:20" x14ac:dyDescent="0.3">
      <c r="A6">
        <v>4238336066</v>
      </c>
      <c r="B6" s="5">
        <v>58</v>
      </c>
      <c r="C6" s="5">
        <v>28</v>
      </c>
      <c r="D6" s="6">
        <v>31.315071410000002</v>
      </c>
      <c r="E6" s="7">
        <v>-101.53582337</v>
      </c>
      <c r="F6" t="s">
        <v>182</v>
      </c>
      <c r="G6" t="s">
        <v>102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2">
        <f t="shared" si="0"/>
        <v>0</v>
      </c>
      <c r="S6" t="s">
        <v>1572</v>
      </c>
      <c r="T6" t="s">
        <v>1570</v>
      </c>
    </row>
    <row r="7" spans="1:20" x14ac:dyDescent="0.3">
      <c r="A7">
        <v>4238336243</v>
      </c>
      <c r="B7" s="5">
        <v>58</v>
      </c>
      <c r="C7" s="5">
        <v>19</v>
      </c>
      <c r="D7" s="6">
        <v>31.313128670000001</v>
      </c>
      <c r="E7" s="7">
        <v>-101.69207267</v>
      </c>
      <c r="F7" t="s">
        <v>182</v>
      </c>
      <c r="G7" t="s">
        <v>102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2">
        <f t="shared" si="0"/>
        <v>0.1</v>
      </c>
      <c r="S7" t="s">
        <v>1573</v>
      </c>
      <c r="T7" t="s">
        <v>1574</v>
      </c>
    </row>
    <row r="8" spans="1:20" x14ac:dyDescent="0.3">
      <c r="A8">
        <v>4238337263</v>
      </c>
      <c r="B8" s="5">
        <v>58</v>
      </c>
      <c r="C8" s="5">
        <v>19</v>
      </c>
      <c r="D8" s="6">
        <v>31.309033289999999</v>
      </c>
      <c r="E8" s="7">
        <v>-101.69156868</v>
      </c>
      <c r="F8" t="s">
        <v>182</v>
      </c>
      <c r="G8" t="s">
        <v>102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2">
        <f t="shared" si="0"/>
        <v>0.1</v>
      </c>
      <c r="S8" t="s">
        <v>1575</v>
      </c>
      <c r="T8" t="s">
        <v>1576</v>
      </c>
    </row>
    <row r="9" spans="1:20" x14ac:dyDescent="0.3">
      <c r="A9">
        <v>4238337340</v>
      </c>
      <c r="B9" s="5">
        <v>58</v>
      </c>
      <c r="C9" s="5">
        <v>19</v>
      </c>
      <c r="D9" s="6">
        <v>31.316300609999999</v>
      </c>
      <c r="E9" s="7">
        <v>-101.70150814</v>
      </c>
      <c r="F9" t="s">
        <v>182</v>
      </c>
      <c r="G9" t="s">
        <v>102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2">
        <f t="shared" si="0"/>
        <v>0.1</v>
      </c>
      <c r="S9" t="s">
        <v>1577</v>
      </c>
      <c r="T9" t="s">
        <v>1578</v>
      </c>
    </row>
    <row r="10" spans="1:20" x14ac:dyDescent="0.3">
      <c r="A10">
        <v>4238337386</v>
      </c>
      <c r="B10" s="5">
        <v>58</v>
      </c>
      <c r="C10" s="5">
        <v>19</v>
      </c>
      <c r="D10" s="6">
        <v>31.305504970000001</v>
      </c>
      <c r="E10" s="7">
        <v>-101.70160412</v>
      </c>
      <c r="F10" t="s">
        <v>182</v>
      </c>
      <c r="G10" t="s">
        <v>102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2">
        <f t="shared" si="0"/>
        <v>0.1</v>
      </c>
      <c r="S10" t="s">
        <v>1579</v>
      </c>
      <c r="T10" t="s">
        <v>1580</v>
      </c>
    </row>
    <row r="11" spans="1:20" x14ac:dyDescent="0.3">
      <c r="A11">
        <v>4238337675</v>
      </c>
      <c r="B11" s="5">
        <v>58</v>
      </c>
      <c r="C11" s="5">
        <v>19</v>
      </c>
      <c r="D11" s="6">
        <v>31.316272640000001</v>
      </c>
      <c r="E11" s="7">
        <v>-101.69728103</v>
      </c>
      <c r="F11" t="s">
        <v>182</v>
      </c>
      <c r="G11" t="s">
        <v>102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2">
        <f t="shared" si="0"/>
        <v>0.1</v>
      </c>
      <c r="S11" t="s">
        <v>1581</v>
      </c>
      <c r="T11" t="s">
        <v>1582</v>
      </c>
    </row>
    <row r="12" spans="1:20" x14ac:dyDescent="0.3">
      <c r="A12">
        <v>4238337676</v>
      </c>
      <c r="B12" s="5">
        <v>58</v>
      </c>
      <c r="C12" s="5">
        <v>19</v>
      </c>
      <c r="D12" s="6">
        <v>31.316742690000002</v>
      </c>
      <c r="E12" s="7">
        <v>-101.68785179</v>
      </c>
      <c r="F12" t="s">
        <v>182</v>
      </c>
      <c r="G12" t="s">
        <v>102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2">
        <f t="shared" si="0"/>
        <v>0.1</v>
      </c>
      <c r="S12" t="s">
        <v>1583</v>
      </c>
      <c r="T12" t="s">
        <v>1584</v>
      </c>
    </row>
    <row r="13" spans="1:20" x14ac:dyDescent="0.3">
      <c r="A13">
        <v>4238337676</v>
      </c>
      <c r="B13" s="5">
        <v>58</v>
      </c>
      <c r="C13" s="5">
        <v>19</v>
      </c>
      <c r="D13" s="6">
        <v>31.316742690000002</v>
      </c>
      <c r="E13" s="7">
        <v>-101.68785179</v>
      </c>
      <c r="F13" t="s">
        <v>182</v>
      </c>
      <c r="G13" t="s">
        <v>102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2">
        <f t="shared" si="0"/>
        <v>0.1</v>
      </c>
      <c r="S13" t="s">
        <v>1585</v>
      </c>
      <c r="T13" t="s">
        <v>1584</v>
      </c>
    </row>
    <row r="14" spans="1:20" x14ac:dyDescent="0.3">
      <c r="A14">
        <v>4238336423</v>
      </c>
      <c r="B14" s="5">
        <v>58</v>
      </c>
      <c r="C14" s="5">
        <v>19</v>
      </c>
      <c r="D14" s="6">
        <v>31.309102599999999</v>
      </c>
      <c r="E14" s="7">
        <v>-101.70156256</v>
      </c>
      <c r="F14" t="s">
        <v>182</v>
      </c>
      <c r="G14" t="s">
        <v>102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2">
        <f t="shared" si="0"/>
        <v>0.1</v>
      </c>
      <c r="S14" t="s">
        <v>1586</v>
      </c>
      <c r="T14" t="s">
        <v>1587</v>
      </c>
    </row>
    <row r="15" spans="1:20" x14ac:dyDescent="0.3">
      <c r="A15">
        <v>4238338352</v>
      </c>
      <c r="B15" s="5">
        <v>58</v>
      </c>
      <c r="C15" s="5">
        <v>18</v>
      </c>
      <c r="D15" s="6">
        <v>31.316666999999999</v>
      </c>
      <c r="E15" s="7">
        <v>-101.719356</v>
      </c>
      <c r="F15" t="s">
        <v>273</v>
      </c>
      <c r="G15" t="s">
        <v>102</v>
      </c>
      <c r="H15">
        <v>1</v>
      </c>
      <c r="I15">
        <v>0</v>
      </c>
      <c r="J15">
        <v>0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 s="2">
        <f t="shared" si="0"/>
        <v>0.8</v>
      </c>
      <c r="S15" t="s">
        <v>1588</v>
      </c>
      <c r="T15" t="s">
        <v>1589</v>
      </c>
    </row>
    <row r="16" spans="1:20" x14ac:dyDescent="0.3">
      <c r="A16">
        <v>4238337625</v>
      </c>
      <c r="B16" s="5">
        <v>58</v>
      </c>
      <c r="C16" s="5">
        <v>18</v>
      </c>
      <c r="D16" s="6">
        <v>31.312725669999999</v>
      </c>
      <c r="E16" s="7">
        <v>-101.70999433999999</v>
      </c>
      <c r="F16" t="s">
        <v>182</v>
      </c>
      <c r="G16" t="s">
        <v>102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2">
        <f t="shared" si="0"/>
        <v>0.1</v>
      </c>
      <c r="S16" t="s">
        <v>1590</v>
      </c>
      <c r="T16" t="s">
        <v>1591</v>
      </c>
    </row>
    <row r="17" spans="1:20" x14ac:dyDescent="0.3">
      <c r="A17">
        <v>4238337674</v>
      </c>
      <c r="B17" s="5">
        <v>58</v>
      </c>
      <c r="C17" s="5">
        <v>18</v>
      </c>
      <c r="D17" s="6">
        <v>31.31683056</v>
      </c>
      <c r="E17" s="7">
        <v>-101.70573023999999</v>
      </c>
      <c r="F17" t="s">
        <v>182</v>
      </c>
      <c r="G17" t="s">
        <v>102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2">
        <f t="shared" si="0"/>
        <v>0.1</v>
      </c>
      <c r="S17" t="s">
        <v>1592</v>
      </c>
      <c r="T17" t="s">
        <v>1593</v>
      </c>
    </row>
    <row r="18" spans="1:20" x14ac:dyDescent="0.3">
      <c r="A18">
        <v>4238338352</v>
      </c>
      <c r="B18" s="5">
        <v>58</v>
      </c>
      <c r="C18" s="5">
        <v>18</v>
      </c>
      <c r="D18" s="6">
        <v>31.316666999999999</v>
      </c>
      <c r="E18" s="7">
        <v>-101.719356</v>
      </c>
      <c r="F18" t="s">
        <v>273</v>
      </c>
      <c r="G18" t="s">
        <v>102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2">
        <f t="shared" si="0"/>
        <v>0</v>
      </c>
      <c r="S18" t="s">
        <v>1594</v>
      </c>
      <c r="T18" t="s">
        <v>1589</v>
      </c>
    </row>
    <row r="19" spans="1:20" x14ac:dyDescent="0.3">
      <c r="A19">
        <v>4238337538</v>
      </c>
      <c r="B19" s="5">
        <v>58</v>
      </c>
      <c r="C19" s="5">
        <v>16</v>
      </c>
      <c r="D19" s="6">
        <v>31.305492910000002</v>
      </c>
      <c r="E19" s="7">
        <v>-101.74457495999999</v>
      </c>
      <c r="F19" t="s">
        <v>182</v>
      </c>
      <c r="G19" t="s">
        <v>102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2">
        <f t="shared" si="0"/>
        <v>0.1</v>
      </c>
      <c r="S19" t="s">
        <v>1595</v>
      </c>
      <c r="T19" t="s">
        <v>1596</v>
      </c>
    </row>
    <row r="20" spans="1:20" x14ac:dyDescent="0.3">
      <c r="A20">
        <v>4238337677</v>
      </c>
      <c r="B20" s="5">
        <v>58</v>
      </c>
      <c r="C20" s="5">
        <v>16</v>
      </c>
      <c r="D20" s="6">
        <v>31.309329429999998</v>
      </c>
      <c r="E20" s="7">
        <v>-101.75397049</v>
      </c>
      <c r="F20" t="s">
        <v>182</v>
      </c>
      <c r="G20" t="s">
        <v>102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2">
        <f t="shared" si="0"/>
        <v>0.1</v>
      </c>
      <c r="S20" t="s">
        <v>1597</v>
      </c>
      <c r="T20" t="s">
        <v>1598</v>
      </c>
    </row>
    <row r="21" spans="1:20" x14ac:dyDescent="0.3">
      <c r="A21">
        <v>4238337681</v>
      </c>
      <c r="B21" s="5">
        <v>49</v>
      </c>
      <c r="C21" s="5">
        <v>9</v>
      </c>
      <c r="D21" s="6">
        <v>31.108127190000001</v>
      </c>
      <c r="E21" s="7">
        <v>-101.43284101</v>
      </c>
      <c r="F21" t="s">
        <v>61</v>
      </c>
      <c r="G21" t="s">
        <v>62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2">
        <f t="shared" si="0"/>
        <v>0.1</v>
      </c>
      <c r="S21" t="s">
        <v>1599</v>
      </c>
      <c r="T21" t="s">
        <v>1600</v>
      </c>
    </row>
    <row r="22" spans="1:20" x14ac:dyDescent="0.3">
      <c r="A22">
        <v>4238337681</v>
      </c>
      <c r="B22" s="5">
        <v>49</v>
      </c>
      <c r="C22" s="5">
        <v>9</v>
      </c>
      <c r="D22" s="6">
        <v>31.108127190000001</v>
      </c>
      <c r="E22" s="7">
        <v>-101.43284101</v>
      </c>
      <c r="F22" t="s">
        <v>61</v>
      </c>
      <c r="G22" t="s">
        <v>62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2">
        <f t="shared" si="0"/>
        <v>0.1</v>
      </c>
      <c r="S22" t="s">
        <v>1601</v>
      </c>
      <c r="T22" t="s">
        <v>1600</v>
      </c>
    </row>
    <row r="23" spans="1:20" x14ac:dyDescent="0.3">
      <c r="A23">
        <v>4238337720</v>
      </c>
      <c r="B23" s="5">
        <v>49</v>
      </c>
      <c r="C23" s="5">
        <v>9</v>
      </c>
      <c r="D23" s="6">
        <v>31.108050259999999</v>
      </c>
      <c r="E23" s="7">
        <v>-101.42476091</v>
      </c>
      <c r="F23" t="s">
        <v>61</v>
      </c>
      <c r="G23" t="s">
        <v>62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2">
        <f t="shared" si="0"/>
        <v>0.1</v>
      </c>
      <c r="S23" t="s">
        <v>1602</v>
      </c>
      <c r="T23" t="s">
        <v>1603</v>
      </c>
    </row>
    <row r="24" spans="1:20" x14ac:dyDescent="0.3">
      <c r="A24">
        <v>4238337720</v>
      </c>
      <c r="B24" s="5">
        <v>49</v>
      </c>
      <c r="C24" s="5">
        <v>9</v>
      </c>
      <c r="D24" s="6">
        <v>31.108050259999999</v>
      </c>
      <c r="E24" s="7">
        <v>-101.42476091</v>
      </c>
      <c r="F24" t="s">
        <v>61</v>
      </c>
      <c r="G24" t="s">
        <v>62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2">
        <f t="shared" si="0"/>
        <v>0.1</v>
      </c>
      <c r="S24" t="s">
        <v>1604</v>
      </c>
      <c r="T24" t="s">
        <v>1603</v>
      </c>
    </row>
    <row r="25" spans="1:20" x14ac:dyDescent="0.3">
      <c r="A25">
        <v>4238337801</v>
      </c>
      <c r="B25" s="5">
        <v>49</v>
      </c>
      <c r="C25" s="5">
        <v>9</v>
      </c>
      <c r="D25" s="6">
        <v>31.10920827</v>
      </c>
      <c r="E25" s="7">
        <v>-101.42877131</v>
      </c>
      <c r="F25" t="s">
        <v>61</v>
      </c>
      <c r="G25" t="s">
        <v>62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2">
        <f t="shared" si="0"/>
        <v>0.1</v>
      </c>
      <c r="S25" t="s">
        <v>1605</v>
      </c>
      <c r="T25" t="s">
        <v>1606</v>
      </c>
    </row>
    <row r="26" spans="1:20" x14ac:dyDescent="0.3">
      <c r="A26">
        <v>4238337801</v>
      </c>
      <c r="B26" s="5">
        <v>49</v>
      </c>
      <c r="C26" s="5">
        <v>9</v>
      </c>
      <c r="D26" s="6">
        <v>31.10920827</v>
      </c>
      <c r="E26" s="7">
        <v>-101.42877131</v>
      </c>
      <c r="F26" t="s">
        <v>61</v>
      </c>
      <c r="G26" t="s">
        <v>62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2">
        <f t="shared" si="0"/>
        <v>0.1</v>
      </c>
      <c r="S26" t="s">
        <v>1607</v>
      </c>
      <c r="T26" t="s">
        <v>1606</v>
      </c>
    </row>
    <row r="27" spans="1:20" x14ac:dyDescent="0.3">
      <c r="A27">
        <v>4238338214</v>
      </c>
      <c r="B27" s="5">
        <v>49</v>
      </c>
      <c r="C27" s="5">
        <v>9</v>
      </c>
      <c r="D27" s="6">
        <v>31.108986860000002</v>
      </c>
      <c r="E27" s="7">
        <v>-101.4216923</v>
      </c>
      <c r="F27" t="s">
        <v>61</v>
      </c>
      <c r="G27" t="s">
        <v>62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2">
        <f t="shared" si="0"/>
        <v>0.1</v>
      </c>
      <c r="S27" t="s">
        <v>1608</v>
      </c>
      <c r="T27" t="s">
        <v>1609</v>
      </c>
    </row>
    <row r="28" spans="1:20" x14ac:dyDescent="0.3">
      <c r="A28">
        <v>4238337720</v>
      </c>
      <c r="B28" s="5">
        <v>49</v>
      </c>
      <c r="C28" s="5">
        <v>9</v>
      </c>
      <c r="D28" s="6">
        <v>31.108050259999999</v>
      </c>
      <c r="E28" s="7">
        <v>-101.42476091</v>
      </c>
      <c r="F28" t="s">
        <v>61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2">
        <f t="shared" si="0"/>
        <v>0</v>
      </c>
      <c r="S28" t="s">
        <v>1610</v>
      </c>
      <c r="T28" t="s">
        <v>1603</v>
      </c>
    </row>
    <row r="29" spans="1:20" x14ac:dyDescent="0.3">
      <c r="A29">
        <v>4238337720</v>
      </c>
      <c r="B29" s="5">
        <v>49</v>
      </c>
      <c r="C29" s="5">
        <v>9</v>
      </c>
      <c r="D29" s="6">
        <v>31.108050259999999</v>
      </c>
      <c r="E29" s="7">
        <v>-101.42476091</v>
      </c>
      <c r="F29" t="s">
        <v>61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2">
        <f t="shared" si="0"/>
        <v>0</v>
      </c>
      <c r="S29" t="s">
        <v>1611</v>
      </c>
      <c r="T29" t="s">
        <v>1603</v>
      </c>
    </row>
    <row r="30" spans="1:20" x14ac:dyDescent="0.3">
      <c r="A30">
        <v>4238338214</v>
      </c>
      <c r="B30" s="5">
        <v>49</v>
      </c>
      <c r="C30" s="5">
        <v>9</v>
      </c>
      <c r="D30" s="6">
        <v>31.108986860000002</v>
      </c>
      <c r="E30" s="7">
        <v>-101.4216923</v>
      </c>
      <c r="F30" t="s">
        <v>61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2">
        <f t="shared" si="0"/>
        <v>0</v>
      </c>
      <c r="S30" t="s">
        <v>1612</v>
      </c>
      <c r="T30" t="s">
        <v>1609</v>
      </c>
    </row>
    <row r="31" spans="1:20" x14ac:dyDescent="0.3">
      <c r="A31">
        <v>4238337704</v>
      </c>
      <c r="B31" s="5">
        <v>49</v>
      </c>
      <c r="C31" s="5">
        <v>8</v>
      </c>
      <c r="D31" s="6">
        <v>31.113916809999999</v>
      </c>
      <c r="E31" s="7">
        <v>-101.42073685</v>
      </c>
      <c r="F31" t="s">
        <v>61</v>
      </c>
      <c r="G31" t="s">
        <v>62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2">
        <f t="shared" si="0"/>
        <v>0.1</v>
      </c>
      <c r="S31" t="s">
        <v>1613</v>
      </c>
      <c r="T31" t="s">
        <v>1614</v>
      </c>
    </row>
    <row r="32" spans="1:20" x14ac:dyDescent="0.3">
      <c r="A32">
        <v>4238337704</v>
      </c>
      <c r="B32" s="5">
        <v>49</v>
      </c>
      <c r="C32" s="5">
        <v>8</v>
      </c>
      <c r="D32" s="6">
        <v>31.113916809999999</v>
      </c>
      <c r="E32" s="7">
        <v>-101.42073685</v>
      </c>
      <c r="F32" t="s">
        <v>61</v>
      </c>
      <c r="G32" t="s">
        <v>62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2">
        <f t="shared" si="0"/>
        <v>0.1</v>
      </c>
      <c r="S32" t="s">
        <v>1615</v>
      </c>
      <c r="T32" t="s">
        <v>1614</v>
      </c>
    </row>
    <row r="33" spans="1:20" x14ac:dyDescent="0.3">
      <c r="A33">
        <v>4238338183</v>
      </c>
      <c r="B33" s="5">
        <v>48</v>
      </c>
      <c r="C33" s="5">
        <v>23</v>
      </c>
      <c r="D33" s="6">
        <v>31.085892250000001</v>
      </c>
      <c r="E33" s="7">
        <v>-101.34827721000001</v>
      </c>
      <c r="F33" t="s">
        <v>61</v>
      </c>
      <c r="G33" t="s">
        <v>62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2">
        <f t="shared" si="0"/>
        <v>0.1</v>
      </c>
      <c r="S33" t="s">
        <v>1616</v>
      </c>
      <c r="T33" t="s">
        <v>1617</v>
      </c>
    </row>
    <row r="34" spans="1:20" x14ac:dyDescent="0.3">
      <c r="A34">
        <v>4238338195</v>
      </c>
      <c r="B34" s="5">
        <v>48</v>
      </c>
      <c r="C34" s="5">
        <v>23</v>
      </c>
      <c r="D34" s="6">
        <v>31.08490115</v>
      </c>
      <c r="E34" s="7">
        <v>-101.35034141</v>
      </c>
      <c r="F34" t="s">
        <v>61</v>
      </c>
      <c r="G34" t="s">
        <v>62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2">
        <f t="shared" si="0"/>
        <v>0.1</v>
      </c>
      <c r="S34" t="s">
        <v>1618</v>
      </c>
      <c r="T34" t="s">
        <v>1619</v>
      </c>
    </row>
    <row r="35" spans="1:20" x14ac:dyDescent="0.3">
      <c r="A35">
        <v>4238338198</v>
      </c>
      <c r="B35" s="5">
        <v>48</v>
      </c>
      <c r="C35" s="5">
        <v>23</v>
      </c>
      <c r="D35" s="6">
        <v>31.085570239999999</v>
      </c>
      <c r="E35" s="7">
        <v>-101.35244652999999</v>
      </c>
      <c r="F35" t="s">
        <v>61</v>
      </c>
      <c r="G35" t="s">
        <v>62</v>
      </c>
      <c r="H35">
        <v>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2">
        <f t="shared" si="0"/>
        <v>0.1</v>
      </c>
      <c r="S35" t="s">
        <v>1620</v>
      </c>
      <c r="T35" t="s">
        <v>1621</v>
      </c>
    </row>
    <row r="36" spans="1:20" x14ac:dyDescent="0.3">
      <c r="A36">
        <v>4238338198</v>
      </c>
      <c r="B36" s="5">
        <v>48</v>
      </c>
      <c r="C36" s="5">
        <v>23</v>
      </c>
      <c r="D36" s="6">
        <v>31.085570239999999</v>
      </c>
      <c r="E36" s="7">
        <v>-101.35244652999999</v>
      </c>
      <c r="F36" t="s">
        <v>61</v>
      </c>
      <c r="G36" t="s">
        <v>62</v>
      </c>
      <c r="H36">
        <v>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2">
        <f t="shared" si="0"/>
        <v>0.1</v>
      </c>
      <c r="S36" t="s">
        <v>1622</v>
      </c>
      <c r="T36" t="s">
        <v>1621</v>
      </c>
    </row>
    <row r="37" spans="1:20" x14ac:dyDescent="0.3">
      <c r="A37">
        <v>4238338183</v>
      </c>
      <c r="B37" s="5">
        <v>48</v>
      </c>
      <c r="C37" s="5">
        <v>23</v>
      </c>
      <c r="D37" s="6">
        <v>31.085892250000001</v>
      </c>
      <c r="E37" s="7">
        <v>-101.34827721000001</v>
      </c>
      <c r="F37" t="s">
        <v>61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2">
        <f t="shared" si="0"/>
        <v>0</v>
      </c>
      <c r="S37" t="s">
        <v>1623</v>
      </c>
      <c r="T37" t="s">
        <v>1617</v>
      </c>
    </row>
    <row r="38" spans="1:20" x14ac:dyDescent="0.3">
      <c r="A38">
        <v>4238338183</v>
      </c>
      <c r="B38" s="5">
        <v>48</v>
      </c>
      <c r="C38" s="5">
        <v>23</v>
      </c>
      <c r="D38" s="6">
        <v>31.085892250000001</v>
      </c>
      <c r="E38" s="7">
        <v>-101.34827721000001</v>
      </c>
      <c r="F38" t="s">
        <v>61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2">
        <f t="shared" si="0"/>
        <v>0</v>
      </c>
      <c r="S38" t="s">
        <v>1624</v>
      </c>
      <c r="T38" t="s">
        <v>1617</v>
      </c>
    </row>
    <row r="39" spans="1:20" x14ac:dyDescent="0.3">
      <c r="A39">
        <v>4238338198</v>
      </c>
      <c r="B39" s="5">
        <v>48</v>
      </c>
      <c r="C39" s="5">
        <v>23</v>
      </c>
      <c r="D39" s="6">
        <v>31.085570239999999</v>
      </c>
      <c r="E39" s="7">
        <v>-101.35244652999999</v>
      </c>
      <c r="F39" t="s">
        <v>61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2">
        <f t="shared" si="0"/>
        <v>0</v>
      </c>
      <c r="S39" t="s">
        <v>1625</v>
      </c>
      <c r="T39" t="s">
        <v>1621</v>
      </c>
    </row>
    <row r="40" spans="1:20" x14ac:dyDescent="0.3">
      <c r="A40">
        <v>4238337727</v>
      </c>
      <c r="B40" s="5">
        <v>48</v>
      </c>
      <c r="C40" s="5">
        <v>18</v>
      </c>
      <c r="D40" s="6">
        <v>31.08838768</v>
      </c>
      <c r="E40" s="7">
        <v>-101.34821479999999</v>
      </c>
      <c r="F40" t="s">
        <v>61</v>
      </c>
      <c r="G40" t="s">
        <v>62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2">
        <f t="shared" si="0"/>
        <v>0.1</v>
      </c>
      <c r="S40" t="s">
        <v>1626</v>
      </c>
      <c r="T40" t="s">
        <v>1627</v>
      </c>
    </row>
    <row r="41" spans="1:20" x14ac:dyDescent="0.3">
      <c r="A41">
        <v>4238337727</v>
      </c>
      <c r="B41" s="5">
        <v>48</v>
      </c>
      <c r="C41" s="5">
        <v>18</v>
      </c>
      <c r="D41" s="6">
        <v>31.08838768</v>
      </c>
      <c r="E41" s="7">
        <v>-101.34821479999999</v>
      </c>
      <c r="F41" t="s">
        <v>61</v>
      </c>
      <c r="G41" t="s">
        <v>62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2">
        <f t="shared" si="0"/>
        <v>0.1</v>
      </c>
      <c r="S41" t="s">
        <v>1628</v>
      </c>
      <c r="T41" t="s">
        <v>1627</v>
      </c>
    </row>
    <row r="42" spans="1:20" x14ac:dyDescent="0.3">
      <c r="A42">
        <v>4238337727</v>
      </c>
      <c r="B42" s="5">
        <v>48</v>
      </c>
      <c r="C42" s="5">
        <v>18</v>
      </c>
      <c r="D42" s="6">
        <v>31.08838768</v>
      </c>
      <c r="E42" s="7">
        <v>-101.34821479999999</v>
      </c>
      <c r="F42" t="s">
        <v>61</v>
      </c>
      <c r="G42" t="s">
        <v>62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2">
        <f t="shared" si="0"/>
        <v>0.1</v>
      </c>
      <c r="S42" t="s">
        <v>1629</v>
      </c>
      <c r="T42" t="s">
        <v>1627</v>
      </c>
    </row>
    <row r="43" spans="1:20" x14ac:dyDescent="0.3">
      <c r="A43">
        <v>4238337727</v>
      </c>
      <c r="B43" s="5">
        <v>48</v>
      </c>
      <c r="C43" s="5">
        <v>18</v>
      </c>
      <c r="D43" s="6">
        <v>31.08838768</v>
      </c>
      <c r="E43" s="7">
        <v>-101.34821479999999</v>
      </c>
      <c r="F43" t="s">
        <v>61</v>
      </c>
      <c r="G43" t="s">
        <v>62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2">
        <f t="shared" si="0"/>
        <v>0.1</v>
      </c>
      <c r="S43" t="s">
        <v>1630</v>
      </c>
      <c r="T43" t="s">
        <v>1627</v>
      </c>
    </row>
    <row r="44" spans="1:20" x14ac:dyDescent="0.3">
      <c r="A44">
        <v>4238337812</v>
      </c>
      <c r="B44" s="5">
        <v>48</v>
      </c>
      <c r="C44" s="5">
        <v>18</v>
      </c>
      <c r="D44" s="6">
        <v>31.090534730000002</v>
      </c>
      <c r="E44" s="7">
        <v>-101.3440181</v>
      </c>
      <c r="F44" t="s">
        <v>61</v>
      </c>
      <c r="G44" t="s">
        <v>62</v>
      </c>
      <c r="H44">
        <v>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2">
        <f t="shared" si="0"/>
        <v>0.1</v>
      </c>
      <c r="S44" t="s">
        <v>1631</v>
      </c>
      <c r="T44" t="s">
        <v>1632</v>
      </c>
    </row>
    <row r="45" spans="1:20" x14ac:dyDescent="0.3">
      <c r="A45">
        <v>4238337812</v>
      </c>
      <c r="B45" s="5">
        <v>48</v>
      </c>
      <c r="C45" s="5">
        <v>18</v>
      </c>
      <c r="D45" s="6">
        <v>31.090534730000002</v>
      </c>
      <c r="E45" s="7">
        <v>-101.3440181</v>
      </c>
      <c r="F45" t="s">
        <v>61</v>
      </c>
      <c r="G45" t="s">
        <v>62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2">
        <f t="shared" si="0"/>
        <v>0.1</v>
      </c>
      <c r="S45" t="s">
        <v>1633</v>
      </c>
      <c r="T45" t="s">
        <v>1632</v>
      </c>
    </row>
    <row r="46" spans="1:20" x14ac:dyDescent="0.3">
      <c r="A46">
        <v>4238337820</v>
      </c>
      <c r="B46" s="5">
        <v>48</v>
      </c>
      <c r="C46" s="5">
        <v>18</v>
      </c>
      <c r="D46" s="6">
        <v>31.091412869999999</v>
      </c>
      <c r="E46" s="7">
        <v>-101.34201899</v>
      </c>
      <c r="F46" t="s">
        <v>61</v>
      </c>
      <c r="G46" t="s">
        <v>62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2">
        <f t="shared" si="0"/>
        <v>0.1</v>
      </c>
      <c r="S46" t="s">
        <v>1634</v>
      </c>
      <c r="T46" t="s">
        <v>1635</v>
      </c>
    </row>
    <row r="47" spans="1:20" x14ac:dyDescent="0.3">
      <c r="A47">
        <v>4238337820</v>
      </c>
      <c r="B47" s="5">
        <v>48</v>
      </c>
      <c r="C47" s="5">
        <v>18</v>
      </c>
      <c r="D47" s="6">
        <v>31.091412869999999</v>
      </c>
      <c r="E47" s="7">
        <v>-101.34201899</v>
      </c>
      <c r="F47" t="s">
        <v>61</v>
      </c>
      <c r="G47" t="s">
        <v>62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2">
        <f t="shared" si="0"/>
        <v>0.1</v>
      </c>
      <c r="S47" t="s">
        <v>1636</v>
      </c>
      <c r="T47" t="s">
        <v>1635</v>
      </c>
    </row>
    <row r="48" spans="1:20" x14ac:dyDescent="0.3">
      <c r="A48">
        <v>4238337998</v>
      </c>
      <c r="B48" s="5">
        <v>48</v>
      </c>
      <c r="C48" s="5">
        <v>18</v>
      </c>
      <c r="D48" s="6">
        <v>31.092763420000001</v>
      </c>
      <c r="E48" s="7">
        <v>-101.33782669</v>
      </c>
      <c r="F48" t="s">
        <v>61</v>
      </c>
      <c r="G48" t="s">
        <v>62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2">
        <f t="shared" si="0"/>
        <v>0.1</v>
      </c>
      <c r="S48" t="s">
        <v>1637</v>
      </c>
      <c r="T48" t="s">
        <v>1638</v>
      </c>
    </row>
    <row r="49" spans="1:20" x14ac:dyDescent="0.3">
      <c r="A49">
        <v>4238338051</v>
      </c>
      <c r="B49" s="5">
        <v>48</v>
      </c>
      <c r="C49" s="5">
        <v>18</v>
      </c>
      <c r="D49" s="6">
        <v>31.091534029999998</v>
      </c>
      <c r="E49" s="7">
        <v>-101.33701864</v>
      </c>
      <c r="F49" t="s">
        <v>61</v>
      </c>
      <c r="G49" t="s">
        <v>62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2">
        <f t="shared" si="0"/>
        <v>0.1</v>
      </c>
      <c r="S49" t="s">
        <v>1639</v>
      </c>
      <c r="T49" t="s">
        <v>1640</v>
      </c>
    </row>
    <row r="50" spans="1:20" x14ac:dyDescent="0.3">
      <c r="A50">
        <v>4238338051</v>
      </c>
      <c r="B50" s="5">
        <v>48</v>
      </c>
      <c r="C50" s="5">
        <v>18</v>
      </c>
      <c r="D50" s="6">
        <v>31.091534029999998</v>
      </c>
      <c r="E50" s="7">
        <v>-101.33701864</v>
      </c>
      <c r="F50" t="s">
        <v>61</v>
      </c>
      <c r="G50" t="s">
        <v>62</v>
      </c>
      <c r="H50">
        <v>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2">
        <f t="shared" si="0"/>
        <v>0.1</v>
      </c>
      <c r="S50" t="s">
        <v>1641</v>
      </c>
      <c r="T50" t="s">
        <v>1640</v>
      </c>
    </row>
    <row r="51" spans="1:20" x14ac:dyDescent="0.3">
      <c r="A51">
        <v>4238338170</v>
      </c>
      <c r="B51" s="5">
        <v>48</v>
      </c>
      <c r="C51" s="5">
        <v>18</v>
      </c>
      <c r="D51" s="6">
        <v>31.08982086</v>
      </c>
      <c r="E51" s="7">
        <v>-101.33924725</v>
      </c>
      <c r="F51" t="s">
        <v>61</v>
      </c>
      <c r="G51" t="s">
        <v>62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2">
        <f t="shared" si="0"/>
        <v>0.1</v>
      </c>
      <c r="S51" t="s">
        <v>1642</v>
      </c>
      <c r="T51" t="s">
        <v>1643</v>
      </c>
    </row>
    <row r="52" spans="1:20" x14ac:dyDescent="0.3">
      <c r="A52">
        <v>4238338170</v>
      </c>
      <c r="B52" s="5">
        <v>48</v>
      </c>
      <c r="C52" s="5">
        <v>18</v>
      </c>
      <c r="D52" s="6">
        <v>31.08982086</v>
      </c>
      <c r="E52" s="7">
        <v>-101.33924725</v>
      </c>
      <c r="F52" t="s">
        <v>61</v>
      </c>
      <c r="G52" t="s">
        <v>62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2">
        <f t="shared" si="0"/>
        <v>0.1</v>
      </c>
      <c r="S52" t="s">
        <v>1644</v>
      </c>
      <c r="T52" t="s">
        <v>1643</v>
      </c>
    </row>
    <row r="53" spans="1:20" x14ac:dyDescent="0.3">
      <c r="A53">
        <v>4238338192</v>
      </c>
      <c r="B53" s="5">
        <v>48</v>
      </c>
      <c r="C53" s="5">
        <v>18</v>
      </c>
      <c r="D53" s="6">
        <v>31.09163641</v>
      </c>
      <c r="E53" s="7">
        <v>-101.33931748000001</v>
      </c>
      <c r="F53" t="s">
        <v>61</v>
      </c>
      <c r="G53" t="s">
        <v>62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2">
        <f t="shared" si="0"/>
        <v>0.1</v>
      </c>
      <c r="S53" t="s">
        <v>1645</v>
      </c>
      <c r="T53" t="s">
        <v>1646</v>
      </c>
    </row>
    <row r="54" spans="1:20" x14ac:dyDescent="0.3">
      <c r="A54">
        <v>4238337998</v>
      </c>
      <c r="B54" s="5">
        <v>48</v>
      </c>
      <c r="C54" s="5">
        <v>18</v>
      </c>
      <c r="D54" s="6">
        <v>31.092763420000001</v>
      </c>
      <c r="E54" s="7">
        <v>-101.33782669</v>
      </c>
      <c r="F54" t="s">
        <v>61</v>
      </c>
      <c r="G54" t="s">
        <v>62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2">
        <f t="shared" si="0"/>
        <v>0</v>
      </c>
      <c r="S54" t="s">
        <v>1647</v>
      </c>
      <c r="T54" t="s">
        <v>1638</v>
      </c>
    </row>
    <row r="55" spans="1:20" x14ac:dyDescent="0.3">
      <c r="A55">
        <v>4238338192</v>
      </c>
      <c r="B55" s="5">
        <v>48</v>
      </c>
      <c r="C55" s="5">
        <v>18</v>
      </c>
      <c r="D55" s="6">
        <v>31.09163641</v>
      </c>
      <c r="E55" s="7">
        <v>-101.33931748000001</v>
      </c>
      <c r="F55" t="s">
        <v>61</v>
      </c>
      <c r="G55" t="s">
        <v>62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2">
        <f t="shared" si="0"/>
        <v>0</v>
      </c>
      <c r="S55" t="s">
        <v>1648</v>
      </c>
      <c r="T55" t="s">
        <v>1646</v>
      </c>
    </row>
    <row r="56" spans="1:20" x14ac:dyDescent="0.3">
      <c r="A56">
        <v>4238301563</v>
      </c>
      <c r="B56" s="5">
        <v>48</v>
      </c>
      <c r="C56" s="5">
        <v>13</v>
      </c>
      <c r="D56" s="6">
        <v>31.11542875</v>
      </c>
      <c r="E56" s="7">
        <v>-101.33905279</v>
      </c>
      <c r="F56" t="s">
        <v>1649</v>
      </c>
      <c r="G56" t="s">
        <v>1650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>
        <v>0</v>
      </c>
      <c r="Q56">
        <v>0</v>
      </c>
      <c r="R56" s="2">
        <f t="shared" si="0"/>
        <v>0.2</v>
      </c>
      <c r="S56" t="s">
        <v>1651</v>
      </c>
      <c r="T56" t="s">
        <v>1652</v>
      </c>
    </row>
    <row r="57" spans="1:20" x14ac:dyDescent="0.3">
      <c r="A57">
        <v>4238301563</v>
      </c>
      <c r="B57" s="5">
        <v>48</v>
      </c>
      <c r="C57" s="5">
        <v>13</v>
      </c>
      <c r="D57" s="6">
        <v>31.11542875</v>
      </c>
      <c r="E57" s="7">
        <v>-101.33905279</v>
      </c>
      <c r="F57" t="s">
        <v>1649</v>
      </c>
      <c r="G57" t="s">
        <v>1650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0</v>
      </c>
      <c r="R57" s="2">
        <f t="shared" si="0"/>
        <v>0.2</v>
      </c>
      <c r="S57" t="s">
        <v>1653</v>
      </c>
      <c r="T57" t="s">
        <v>1652</v>
      </c>
    </row>
    <row r="58" spans="1:20" x14ac:dyDescent="0.3">
      <c r="A58">
        <v>4238301567</v>
      </c>
      <c r="B58" s="5">
        <v>48</v>
      </c>
      <c r="C58" s="5">
        <v>13</v>
      </c>
      <c r="D58" s="6">
        <v>31.11302877</v>
      </c>
      <c r="E58" s="7">
        <v>-101.34682288</v>
      </c>
      <c r="F58" t="s">
        <v>1654</v>
      </c>
      <c r="G58" t="s">
        <v>1650</v>
      </c>
      <c r="H58">
        <v>1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 s="2">
        <f t="shared" si="0"/>
        <v>0.2</v>
      </c>
      <c r="S58" t="s">
        <v>1655</v>
      </c>
      <c r="T58" t="s">
        <v>1656</v>
      </c>
    </row>
    <row r="59" spans="1:20" x14ac:dyDescent="0.3">
      <c r="A59">
        <v>4238301567</v>
      </c>
      <c r="B59" s="5">
        <v>48</v>
      </c>
      <c r="C59" s="5">
        <v>13</v>
      </c>
      <c r="D59" s="6">
        <v>31.11302877</v>
      </c>
      <c r="E59" s="7">
        <v>-101.34682288</v>
      </c>
      <c r="F59" t="s">
        <v>1654</v>
      </c>
      <c r="G59" t="s">
        <v>1650</v>
      </c>
      <c r="H59">
        <v>1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 s="2">
        <f t="shared" si="0"/>
        <v>0.2</v>
      </c>
      <c r="S59" t="s">
        <v>1657</v>
      </c>
      <c r="T59" t="s">
        <v>1656</v>
      </c>
    </row>
    <row r="60" spans="1:20" x14ac:dyDescent="0.3">
      <c r="A60">
        <v>4238301563</v>
      </c>
      <c r="B60" s="5">
        <v>48</v>
      </c>
      <c r="C60" s="5">
        <v>13</v>
      </c>
      <c r="D60" s="6">
        <v>31.11542875</v>
      </c>
      <c r="E60" s="7">
        <v>-101.33905279</v>
      </c>
      <c r="F60" t="s">
        <v>1649</v>
      </c>
      <c r="G60" t="s">
        <v>1650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 s="2">
        <f t="shared" si="0"/>
        <v>0.1</v>
      </c>
      <c r="S60" t="s">
        <v>1658</v>
      </c>
      <c r="T60" t="s">
        <v>1652</v>
      </c>
    </row>
    <row r="61" spans="1:20" x14ac:dyDescent="0.3">
      <c r="A61">
        <v>4238301563</v>
      </c>
      <c r="B61" s="5">
        <v>48</v>
      </c>
      <c r="C61" s="5">
        <v>13</v>
      </c>
      <c r="D61" s="6">
        <v>31.11542875</v>
      </c>
      <c r="E61" s="7">
        <v>-101.33905279</v>
      </c>
      <c r="F61" t="s">
        <v>1649</v>
      </c>
      <c r="G61" t="s">
        <v>1650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2">
        <f t="shared" si="0"/>
        <v>0.1</v>
      </c>
      <c r="S61" t="s">
        <v>1659</v>
      </c>
      <c r="T61" t="s">
        <v>1652</v>
      </c>
    </row>
    <row r="62" spans="1:20" x14ac:dyDescent="0.3">
      <c r="A62">
        <v>4238337672</v>
      </c>
      <c r="B62" s="5">
        <v>48</v>
      </c>
      <c r="C62" s="5">
        <v>7</v>
      </c>
      <c r="D62" s="6">
        <v>31.12259422</v>
      </c>
      <c r="E62" s="7">
        <v>-101.3676432</v>
      </c>
      <c r="F62" t="s">
        <v>61</v>
      </c>
      <c r="G62" t="s">
        <v>62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 s="2">
        <f t="shared" si="0"/>
        <v>0.1</v>
      </c>
      <c r="S62" t="s">
        <v>1660</v>
      </c>
      <c r="T62" t="s">
        <v>1661</v>
      </c>
    </row>
    <row r="63" spans="1:20" x14ac:dyDescent="0.3">
      <c r="A63">
        <v>4238337672</v>
      </c>
      <c r="B63" s="5">
        <v>48</v>
      </c>
      <c r="C63" s="5">
        <v>7</v>
      </c>
      <c r="D63" s="6">
        <v>31.12259422</v>
      </c>
      <c r="E63" s="7">
        <v>-101.3676432</v>
      </c>
      <c r="F63" t="s">
        <v>61</v>
      </c>
      <c r="G63" t="s">
        <v>62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 s="2">
        <f t="shared" si="0"/>
        <v>0.1</v>
      </c>
      <c r="S63" t="s">
        <v>1662</v>
      </c>
      <c r="T63" t="s">
        <v>1661</v>
      </c>
    </row>
    <row r="64" spans="1:20" x14ac:dyDescent="0.3">
      <c r="A64">
        <v>4238337759</v>
      </c>
      <c r="B64" s="5">
        <v>48</v>
      </c>
      <c r="C64" s="5">
        <v>7</v>
      </c>
      <c r="D64" s="6">
        <v>31.12332245</v>
      </c>
      <c r="E64" s="7">
        <v>-101.35619653000001</v>
      </c>
      <c r="F64" t="s">
        <v>61</v>
      </c>
      <c r="G64" t="s">
        <v>62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 s="2">
        <f t="shared" si="0"/>
        <v>0.1</v>
      </c>
      <c r="S64" t="s">
        <v>1663</v>
      </c>
      <c r="T64" t="s">
        <v>1664</v>
      </c>
    </row>
    <row r="65" spans="1:20" x14ac:dyDescent="0.3">
      <c r="A65">
        <v>4238337759</v>
      </c>
      <c r="B65" s="5">
        <v>48</v>
      </c>
      <c r="C65" s="5">
        <v>7</v>
      </c>
      <c r="D65" s="6">
        <v>31.12332245</v>
      </c>
      <c r="E65" s="7">
        <v>-101.35619653000001</v>
      </c>
      <c r="F65" t="s">
        <v>61</v>
      </c>
      <c r="G65" t="s">
        <v>62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 s="2">
        <f t="shared" si="0"/>
        <v>0.1</v>
      </c>
      <c r="S65" t="s">
        <v>1665</v>
      </c>
      <c r="T65" t="s">
        <v>1664</v>
      </c>
    </row>
    <row r="66" spans="1:20" x14ac:dyDescent="0.3">
      <c r="A66">
        <v>4238337802</v>
      </c>
      <c r="B66" s="5">
        <v>48</v>
      </c>
      <c r="C66" s="5">
        <v>7</v>
      </c>
      <c r="D66" s="6">
        <v>31.123994509999999</v>
      </c>
      <c r="E66" s="7">
        <v>-101.36294375</v>
      </c>
      <c r="F66" t="s">
        <v>61</v>
      </c>
      <c r="G66" t="s">
        <v>62</v>
      </c>
      <c r="H66">
        <v>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 s="2">
        <f t="shared" ref="R66:R129" si="1">SUM(H66:Q66)/COLUMNS(H66:Q66)</f>
        <v>0.1</v>
      </c>
      <c r="S66" t="s">
        <v>1666</v>
      </c>
      <c r="T66" t="s">
        <v>1667</v>
      </c>
    </row>
    <row r="67" spans="1:20" x14ac:dyDescent="0.3">
      <c r="A67">
        <v>4238338054</v>
      </c>
      <c r="B67" s="5">
        <v>48</v>
      </c>
      <c r="C67" s="5">
        <v>7</v>
      </c>
      <c r="D67" s="6">
        <v>31.123749199999999</v>
      </c>
      <c r="E67" s="7">
        <v>-101.36632319</v>
      </c>
      <c r="F67" t="s">
        <v>61</v>
      </c>
      <c r="G67" t="s">
        <v>62</v>
      </c>
      <c r="H67">
        <v>1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 s="2">
        <f t="shared" si="1"/>
        <v>0.1</v>
      </c>
      <c r="S67" t="s">
        <v>1668</v>
      </c>
      <c r="T67" t="s">
        <v>1669</v>
      </c>
    </row>
    <row r="68" spans="1:20" x14ac:dyDescent="0.3">
      <c r="A68">
        <v>4238338056</v>
      </c>
      <c r="B68" s="5">
        <v>48</v>
      </c>
      <c r="C68" s="5">
        <v>7</v>
      </c>
      <c r="D68" s="6">
        <v>31.12370284</v>
      </c>
      <c r="E68" s="7">
        <v>-101.37002884</v>
      </c>
      <c r="F68" t="s">
        <v>61</v>
      </c>
      <c r="G68" t="s">
        <v>62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2">
        <f t="shared" si="1"/>
        <v>0.1</v>
      </c>
      <c r="S68" t="s">
        <v>1670</v>
      </c>
      <c r="T68" t="s">
        <v>1671</v>
      </c>
    </row>
    <row r="69" spans="1:20" x14ac:dyDescent="0.3">
      <c r="A69">
        <v>4238338296</v>
      </c>
      <c r="B69" s="5">
        <v>48</v>
      </c>
      <c r="C69" s="5">
        <v>7</v>
      </c>
      <c r="D69" s="6">
        <v>31.12399606</v>
      </c>
      <c r="E69" s="7">
        <v>-101.36283204</v>
      </c>
      <c r="F69" t="s">
        <v>61</v>
      </c>
      <c r="G69" t="s">
        <v>62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2">
        <f t="shared" si="1"/>
        <v>0.1</v>
      </c>
      <c r="S69" t="s">
        <v>1672</v>
      </c>
      <c r="T69" t="s">
        <v>1673</v>
      </c>
    </row>
    <row r="70" spans="1:20" x14ac:dyDescent="0.3">
      <c r="A70">
        <v>4238338297</v>
      </c>
      <c r="B70" s="5">
        <v>48</v>
      </c>
      <c r="C70" s="5">
        <v>7</v>
      </c>
      <c r="D70" s="6">
        <v>31.123573929999999</v>
      </c>
      <c r="E70" s="7">
        <v>-101.36623607999999</v>
      </c>
      <c r="F70" t="s">
        <v>61</v>
      </c>
      <c r="G70" t="s">
        <v>62</v>
      </c>
      <c r="H70">
        <v>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2">
        <f t="shared" si="1"/>
        <v>0.1</v>
      </c>
      <c r="S70" t="s">
        <v>1674</v>
      </c>
      <c r="T70" t="s">
        <v>1675</v>
      </c>
    </row>
    <row r="71" spans="1:20" x14ac:dyDescent="0.3">
      <c r="A71">
        <v>4238338301</v>
      </c>
      <c r="B71" s="5">
        <v>48</v>
      </c>
      <c r="C71" s="5">
        <v>7</v>
      </c>
      <c r="D71" s="6">
        <v>31.123660189999999</v>
      </c>
      <c r="E71" s="7">
        <v>-101.36627966</v>
      </c>
      <c r="F71" t="s">
        <v>61</v>
      </c>
      <c r="G71" t="s">
        <v>62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2">
        <f t="shared" si="1"/>
        <v>0.1</v>
      </c>
      <c r="S71" t="s">
        <v>1676</v>
      </c>
      <c r="T71" t="s">
        <v>1677</v>
      </c>
    </row>
    <row r="72" spans="1:20" x14ac:dyDescent="0.3">
      <c r="A72">
        <v>4238338318</v>
      </c>
      <c r="B72" s="5">
        <v>48</v>
      </c>
      <c r="C72" s="5">
        <v>7</v>
      </c>
      <c r="D72" s="6">
        <v>31.123994849999999</v>
      </c>
      <c r="E72" s="7">
        <v>-101.36272036</v>
      </c>
      <c r="F72" t="s">
        <v>61</v>
      </c>
      <c r="G72" t="s">
        <v>62</v>
      </c>
      <c r="H72">
        <v>1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2">
        <f t="shared" si="1"/>
        <v>0.1</v>
      </c>
      <c r="S72" t="s">
        <v>1678</v>
      </c>
      <c r="T72" t="s">
        <v>1679</v>
      </c>
    </row>
    <row r="73" spans="1:20" x14ac:dyDescent="0.3">
      <c r="A73">
        <v>4238337802</v>
      </c>
      <c r="B73" s="5">
        <v>48</v>
      </c>
      <c r="C73" s="5">
        <v>7</v>
      </c>
      <c r="D73" s="6">
        <v>31.123994509999999</v>
      </c>
      <c r="E73" s="7">
        <v>-101.36294375</v>
      </c>
      <c r="F73" t="s">
        <v>61</v>
      </c>
      <c r="G73" t="s">
        <v>62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2">
        <f t="shared" si="1"/>
        <v>0</v>
      </c>
      <c r="S73" t="s">
        <v>1680</v>
      </c>
      <c r="T73" t="s">
        <v>1667</v>
      </c>
    </row>
    <row r="74" spans="1:20" x14ac:dyDescent="0.3">
      <c r="A74">
        <v>4238338056</v>
      </c>
      <c r="B74" s="5">
        <v>48</v>
      </c>
      <c r="C74" s="5">
        <v>7</v>
      </c>
      <c r="D74" s="6">
        <v>31.12370284</v>
      </c>
      <c r="E74" s="7">
        <v>-101.37002884</v>
      </c>
      <c r="F74" t="s">
        <v>61</v>
      </c>
      <c r="G74" t="s">
        <v>62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2">
        <f t="shared" si="1"/>
        <v>0</v>
      </c>
      <c r="S74" t="s">
        <v>1681</v>
      </c>
      <c r="T74" t="s">
        <v>1671</v>
      </c>
    </row>
    <row r="75" spans="1:20" x14ac:dyDescent="0.3">
      <c r="A75">
        <v>4238338296</v>
      </c>
      <c r="B75" s="5">
        <v>48</v>
      </c>
      <c r="C75" s="5">
        <v>7</v>
      </c>
      <c r="D75" s="6">
        <v>31.12399606</v>
      </c>
      <c r="E75" s="7">
        <v>-101.36283204</v>
      </c>
      <c r="F75" t="s">
        <v>61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2">
        <f t="shared" si="1"/>
        <v>0</v>
      </c>
      <c r="S75" t="s">
        <v>1682</v>
      </c>
      <c r="T75" t="s">
        <v>1673</v>
      </c>
    </row>
    <row r="76" spans="1:20" x14ac:dyDescent="0.3">
      <c r="A76">
        <v>4238338301</v>
      </c>
      <c r="B76" s="5">
        <v>48</v>
      </c>
      <c r="C76" s="5">
        <v>7</v>
      </c>
      <c r="D76" s="6">
        <v>31.123660189999999</v>
      </c>
      <c r="E76" s="7">
        <v>-101.36627966</v>
      </c>
      <c r="F76" t="s">
        <v>61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2">
        <f t="shared" si="1"/>
        <v>0</v>
      </c>
      <c r="S76" t="s">
        <v>1683</v>
      </c>
      <c r="T76" t="s">
        <v>1677</v>
      </c>
    </row>
    <row r="77" spans="1:20" x14ac:dyDescent="0.3">
      <c r="A77">
        <v>4238338302</v>
      </c>
      <c r="B77" s="5">
        <v>48</v>
      </c>
      <c r="C77" s="5">
        <v>7</v>
      </c>
      <c r="D77" s="6">
        <v>31.123705489999999</v>
      </c>
      <c r="E77" s="7">
        <v>-101.36988839</v>
      </c>
      <c r="F77" t="s">
        <v>61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2">
        <f t="shared" si="1"/>
        <v>0</v>
      </c>
      <c r="S77" t="s">
        <v>1684</v>
      </c>
      <c r="T77" t="s">
        <v>1685</v>
      </c>
    </row>
    <row r="78" spans="1:20" x14ac:dyDescent="0.3">
      <c r="A78">
        <v>4238338318</v>
      </c>
      <c r="B78" s="5">
        <v>48</v>
      </c>
      <c r="C78" s="5">
        <v>7</v>
      </c>
      <c r="D78" s="6">
        <v>31.123994849999999</v>
      </c>
      <c r="E78" s="7">
        <v>-101.36272036</v>
      </c>
      <c r="F78" t="s">
        <v>61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2">
        <f t="shared" si="1"/>
        <v>0</v>
      </c>
      <c r="S78" t="s">
        <v>1686</v>
      </c>
      <c r="T78" t="s">
        <v>1679</v>
      </c>
    </row>
    <row r="79" spans="1:20" x14ac:dyDescent="0.3">
      <c r="A79">
        <v>4238338362</v>
      </c>
      <c r="B79" s="5">
        <v>43</v>
      </c>
      <c r="C79" s="5">
        <v>25</v>
      </c>
      <c r="D79" s="6">
        <v>31.08206002</v>
      </c>
      <c r="E79" s="7">
        <v>-101.29060646000001</v>
      </c>
      <c r="F79" t="s">
        <v>146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2">
        <f t="shared" si="1"/>
        <v>0</v>
      </c>
      <c r="S79" t="s">
        <v>1687</v>
      </c>
      <c r="T79" t="s">
        <v>1688</v>
      </c>
    </row>
    <row r="80" spans="1:20" x14ac:dyDescent="0.3">
      <c r="A80">
        <v>4238338362</v>
      </c>
      <c r="B80" s="5">
        <v>43</v>
      </c>
      <c r="C80" s="5">
        <v>25</v>
      </c>
      <c r="D80" s="6">
        <v>31.08206002</v>
      </c>
      <c r="E80" s="7">
        <v>-101.29060646000001</v>
      </c>
      <c r="F80" t="s">
        <v>146</v>
      </c>
      <c r="G80" t="s">
        <v>62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2">
        <f t="shared" si="1"/>
        <v>0</v>
      </c>
      <c r="S80" t="s">
        <v>1689</v>
      </c>
      <c r="T80" t="s">
        <v>1688</v>
      </c>
    </row>
    <row r="81" spans="1:20" x14ac:dyDescent="0.3">
      <c r="A81">
        <v>4238338362</v>
      </c>
      <c r="B81" s="5">
        <v>43</v>
      </c>
      <c r="C81" s="5">
        <v>25</v>
      </c>
      <c r="D81" s="6">
        <v>31.08206002</v>
      </c>
      <c r="E81" s="7">
        <v>-101.29060646000001</v>
      </c>
      <c r="F81" t="s">
        <v>146</v>
      </c>
      <c r="G81" t="s">
        <v>62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2">
        <f t="shared" si="1"/>
        <v>0</v>
      </c>
      <c r="S81" t="s">
        <v>1690</v>
      </c>
      <c r="T81" t="s">
        <v>1688</v>
      </c>
    </row>
    <row r="82" spans="1:20" x14ac:dyDescent="0.3">
      <c r="A82">
        <v>4238338362</v>
      </c>
      <c r="B82" s="5">
        <v>43</v>
      </c>
      <c r="C82" s="5">
        <v>25</v>
      </c>
      <c r="D82" s="6">
        <v>31.08206002</v>
      </c>
      <c r="E82" s="7">
        <v>-101.29060646000001</v>
      </c>
      <c r="F82" t="s">
        <v>146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2">
        <f t="shared" si="1"/>
        <v>0</v>
      </c>
      <c r="S82" t="s">
        <v>1691</v>
      </c>
      <c r="T82" t="s">
        <v>1688</v>
      </c>
    </row>
    <row r="83" spans="1:20" x14ac:dyDescent="0.3">
      <c r="A83">
        <v>4238338364</v>
      </c>
      <c r="B83" s="5">
        <v>43</v>
      </c>
      <c r="C83" s="5">
        <v>25</v>
      </c>
      <c r="D83" s="6">
        <v>31.082060349999999</v>
      </c>
      <c r="E83" s="7">
        <v>-101.29054257</v>
      </c>
      <c r="F83" t="s">
        <v>146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2">
        <f t="shared" si="1"/>
        <v>0</v>
      </c>
      <c r="S83" t="s">
        <v>1692</v>
      </c>
      <c r="T83" t="s">
        <v>1693</v>
      </c>
    </row>
    <row r="84" spans="1:20" x14ac:dyDescent="0.3">
      <c r="A84">
        <v>4238338364</v>
      </c>
      <c r="B84" s="5">
        <v>43</v>
      </c>
      <c r="C84" s="5">
        <v>25</v>
      </c>
      <c r="D84" s="6">
        <v>31.082060349999999</v>
      </c>
      <c r="E84" s="7">
        <v>-101.29054257</v>
      </c>
      <c r="F84" t="s">
        <v>146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2">
        <f t="shared" si="1"/>
        <v>0</v>
      </c>
      <c r="S84" t="s">
        <v>1694</v>
      </c>
      <c r="T84" t="s">
        <v>1693</v>
      </c>
    </row>
    <row r="85" spans="1:20" x14ac:dyDescent="0.3">
      <c r="A85">
        <v>4238338364</v>
      </c>
      <c r="B85" s="5">
        <v>43</v>
      </c>
      <c r="C85" s="5">
        <v>25</v>
      </c>
      <c r="D85" s="6">
        <v>31.082060349999999</v>
      </c>
      <c r="E85" s="7">
        <v>-101.29054257</v>
      </c>
      <c r="F85" t="s">
        <v>146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2">
        <f t="shared" si="1"/>
        <v>0</v>
      </c>
      <c r="S85" t="s">
        <v>1695</v>
      </c>
      <c r="T85" t="s">
        <v>1693</v>
      </c>
    </row>
    <row r="86" spans="1:20" x14ac:dyDescent="0.3">
      <c r="A86">
        <v>4238336470</v>
      </c>
      <c r="B86" s="5">
        <v>43</v>
      </c>
      <c r="C86" s="5">
        <v>16</v>
      </c>
      <c r="D86" s="6">
        <v>31.096440269999999</v>
      </c>
      <c r="E86" s="7">
        <v>-101.29951509</v>
      </c>
      <c r="F86" t="s">
        <v>1696</v>
      </c>
      <c r="G86" t="s">
        <v>1697</v>
      </c>
      <c r="H86">
        <v>1</v>
      </c>
      <c r="I86">
        <v>0</v>
      </c>
      <c r="J86">
        <v>0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0</v>
      </c>
      <c r="R86" s="2">
        <f t="shared" si="1"/>
        <v>0.7</v>
      </c>
      <c r="S86" t="s">
        <v>1698</v>
      </c>
      <c r="T86" t="s">
        <v>1699</v>
      </c>
    </row>
    <row r="87" spans="1:20" x14ac:dyDescent="0.3">
      <c r="A87">
        <v>4238337393</v>
      </c>
      <c r="B87" s="5">
        <v>43</v>
      </c>
      <c r="C87" s="5">
        <v>15</v>
      </c>
      <c r="D87" s="6">
        <v>31.104217999999999</v>
      </c>
      <c r="E87" s="7">
        <v>-101.298823</v>
      </c>
      <c r="F87" t="s">
        <v>61</v>
      </c>
      <c r="G87" t="s">
        <v>62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0</v>
      </c>
      <c r="P87">
        <v>1</v>
      </c>
      <c r="Q87">
        <v>1</v>
      </c>
      <c r="R87" s="2">
        <f t="shared" si="1"/>
        <v>0.9</v>
      </c>
      <c r="S87" t="s">
        <v>1700</v>
      </c>
      <c r="T87" t="s">
        <v>1701</v>
      </c>
    </row>
    <row r="88" spans="1:20" x14ac:dyDescent="0.3">
      <c r="A88">
        <v>4238337393</v>
      </c>
      <c r="B88" s="5">
        <v>43</v>
      </c>
      <c r="C88" s="5">
        <v>15</v>
      </c>
      <c r="D88" s="6">
        <v>31.104217999999999</v>
      </c>
      <c r="E88" s="7">
        <v>-101.298823</v>
      </c>
      <c r="F88" t="s">
        <v>61</v>
      </c>
      <c r="G88" t="s">
        <v>62</v>
      </c>
      <c r="H88">
        <v>0</v>
      </c>
      <c r="I88">
        <v>1</v>
      </c>
      <c r="J88">
        <v>0</v>
      </c>
      <c r="K88">
        <v>1</v>
      </c>
      <c r="L88">
        <v>0</v>
      </c>
      <c r="M88">
        <v>1</v>
      </c>
      <c r="N88">
        <v>0</v>
      </c>
      <c r="O88">
        <v>0</v>
      </c>
      <c r="P88">
        <v>0</v>
      </c>
      <c r="Q88">
        <v>1</v>
      </c>
      <c r="R88" s="2">
        <f t="shared" si="1"/>
        <v>0.4</v>
      </c>
      <c r="S88" t="s">
        <v>1702</v>
      </c>
      <c r="T88" t="s">
        <v>1701</v>
      </c>
    </row>
    <row r="89" spans="1:20" x14ac:dyDescent="0.3">
      <c r="A89">
        <v>4238337393</v>
      </c>
      <c r="B89" s="5">
        <v>43</v>
      </c>
      <c r="C89" s="5">
        <v>15</v>
      </c>
      <c r="D89" s="6">
        <v>31.104217999999999</v>
      </c>
      <c r="E89" s="7">
        <v>-101.298823</v>
      </c>
      <c r="F89" t="s">
        <v>61</v>
      </c>
      <c r="G89" t="s">
        <v>62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2">
        <f t="shared" si="1"/>
        <v>0.1</v>
      </c>
      <c r="S89" t="s">
        <v>1703</v>
      </c>
      <c r="T89" t="s">
        <v>1701</v>
      </c>
    </row>
    <row r="90" spans="1:20" x14ac:dyDescent="0.3">
      <c r="A90">
        <v>4238338271</v>
      </c>
      <c r="B90" s="5">
        <v>43</v>
      </c>
      <c r="C90" s="5">
        <v>15</v>
      </c>
      <c r="D90" s="6">
        <v>31.10397</v>
      </c>
      <c r="E90" s="7">
        <v>-101.29292100000001</v>
      </c>
      <c r="F90" t="s">
        <v>61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2">
        <f t="shared" si="1"/>
        <v>0</v>
      </c>
      <c r="S90" t="s">
        <v>1704</v>
      </c>
      <c r="T90" t="s">
        <v>1705</v>
      </c>
    </row>
    <row r="91" spans="1:20" x14ac:dyDescent="0.3">
      <c r="A91">
        <v>4238338271</v>
      </c>
      <c r="B91" s="5">
        <v>43</v>
      </c>
      <c r="C91" s="5">
        <v>15</v>
      </c>
      <c r="D91" s="6">
        <v>31.10397</v>
      </c>
      <c r="E91" s="7">
        <v>-101.29292100000001</v>
      </c>
      <c r="F91" t="s">
        <v>61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2">
        <f t="shared" si="1"/>
        <v>0</v>
      </c>
      <c r="S91" t="s">
        <v>1706</v>
      </c>
      <c r="T91" t="s">
        <v>1705</v>
      </c>
    </row>
    <row r="92" spans="1:20" x14ac:dyDescent="0.3">
      <c r="A92">
        <v>4238338271</v>
      </c>
      <c r="B92" s="5">
        <v>43</v>
      </c>
      <c r="C92" s="5">
        <v>15</v>
      </c>
      <c r="D92" s="6">
        <v>31.10397</v>
      </c>
      <c r="E92" s="7">
        <v>-101.29292100000001</v>
      </c>
      <c r="F92" t="s">
        <v>61</v>
      </c>
      <c r="G92" t="s">
        <v>62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2">
        <f t="shared" si="1"/>
        <v>0</v>
      </c>
      <c r="S92" t="s">
        <v>1707</v>
      </c>
      <c r="T92" t="s">
        <v>1705</v>
      </c>
    </row>
    <row r="93" spans="1:20" x14ac:dyDescent="0.3">
      <c r="A93">
        <v>4238338273</v>
      </c>
      <c r="B93" s="5">
        <v>43</v>
      </c>
      <c r="C93" s="5">
        <v>15</v>
      </c>
      <c r="D93" s="6">
        <v>31.103586</v>
      </c>
      <c r="E93" s="7">
        <v>-101.287102</v>
      </c>
      <c r="F93" t="s">
        <v>61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2">
        <f t="shared" si="1"/>
        <v>0</v>
      </c>
      <c r="S93" t="s">
        <v>1708</v>
      </c>
      <c r="T93" t="s">
        <v>1709</v>
      </c>
    </row>
    <row r="94" spans="1:20" x14ac:dyDescent="0.3">
      <c r="A94">
        <v>4238338273</v>
      </c>
      <c r="B94" s="5">
        <v>43</v>
      </c>
      <c r="C94" s="5">
        <v>15</v>
      </c>
      <c r="D94" s="6">
        <v>31.103586</v>
      </c>
      <c r="E94" s="7">
        <v>-101.287102</v>
      </c>
      <c r="F94" t="s">
        <v>61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 s="2">
        <f t="shared" si="1"/>
        <v>0</v>
      </c>
      <c r="S94" t="s">
        <v>1710</v>
      </c>
      <c r="T94" t="s">
        <v>1709</v>
      </c>
    </row>
    <row r="95" spans="1:20" x14ac:dyDescent="0.3">
      <c r="A95">
        <v>4238338273</v>
      </c>
      <c r="B95" s="5">
        <v>43</v>
      </c>
      <c r="C95" s="5">
        <v>15</v>
      </c>
      <c r="D95" s="6">
        <v>31.103586</v>
      </c>
      <c r="E95" s="7">
        <v>-101.287102</v>
      </c>
      <c r="F95" t="s">
        <v>61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 s="2">
        <f t="shared" si="1"/>
        <v>0</v>
      </c>
      <c r="S95" t="s">
        <v>1711</v>
      </c>
      <c r="T95" t="s">
        <v>1709</v>
      </c>
    </row>
    <row r="96" spans="1:20" x14ac:dyDescent="0.3">
      <c r="A96">
        <v>4238338267</v>
      </c>
      <c r="B96" s="5">
        <v>43</v>
      </c>
      <c r="C96" s="5">
        <v>15</v>
      </c>
      <c r="D96" s="6">
        <v>31.103227</v>
      </c>
      <c r="E96" s="7">
        <v>-101.29872400000001</v>
      </c>
      <c r="F96" t="s">
        <v>61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 s="2">
        <f t="shared" si="1"/>
        <v>0</v>
      </c>
      <c r="S96" t="s">
        <v>1712</v>
      </c>
      <c r="T96" t="s">
        <v>1713</v>
      </c>
    </row>
    <row r="97" spans="1:20" x14ac:dyDescent="0.3">
      <c r="A97">
        <v>4238338267</v>
      </c>
      <c r="B97" s="5">
        <v>43</v>
      </c>
      <c r="C97" s="5">
        <v>15</v>
      </c>
      <c r="D97" s="6">
        <v>31.103227</v>
      </c>
      <c r="E97" s="7">
        <v>-101.29872400000001</v>
      </c>
      <c r="F97" t="s">
        <v>61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2">
        <f t="shared" si="1"/>
        <v>0</v>
      </c>
      <c r="S97" t="s">
        <v>1714</v>
      </c>
      <c r="T97" t="s">
        <v>1713</v>
      </c>
    </row>
    <row r="98" spans="1:20" x14ac:dyDescent="0.3">
      <c r="A98">
        <v>4238338268</v>
      </c>
      <c r="B98" s="5">
        <v>43</v>
      </c>
      <c r="C98" s="5">
        <v>15</v>
      </c>
      <c r="D98" s="6">
        <v>31.103228000000001</v>
      </c>
      <c r="E98" s="7">
        <v>-101.298596</v>
      </c>
      <c r="F98" t="s">
        <v>61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2">
        <f t="shared" si="1"/>
        <v>0</v>
      </c>
      <c r="S98" t="s">
        <v>1715</v>
      </c>
      <c r="T98" t="s">
        <v>1716</v>
      </c>
    </row>
    <row r="99" spans="1:20" x14ac:dyDescent="0.3">
      <c r="A99">
        <v>4238338269</v>
      </c>
      <c r="B99" s="5">
        <v>43</v>
      </c>
      <c r="C99" s="5">
        <v>15</v>
      </c>
      <c r="D99" s="6">
        <v>31.103968999999999</v>
      </c>
      <c r="E99" s="7">
        <v>-101.293049</v>
      </c>
      <c r="F99" t="s">
        <v>61</v>
      </c>
      <c r="G99" t="s">
        <v>62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2">
        <f t="shared" si="1"/>
        <v>0</v>
      </c>
      <c r="S99" t="s">
        <v>1717</v>
      </c>
      <c r="T99" t="s">
        <v>1718</v>
      </c>
    </row>
    <row r="100" spans="1:20" x14ac:dyDescent="0.3">
      <c r="A100">
        <v>4238338269</v>
      </c>
      <c r="B100" s="5">
        <v>43</v>
      </c>
      <c r="C100" s="5">
        <v>15</v>
      </c>
      <c r="D100" s="6">
        <v>31.103968999999999</v>
      </c>
      <c r="E100" s="7">
        <v>-101.293049</v>
      </c>
      <c r="F100" t="s">
        <v>61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2">
        <f t="shared" si="1"/>
        <v>0</v>
      </c>
      <c r="S100" t="s">
        <v>1719</v>
      </c>
      <c r="T100" t="s">
        <v>1718</v>
      </c>
    </row>
    <row r="101" spans="1:20" x14ac:dyDescent="0.3">
      <c r="A101">
        <v>4238338235</v>
      </c>
      <c r="B101" s="5">
        <v>43</v>
      </c>
      <c r="C101" s="5">
        <v>14</v>
      </c>
      <c r="D101" s="6">
        <v>31.105243170000001</v>
      </c>
      <c r="E101" s="7">
        <v>-101.28232742</v>
      </c>
      <c r="F101" t="s">
        <v>61</v>
      </c>
      <c r="G101" t="s">
        <v>1720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 s="2">
        <f t="shared" si="1"/>
        <v>1</v>
      </c>
      <c r="S101" t="s">
        <v>1721</v>
      </c>
      <c r="T101" t="s">
        <v>1722</v>
      </c>
    </row>
    <row r="102" spans="1:20" x14ac:dyDescent="0.3">
      <c r="A102">
        <v>4238338290</v>
      </c>
      <c r="B102" s="5">
        <v>43</v>
      </c>
      <c r="C102" s="5">
        <v>14</v>
      </c>
      <c r="D102" s="6">
        <v>31.103591999999999</v>
      </c>
      <c r="E102" s="7">
        <v>-101.280535</v>
      </c>
      <c r="F102" t="s">
        <v>61</v>
      </c>
      <c r="G102" t="s">
        <v>62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0</v>
      </c>
      <c r="R102" s="2">
        <f t="shared" si="1"/>
        <v>0.2</v>
      </c>
      <c r="S102" t="s">
        <v>1723</v>
      </c>
      <c r="T102" t="s">
        <v>1724</v>
      </c>
    </row>
    <row r="103" spans="1:20" x14ac:dyDescent="0.3">
      <c r="A103">
        <v>4238338290</v>
      </c>
      <c r="B103" s="5">
        <v>43</v>
      </c>
      <c r="C103" s="5">
        <v>14</v>
      </c>
      <c r="D103" s="6">
        <v>31.103591999999999</v>
      </c>
      <c r="E103" s="7">
        <v>-101.280535</v>
      </c>
      <c r="F103" t="s">
        <v>61</v>
      </c>
      <c r="G103" t="s">
        <v>62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0</v>
      </c>
      <c r="R103" s="2">
        <f t="shared" si="1"/>
        <v>0.2</v>
      </c>
      <c r="S103" t="s">
        <v>1725</v>
      </c>
      <c r="T103" t="s">
        <v>1724</v>
      </c>
    </row>
    <row r="104" spans="1:20" x14ac:dyDescent="0.3">
      <c r="A104">
        <v>4238338290</v>
      </c>
      <c r="B104" s="5">
        <v>43</v>
      </c>
      <c r="C104" s="5">
        <v>14</v>
      </c>
      <c r="D104" s="6">
        <v>31.103591999999999</v>
      </c>
      <c r="E104" s="7">
        <v>-101.280535</v>
      </c>
      <c r="F104" t="s">
        <v>61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2">
        <f t="shared" si="1"/>
        <v>0</v>
      </c>
      <c r="S104" t="s">
        <v>1726</v>
      </c>
      <c r="T104" t="s">
        <v>1724</v>
      </c>
    </row>
    <row r="105" spans="1:20" x14ac:dyDescent="0.3">
      <c r="A105">
        <v>4238338290</v>
      </c>
      <c r="B105" s="5">
        <v>43</v>
      </c>
      <c r="C105" s="5">
        <v>14</v>
      </c>
      <c r="D105" s="6">
        <v>31.103591999999999</v>
      </c>
      <c r="E105" s="7">
        <v>-101.280535</v>
      </c>
      <c r="F105" t="s">
        <v>61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 s="2">
        <f t="shared" si="1"/>
        <v>0</v>
      </c>
      <c r="S105" t="s">
        <v>1727</v>
      </c>
      <c r="T105" t="s">
        <v>1724</v>
      </c>
    </row>
    <row r="106" spans="1:20" x14ac:dyDescent="0.3">
      <c r="A106">
        <v>4238338291</v>
      </c>
      <c r="B106" s="5">
        <v>43</v>
      </c>
      <c r="C106" s="5">
        <v>14</v>
      </c>
      <c r="D106" s="6">
        <v>31.103593</v>
      </c>
      <c r="E106" s="7">
        <v>-101.280407</v>
      </c>
      <c r="F106" t="s">
        <v>61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 s="2">
        <f t="shared" si="1"/>
        <v>0</v>
      </c>
      <c r="S106" t="s">
        <v>1728</v>
      </c>
      <c r="T106" t="s">
        <v>1729</v>
      </c>
    </row>
    <row r="107" spans="1:20" x14ac:dyDescent="0.3">
      <c r="A107">
        <v>4238338294</v>
      </c>
      <c r="B107" s="5">
        <v>43</v>
      </c>
      <c r="C107" s="5">
        <v>14</v>
      </c>
      <c r="D107" s="6">
        <v>31.103615999999999</v>
      </c>
      <c r="E107" s="7">
        <v>-101.275284</v>
      </c>
      <c r="F107" t="s">
        <v>61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 s="2">
        <f t="shared" si="1"/>
        <v>0</v>
      </c>
      <c r="S107" t="s">
        <v>1730</v>
      </c>
      <c r="T107" t="s">
        <v>1731</v>
      </c>
    </row>
    <row r="108" spans="1:20" x14ac:dyDescent="0.3">
      <c r="A108">
        <v>4238338294</v>
      </c>
      <c r="B108" s="5">
        <v>43</v>
      </c>
      <c r="C108" s="5">
        <v>14</v>
      </c>
      <c r="D108" s="6">
        <v>31.103615999999999</v>
      </c>
      <c r="E108" s="7">
        <v>-101.275284</v>
      </c>
      <c r="F108" t="s">
        <v>61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2">
        <f t="shared" si="1"/>
        <v>0</v>
      </c>
      <c r="S108" t="s">
        <v>1732</v>
      </c>
      <c r="T108" t="s">
        <v>1731</v>
      </c>
    </row>
    <row r="109" spans="1:20" x14ac:dyDescent="0.3">
      <c r="A109">
        <v>4238336017</v>
      </c>
      <c r="B109" s="5">
        <v>43</v>
      </c>
      <c r="C109" s="5">
        <v>6</v>
      </c>
      <c r="D109" s="6">
        <v>31.131219560000002</v>
      </c>
      <c r="E109" s="7">
        <v>-101.30081398</v>
      </c>
      <c r="F109" t="s">
        <v>1733</v>
      </c>
      <c r="G109" t="s">
        <v>263</v>
      </c>
      <c r="H109">
        <v>1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 s="2">
        <f t="shared" si="1"/>
        <v>0.2</v>
      </c>
      <c r="S109" t="s">
        <v>1734</v>
      </c>
      <c r="T109" t="s">
        <v>1735</v>
      </c>
    </row>
    <row r="110" spans="1:20" x14ac:dyDescent="0.3">
      <c r="A110">
        <v>4238336017</v>
      </c>
      <c r="B110" s="5">
        <v>43</v>
      </c>
      <c r="C110" s="5">
        <v>6</v>
      </c>
      <c r="D110" s="6">
        <v>31.131219560000002</v>
      </c>
      <c r="E110" s="7">
        <v>-101.30081398</v>
      </c>
      <c r="F110" t="s">
        <v>1733</v>
      </c>
      <c r="G110" t="s">
        <v>263</v>
      </c>
      <c r="H110">
        <v>1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 s="2">
        <f t="shared" si="1"/>
        <v>0.2</v>
      </c>
      <c r="S110" t="s">
        <v>1736</v>
      </c>
      <c r="T110" t="s">
        <v>1735</v>
      </c>
    </row>
    <row r="111" spans="1:20" x14ac:dyDescent="0.3">
      <c r="A111">
        <v>4238336617</v>
      </c>
      <c r="B111" s="5">
        <v>43</v>
      </c>
      <c r="C111" s="5">
        <v>6</v>
      </c>
      <c r="D111" s="6">
        <v>31.127590380000001</v>
      </c>
      <c r="E111" s="7">
        <v>-101.30078734999999</v>
      </c>
      <c r="F111" t="s">
        <v>1737</v>
      </c>
      <c r="G111" t="s">
        <v>263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2">
        <f t="shared" si="1"/>
        <v>0.1</v>
      </c>
      <c r="S111" t="s">
        <v>1738</v>
      </c>
      <c r="T111" t="s">
        <v>1739</v>
      </c>
    </row>
    <row r="112" spans="1:20" x14ac:dyDescent="0.3">
      <c r="A112">
        <v>4238337746</v>
      </c>
      <c r="B112" s="5">
        <v>12</v>
      </c>
      <c r="C112" s="5">
        <v>18</v>
      </c>
      <c r="D112" s="6">
        <v>31.094229510000002</v>
      </c>
      <c r="E112" s="7">
        <v>-101.56038654</v>
      </c>
      <c r="F112" t="s">
        <v>146</v>
      </c>
      <c r="G112" t="s">
        <v>62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2">
        <f t="shared" si="1"/>
        <v>0.1</v>
      </c>
      <c r="S112" t="s">
        <v>1740</v>
      </c>
      <c r="T112" t="s">
        <v>1741</v>
      </c>
    </row>
    <row r="113" spans="1:20" x14ac:dyDescent="0.3">
      <c r="A113">
        <v>4238337579</v>
      </c>
      <c r="B113" s="5">
        <v>12</v>
      </c>
      <c r="C113" s="5">
        <v>17</v>
      </c>
      <c r="D113" s="6">
        <v>31.091504780000001</v>
      </c>
      <c r="E113" s="7">
        <v>-101.54353308</v>
      </c>
      <c r="F113" t="s">
        <v>146</v>
      </c>
      <c r="G113" t="s">
        <v>62</v>
      </c>
      <c r="H113">
        <v>1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1</v>
      </c>
      <c r="P113">
        <v>0</v>
      </c>
      <c r="Q113">
        <v>0</v>
      </c>
      <c r="R113" s="2">
        <f t="shared" si="1"/>
        <v>0.3</v>
      </c>
      <c r="S113" t="s">
        <v>1742</v>
      </c>
      <c r="T113" t="s">
        <v>1743</v>
      </c>
    </row>
    <row r="114" spans="1:20" x14ac:dyDescent="0.3">
      <c r="A114">
        <v>4238337579</v>
      </c>
      <c r="B114" s="5">
        <v>12</v>
      </c>
      <c r="C114" s="5">
        <v>17</v>
      </c>
      <c r="D114" s="6">
        <v>31.091504780000001</v>
      </c>
      <c r="E114" s="7">
        <v>-101.54353308</v>
      </c>
      <c r="F114" t="s">
        <v>146</v>
      </c>
      <c r="G114" t="s">
        <v>62</v>
      </c>
      <c r="H114">
        <v>1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1</v>
      </c>
      <c r="P114">
        <v>0</v>
      </c>
      <c r="Q114">
        <v>0</v>
      </c>
      <c r="R114" s="2">
        <f t="shared" si="1"/>
        <v>0.3</v>
      </c>
      <c r="S114" t="s">
        <v>1744</v>
      </c>
      <c r="T114" t="s">
        <v>1743</v>
      </c>
    </row>
    <row r="115" spans="1:20" x14ac:dyDescent="0.3">
      <c r="A115">
        <v>4238337579</v>
      </c>
      <c r="B115" s="5">
        <v>12</v>
      </c>
      <c r="C115" s="5">
        <v>17</v>
      </c>
      <c r="D115" s="6">
        <v>31.091504780000001</v>
      </c>
      <c r="E115" s="7">
        <v>-101.54353308</v>
      </c>
      <c r="F115" t="s">
        <v>146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2">
        <f t="shared" si="1"/>
        <v>0</v>
      </c>
      <c r="S115" t="s">
        <v>1745</v>
      </c>
      <c r="T115" t="s">
        <v>1743</v>
      </c>
    </row>
    <row r="116" spans="1:20" x14ac:dyDescent="0.3">
      <c r="A116">
        <v>4238337579</v>
      </c>
      <c r="B116" s="5">
        <v>12</v>
      </c>
      <c r="C116" s="5">
        <v>17</v>
      </c>
      <c r="D116" s="6">
        <v>31.091504780000001</v>
      </c>
      <c r="E116" s="7">
        <v>-101.54353308</v>
      </c>
      <c r="F116" t="s">
        <v>146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2">
        <f t="shared" si="1"/>
        <v>0</v>
      </c>
      <c r="S116" t="s">
        <v>1746</v>
      </c>
      <c r="T116" t="s">
        <v>1743</v>
      </c>
    </row>
    <row r="117" spans="1:20" x14ac:dyDescent="0.3">
      <c r="A117">
        <v>4238337729</v>
      </c>
      <c r="B117" s="5">
        <v>12</v>
      </c>
      <c r="C117" s="5">
        <v>16</v>
      </c>
      <c r="D117" s="6">
        <v>31.091254419999999</v>
      </c>
      <c r="E117" s="7">
        <v>-101.53368939000001</v>
      </c>
      <c r="F117" t="s">
        <v>182</v>
      </c>
      <c r="G117" t="s">
        <v>102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2">
        <f t="shared" si="1"/>
        <v>0.1</v>
      </c>
      <c r="S117" t="s">
        <v>1747</v>
      </c>
      <c r="T117" t="s">
        <v>1748</v>
      </c>
    </row>
    <row r="118" spans="1:20" x14ac:dyDescent="0.3">
      <c r="A118">
        <v>4238337833</v>
      </c>
      <c r="B118" s="5">
        <v>12</v>
      </c>
      <c r="C118" s="5">
        <v>16</v>
      </c>
      <c r="D118" s="6">
        <v>31.091253630000001</v>
      </c>
      <c r="E118" s="7">
        <v>-101.53359355000001</v>
      </c>
      <c r="F118" t="s">
        <v>182</v>
      </c>
      <c r="G118" t="s">
        <v>102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 s="2">
        <f t="shared" si="1"/>
        <v>0.1</v>
      </c>
      <c r="S118" t="s">
        <v>1749</v>
      </c>
      <c r="T118" t="s">
        <v>1750</v>
      </c>
    </row>
    <row r="119" spans="1:20" x14ac:dyDescent="0.3">
      <c r="A119">
        <v>4238337761</v>
      </c>
      <c r="B119" s="5">
        <v>12</v>
      </c>
      <c r="C119" s="5">
        <v>12</v>
      </c>
      <c r="D119" s="6">
        <v>31.10617594</v>
      </c>
      <c r="E119" s="7">
        <v>-101.4692125</v>
      </c>
      <c r="F119" t="s">
        <v>182</v>
      </c>
      <c r="G119" t="s">
        <v>102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 s="2">
        <f t="shared" si="1"/>
        <v>0.1</v>
      </c>
      <c r="S119" t="s">
        <v>1751</v>
      </c>
      <c r="T119" t="s">
        <v>1752</v>
      </c>
    </row>
    <row r="120" spans="1:20" x14ac:dyDescent="0.3">
      <c r="A120">
        <v>4238338229</v>
      </c>
      <c r="B120" s="5">
        <v>12</v>
      </c>
      <c r="C120" s="5">
        <v>12</v>
      </c>
      <c r="D120" s="6">
        <v>31.10619492</v>
      </c>
      <c r="E120" s="7">
        <v>-101.47135353</v>
      </c>
      <c r="F120" t="s">
        <v>182</v>
      </c>
      <c r="G120" t="s">
        <v>102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 s="2">
        <f t="shared" si="1"/>
        <v>0.1</v>
      </c>
      <c r="S120" t="s">
        <v>1753</v>
      </c>
      <c r="T120" t="s">
        <v>1754</v>
      </c>
    </row>
    <row r="121" spans="1:20" x14ac:dyDescent="0.3">
      <c r="A121">
        <v>4238335979</v>
      </c>
      <c r="B121" s="5">
        <v>12</v>
      </c>
      <c r="C121" s="5">
        <v>12</v>
      </c>
      <c r="D121" s="6">
        <v>31.099518029999999</v>
      </c>
      <c r="E121" s="7">
        <v>-101.4834323</v>
      </c>
      <c r="F121" t="s">
        <v>182</v>
      </c>
      <c r="G121" t="s">
        <v>102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2">
        <f t="shared" si="1"/>
        <v>0.1</v>
      </c>
      <c r="S121" t="s">
        <v>1755</v>
      </c>
      <c r="T121" t="s">
        <v>1756</v>
      </c>
    </row>
    <row r="122" spans="1:20" x14ac:dyDescent="0.3">
      <c r="A122">
        <v>4238338270</v>
      </c>
      <c r="B122" s="5">
        <v>12</v>
      </c>
      <c r="C122" s="5">
        <v>11</v>
      </c>
      <c r="D122" s="6">
        <v>31.098402700000001</v>
      </c>
      <c r="E122" s="7">
        <v>-101.50184063</v>
      </c>
      <c r="F122" t="s">
        <v>61</v>
      </c>
      <c r="G122" t="s">
        <v>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2">
        <f t="shared" si="1"/>
        <v>0.1</v>
      </c>
      <c r="S122" t="s">
        <v>1757</v>
      </c>
      <c r="T122" t="s">
        <v>1758</v>
      </c>
    </row>
    <row r="123" spans="1:20" x14ac:dyDescent="0.3">
      <c r="A123">
        <v>4238338270</v>
      </c>
      <c r="B123" s="5">
        <v>12</v>
      </c>
      <c r="C123" s="5">
        <v>11</v>
      </c>
      <c r="D123" s="6">
        <v>31.098402700000001</v>
      </c>
      <c r="E123" s="7">
        <v>-101.50184063</v>
      </c>
      <c r="F123" t="s">
        <v>61</v>
      </c>
      <c r="G123" t="s">
        <v>62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2">
        <f t="shared" si="1"/>
        <v>0.1</v>
      </c>
      <c r="S123" t="s">
        <v>1759</v>
      </c>
      <c r="T123" t="s">
        <v>1758</v>
      </c>
    </row>
    <row r="124" spans="1:20" x14ac:dyDescent="0.3">
      <c r="A124">
        <v>4238336042</v>
      </c>
      <c r="B124" s="5">
        <v>12</v>
      </c>
      <c r="C124" s="5">
        <v>9</v>
      </c>
      <c r="D124" s="6">
        <v>31.09987499</v>
      </c>
      <c r="E124" s="7">
        <v>-101.52550373</v>
      </c>
      <c r="F124" t="s">
        <v>182</v>
      </c>
      <c r="G124" t="s">
        <v>102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2">
        <f t="shared" si="1"/>
        <v>0.1</v>
      </c>
      <c r="S124" t="s">
        <v>1760</v>
      </c>
      <c r="T124" t="s">
        <v>1761</v>
      </c>
    </row>
    <row r="125" spans="1:20" x14ac:dyDescent="0.3">
      <c r="A125">
        <v>4238336353</v>
      </c>
      <c r="B125" s="5">
        <v>12</v>
      </c>
      <c r="C125" s="5">
        <v>3</v>
      </c>
      <c r="D125" s="6">
        <v>31.121491200000001</v>
      </c>
      <c r="E125" s="7">
        <v>-101.50847693</v>
      </c>
      <c r="F125" t="s">
        <v>182</v>
      </c>
      <c r="G125" t="s">
        <v>102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2">
        <f t="shared" si="1"/>
        <v>0.1</v>
      </c>
      <c r="S125" t="s">
        <v>1762</v>
      </c>
      <c r="T125" t="s">
        <v>1763</v>
      </c>
    </row>
    <row r="126" spans="1:20" x14ac:dyDescent="0.3">
      <c r="A126">
        <v>4238337137</v>
      </c>
      <c r="B126" s="5">
        <v>11</v>
      </c>
      <c r="C126" s="5">
        <v>18</v>
      </c>
      <c r="D126" s="6">
        <v>31.184296610000001</v>
      </c>
      <c r="E126" s="7">
        <v>-101.47297214</v>
      </c>
      <c r="F126" t="s">
        <v>146</v>
      </c>
      <c r="G126" t="s">
        <v>62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2">
        <f t="shared" si="1"/>
        <v>0</v>
      </c>
      <c r="S126" t="s">
        <v>1764</v>
      </c>
      <c r="T126" t="s">
        <v>1765</v>
      </c>
    </row>
    <row r="127" spans="1:20" x14ac:dyDescent="0.3">
      <c r="A127">
        <v>4238337251</v>
      </c>
      <c r="B127" s="5">
        <v>11</v>
      </c>
      <c r="C127" s="5">
        <v>10</v>
      </c>
      <c r="D127" s="6">
        <v>31.19852041</v>
      </c>
      <c r="E127" s="7">
        <v>-101.52103181</v>
      </c>
      <c r="F127" t="s">
        <v>61</v>
      </c>
      <c r="G127" t="s">
        <v>1766</v>
      </c>
      <c r="H127">
        <v>0</v>
      </c>
      <c r="I127">
        <v>0</v>
      </c>
      <c r="J127">
        <v>0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 s="2">
        <f t="shared" si="1"/>
        <v>0.7</v>
      </c>
      <c r="S127" t="s">
        <v>1767</v>
      </c>
      <c r="T127" t="s">
        <v>1768</v>
      </c>
    </row>
    <row r="128" spans="1:20" x14ac:dyDescent="0.3">
      <c r="A128">
        <v>4238337251</v>
      </c>
      <c r="B128" s="5">
        <v>11</v>
      </c>
      <c r="C128" s="5">
        <v>10</v>
      </c>
      <c r="D128" s="6">
        <v>31.19852041</v>
      </c>
      <c r="E128" s="7">
        <v>-101.52103181</v>
      </c>
      <c r="F128" t="s">
        <v>61</v>
      </c>
      <c r="G128" t="s">
        <v>1766</v>
      </c>
      <c r="H128">
        <v>1</v>
      </c>
      <c r="I128">
        <v>0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1</v>
      </c>
      <c r="P128">
        <v>1</v>
      </c>
      <c r="Q128">
        <v>0</v>
      </c>
      <c r="R128" s="2">
        <f t="shared" si="1"/>
        <v>0.6</v>
      </c>
      <c r="S128" t="s">
        <v>1769</v>
      </c>
      <c r="T128" t="s">
        <v>1768</v>
      </c>
    </row>
    <row r="129" spans="1:20" x14ac:dyDescent="0.3">
      <c r="A129">
        <v>4238337251</v>
      </c>
      <c r="B129" s="5">
        <v>11</v>
      </c>
      <c r="C129" s="5">
        <v>10</v>
      </c>
      <c r="D129" s="6">
        <v>31.19852041</v>
      </c>
      <c r="E129" s="7">
        <v>-101.52103181</v>
      </c>
      <c r="F129" t="s">
        <v>61</v>
      </c>
      <c r="G129" t="s">
        <v>1766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1</v>
      </c>
      <c r="O129">
        <v>0</v>
      </c>
      <c r="P129">
        <v>1</v>
      </c>
      <c r="Q129">
        <v>1</v>
      </c>
      <c r="R129" s="2">
        <f t="shared" si="1"/>
        <v>0.5</v>
      </c>
      <c r="S129" t="s">
        <v>1770</v>
      </c>
      <c r="T129" t="s">
        <v>1768</v>
      </c>
    </row>
    <row r="130" spans="1:20" x14ac:dyDescent="0.3">
      <c r="A130">
        <v>4238337251</v>
      </c>
      <c r="B130" s="5">
        <v>11</v>
      </c>
      <c r="C130" s="5">
        <v>10</v>
      </c>
      <c r="D130" s="6">
        <v>31.19852041</v>
      </c>
      <c r="E130" s="7">
        <v>-101.52103181</v>
      </c>
      <c r="F130" t="s">
        <v>61</v>
      </c>
      <c r="G130" t="s">
        <v>1766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1</v>
      </c>
      <c r="Q130">
        <v>1</v>
      </c>
      <c r="R130" s="2">
        <f t="shared" ref="R130:R193" si="2">SUM(H130:Q130)/COLUMNS(H130:Q130)</f>
        <v>0.5</v>
      </c>
      <c r="S130" t="s">
        <v>1771</v>
      </c>
      <c r="T130" t="s">
        <v>1768</v>
      </c>
    </row>
    <row r="131" spans="1:20" x14ac:dyDescent="0.3">
      <c r="A131">
        <v>4238337251</v>
      </c>
      <c r="B131" s="5">
        <v>11</v>
      </c>
      <c r="C131" s="5">
        <v>10</v>
      </c>
      <c r="D131" s="6">
        <v>31.19852041</v>
      </c>
      <c r="E131" s="7">
        <v>-101.52103181</v>
      </c>
      <c r="F131" t="s">
        <v>61</v>
      </c>
      <c r="G131" t="s">
        <v>1766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2">
        <f t="shared" si="2"/>
        <v>0.1</v>
      </c>
      <c r="S131" t="s">
        <v>1772</v>
      </c>
      <c r="T131" t="s">
        <v>1768</v>
      </c>
    </row>
    <row r="132" spans="1:20" x14ac:dyDescent="0.3">
      <c r="A132">
        <v>4238337251</v>
      </c>
      <c r="B132" s="5">
        <v>11</v>
      </c>
      <c r="C132" s="5">
        <v>10</v>
      </c>
      <c r="D132" s="6">
        <v>31.19852041</v>
      </c>
      <c r="E132" s="7">
        <v>-101.52103181</v>
      </c>
      <c r="F132" t="s">
        <v>61</v>
      </c>
      <c r="G132" t="s">
        <v>1766</v>
      </c>
      <c r="H132">
        <v>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2">
        <f t="shared" si="2"/>
        <v>0.1</v>
      </c>
      <c r="S132" t="s">
        <v>1773</v>
      </c>
      <c r="T132" t="s">
        <v>1768</v>
      </c>
    </row>
    <row r="133" spans="1:20" x14ac:dyDescent="0.3">
      <c r="A133">
        <v>4238337251</v>
      </c>
      <c r="B133" s="5">
        <v>11</v>
      </c>
      <c r="C133" s="5">
        <v>10</v>
      </c>
      <c r="D133" s="6">
        <v>31.19852041</v>
      </c>
      <c r="E133" s="7">
        <v>-101.52103181</v>
      </c>
      <c r="F133" t="s">
        <v>61</v>
      </c>
      <c r="G133" t="s">
        <v>1766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2">
        <f t="shared" si="2"/>
        <v>0</v>
      </c>
      <c r="S133" t="s">
        <v>1774</v>
      </c>
      <c r="T133" t="s">
        <v>1768</v>
      </c>
    </row>
    <row r="134" spans="1:20" x14ac:dyDescent="0.3">
      <c r="A134">
        <v>4238337235</v>
      </c>
      <c r="B134" s="5">
        <v>11</v>
      </c>
      <c r="C134" s="5">
        <v>9</v>
      </c>
      <c r="D134" s="6">
        <v>31.198428570000001</v>
      </c>
      <c r="E134" s="7">
        <v>-101.51012775</v>
      </c>
      <c r="F134" t="s">
        <v>1775</v>
      </c>
      <c r="G134" t="s">
        <v>25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0</v>
      </c>
      <c r="R134" s="2">
        <f t="shared" si="2"/>
        <v>0.9</v>
      </c>
      <c r="S134" t="s">
        <v>1776</v>
      </c>
      <c r="T134" t="s">
        <v>1777</v>
      </c>
    </row>
    <row r="135" spans="1:20" x14ac:dyDescent="0.3">
      <c r="A135">
        <v>4238337235</v>
      </c>
      <c r="B135" s="5">
        <v>11</v>
      </c>
      <c r="C135" s="5">
        <v>9</v>
      </c>
      <c r="D135" s="6">
        <v>31.198428570000001</v>
      </c>
      <c r="E135" s="7">
        <v>-101.51012775</v>
      </c>
      <c r="F135" t="s">
        <v>1775</v>
      </c>
      <c r="G135" t="s">
        <v>25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0</v>
      </c>
      <c r="O135">
        <v>1</v>
      </c>
      <c r="P135">
        <v>1</v>
      </c>
      <c r="Q135">
        <v>0</v>
      </c>
      <c r="R135" s="2">
        <f t="shared" si="2"/>
        <v>0.8</v>
      </c>
      <c r="S135" t="s">
        <v>1778</v>
      </c>
      <c r="T135" t="s">
        <v>1777</v>
      </c>
    </row>
    <row r="136" spans="1:20" x14ac:dyDescent="0.3">
      <c r="A136">
        <v>4238337347</v>
      </c>
      <c r="B136" s="5">
        <v>11</v>
      </c>
      <c r="C136" s="5">
        <v>9</v>
      </c>
      <c r="D136" s="6">
        <v>31.19846313</v>
      </c>
      <c r="E136" s="7">
        <v>-101.51018426</v>
      </c>
      <c r="F136" t="s">
        <v>61</v>
      </c>
      <c r="G136" t="s">
        <v>1779</v>
      </c>
      <c r="H136">
        <v>1</v>
      </c>
      <c r="I136">
        <v>0</v>
      </c>
      <c r="J136">
        <v>0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 s="2">
        <f t="shared" si="2"/>
        <v>0.8</v>
      </c>
      <c r="S136" t="s">
        <v>1780</v>
      </c>
      <c r="T136" t="s">
        <v>1781</v>
      </c>
    </row>
    <row r="137" spans="1:20" x14ac:dyDescent="0.3">
      <c r="A137">
        <v>4238337347</v>
      </c>
      <c r="B137" s="5">
        <v>11</v>
      </c>
      <c r="C137" s="5">
        <v>9</v>
      </c>
      <c r="D137" s="6">
        <v>31.19846313</v>
      </c>
      <c r="E137" s="7">
        <v>-101.51018426</v>
      </c>
      <c r="F137" t="s">
        <v>61</v>
      </c>
      <c r="G137" t="s">
        <v>1779</v>
      </c>
      <c r="H137">
        <v>1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1</v>
      </c>
      <c r="O137">
        <v>0</v>
      </c>
      <c r="P137">
        <v>1</v>
      </c>
      <c r="Q137">
        <v>1</v>
      </c>
      <c r="R137" s="2">
        <f t="shared" si="2"/>
        <v>0.7</v>
      </c>
      <c r="S137" t="s">
        <v>1782</v>
      </c>
      <c r="T137" t="s">
        <v>1781</v>
      </c>
    </row>
    <row r="138" spans="1:20" x14ac:dyDescent="0.3">
      <c r="A138">
        <v>4238337541</v>
      </c>
      <c r="B138" s="5">
        <v>11</v>
      </c>
      <c r="C138" s="5">
        <v>9</v>
      </c>
      <c r="D138" s="6">
        <v>31.198179199999998</v>
      </c>
      <c r="E138" s="7">
        <v>-101.5036951</v>
      </c>
      <c r="F138" t="s">
        <v>61</v>
      </c>
      <c r="G138" t="s">
        <v>107</v>
      </c>
      <c r="H138">
        <v>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 s="2">
        <f t="shared" si="2"/>
        <v>0.1</v>
      </c>
      <c r="S138" t="s">
        <v>1783</v>
      </c>
      <c r="T138" t="s">
        <v>1784</v>
      </c>
    </row>
    <row r="139" spans="1:20" x14ac:dyDescent="0.3">
      <c r="A139">
        <v>4238337541</v>
      </c>
      <c r="B139" s="5">
        <v>11</v>
      </c>
      <c r="C139" s="5">
        <v>9</v>
      </c>
      <c r="D139" s="6">
        <v>31.198179199999998</v>
      </c>
      <c r="E139" s="7">
        <v>-101.5036951</v>
      </c>
      <c r="F139" t="s">
        <v>61</v>
      </c>
      <c r="G139" t="s">
        <v>107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2">
        <f t="shared" si="2"/>
        <v>0.1</v>
      </c>
      <c r="S139" t="s">
        <v>1785</v>
      </c>
      <c r="T139" t="s">
        <v>1784</v>
      </c>
    </row>
    <row r="140" spans="1:20" x14ac:dyDescent="0.3">
      <c r="A140">
        <v>4238337541</v>
      </c>
      <c r="B140" s="5">
        <v>11</v>
      </c>
      <c r="C140" s="5">
        <v>9</v>
      </c>
      <c r="D140" s="6">
        <v>31.198179199999998</v>
      </c>
      <c r="E140" s="7">
        <v>-101.5036951</v>
      </c>
      <c r="F140" t="s">
        <v>61</v>
      </c>
      <c r="G140" t="s">
        <v>107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2">
        <f t="shared" si="2"/>
        <v>0</v>
      </c>
      <c r="S140" t="s">
        <v>1786</v>
      </c>
      <c r="T140" t="s">
        <v>1784</v>
      </c>
    </row>
    <row r="141" spans="1:20" x14ac:dyDescent="0.3">
      <c r="A141">
        <v>4238337557</v>
      </c>
      <c r="B141" s="5">
        <v>11</v>
      </c>
      <c r="C141" s="5">
        <v>9</v>
      </c>
      <c r="D141" s="6">
        <v>31.190536420000001</v>
      </c>
      <c r="E141" s="7">
        <v>-101.51128928</v>
      </c>
      <c r="F141" t="s">
        <v>61</v>
      </c>
      <c r="G141" t="s">
        <v>107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2">
        <f t="shared" si="2"/>
        <v>0</v>
      </c>
      <c r="S141" t="s">
        <v>1787</v>
      </c>
      <c r="T141" t="s">
        <v>1788</v>
      </c>
    </row>
    <row r="142" spans="1:20" x14ac:dyDescent="0.3">
      <c r="A142">
        <v>4238337657</v>
      </c>
      <c r="B142" s="5">
        <v>11</v>
      </c>
      <c r="C142" s="5">
        <v>4</v>
      </c>
      <c r="D142" s="6">
        <v>31.205696920000001</v>
      </c>
      <c r="E142" s="7">
        <v>-101.50275108</v>
      </c>
      <c r="F142" t="s">
        <v>61</v>
      </c>
      <c r="G142" t="s">
        <v>107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2">
        <f t="shared" si="2"/>
        <v>0</v>
      </c>
      <c r="S142" t="s">
        <v>1789</v>
      </c>
      <c r="T142" t="s">
        <v>1790</v>
      </c>
    </row>
    <row r="143" spans="1:20" x14ac:dyDescent="0.3">
      <c r="A143">
        <v>4238337657</v>
      </c>
      <c r="B143" s="5">
        <v>11</v>
      </c>
      <c r="C143" s="5">
        <v>4</v>
      </c>
      <c r="D143" s="6">
        <v>31.205696920000001</v>
      </c>
      <c r="E143" s="7">
        <v>-101.50275108</v>
      </c>
      <c r="F143" t="s">
        <v>61</v>
      </c>
      <c r="G143" t="s">
        <v>107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2">
        <f t="shared" si="2"/>
        <v>0</v>
      </c>
      <c r="S143" t="s">
        <v>1791</v>
      </c>
      <c r="T143" t="s">
        <v>1790</v>
      </c>
    </row>
    <row r="144" spans="1:20" x14ac:dyDescent="0.3">
      <c r="A144">
        <v>4238337288</v>
      </c>
      <c r="B144" s="5">
        <v>11</v>
      </c>
      <c r="C144" s="5">
        <v>3</v>
      </c>
      <c r="D144" s="6">
        <v>31.200375990000001</v>
      </c>
      <c r="E144" s="7">
        <v>-101.51877248</v>
      </c>
      <c r="F144" t="s">
        <v>61</v>
      </c>
      <c r="G144" t="s">
        <v>1779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</v>
      </c>
      <c r="O144">
        <v>0</v>
      </c>
      <c r="P144">
        <v>1</v>
      </c>
      <c r="Q144">
        <v>1</v>
      </c>
      <c r="R144" s="2">
        <f t="shared" si="2"/>
        <v>0.5</v>
      </c>
      <c r="S144" t="s">
        <v>1792</v>
      </c>
      <c r="T144" t="s">
        <v>1793</v>
      </c>
    </row>
    <row r="145" spans="1:20" x14ac:dyDescent="0.3">
      <c r="A145">
        <v>4238337818</v>
      </c>
      <c r="B145" s="5">
        <v>10</v>
      </c>
      <c r="C145" s="5">
        <v>36</v>
      </c>
      <c r="D145" s="6">
        <v>31.228009700000001</v>
      </c>
      <c r="E145" s="7">
        <v>-101.56570182999999</v>
      </c>
      <c r="F145" t="s">
        <v>61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2">
        <f t="shared" si="2"/>
        <v>0</v>
      </c>
      <c r="S145" t="s">
        <v>1794</v>
      </c>
      <c r="T145" t="s">
        <v>1795</v>
      </c>
    </row>
    <row r="146" spans="1:20" x14ac:dyDescent="0.3">
      <c r="A146">
        <v>4238337818</v>
      </c>
      <c r="B146" s="5">
        <v>10</v>
      </c>
      <c r="C146" s="5">
        <v>36</v>
      </c>
      <c r="D146" s="6">
        <v>31.228009700000001</v>
      </c>
      <c r="E146" s="7">
        <v>-101.56570182999999</v>
      </c>
      <c r="F146" t="s">
        <v>61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2">
        <f t="shared" si="2"/>
        <v>0</v>
      </c>
      <c r="S146" t="s">
        <v>1796</v>
      </c>
      <c r="T146" t="s">
        <v>1795</v>
      </c>
    </row>
    <row r="147" spans="1:20" x14ac:dyDescent="0.3">
      <c r="A147">
        <v>4238338152</v>
      </c>
      <c r="B147" s="5">
        <v>10</v>
      </c>
      <c r="C147" s="5">
        <v>36</v>
      </c>
      <c r="D147" s="6">
        <v>31.228008670000001</v>
      </c>
      <c r="E147" s="7">
        <v>-101.56557386</v>
      </c>
      <c r="F147" t="s">
        <v>61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 s="2">
        <f t="shared" si="2"/>
        <v>0</v>
      </c>
      <c r="S147" t="s">
        <v>1797</v>
      </c>
      <c r="T147" t="s">
        <v>1798</v>
      </c>
    </row>
    <row r="148" spans="1:20" x14ac:dyDescent="0.3">
      <c r="A148">
        <v>4238338152</v>
      </c>
      <c r="B148" s="5">
        <v>10</v>
      </c>
      <c r="C148" s="5">
        <v>36</v>
      </c>
      <c r="D148" s="6">
        <v>31.228008670000001</v>
      </c>
      <c r="E148" s="7">
        <v>-101.56557386</v>
      </c>
      <c r="F148" t="s">
        <v>61</v>
      </c>
      <c r="G148" t="s">
        <v>62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 s="2">
        <f t="shared" si="2"/>
        <v>0</v>
      </c>
      <c r="S148" t="s">
        <v>1799</v>
      </c>
      <c r="T148" t="s">
        <v>1798</v>
      </c>
    </row>
    <row r="149" spans="1:20" x14ac:dyDescent="0.3">
      <c r="A149">
        <v>4238338153</v>
      </c>
      <c r="B149" s="5">
        <v>10</v>
      </c>
      <c r="C149" s="5">
        <v>36</v>
      </c>
      <c r="D149" s="6">
        <v>31.228376449999999</v>
      </c>
      <c r="E149" s="7">
        <v>-101.5600505</v>
      </c>
      <c r="F149" t="s">
        <v>61</v>
      </c>
      <c r="G149" t="s">
        <v>62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 s="2">
        <f t="shared" si="2"/>
        <v>0</v>
      </c>
      <c r="S149" t="s">
        <v>1800</v>
      </c>
      <c r="T149" t="s">
        <v>1801</v>
      </c>
    </row>
    <row r="150" spans="1:20" x14ac:dyDescent="0.3">
      <c r="A150">
        <v>4238338154</v>
      </c>
      <c r="B150" s="5">
        <v>10</v>
      </c>
      <c r="C150" s="5">
        <v>36</v>
      </c>
      <c r="D150" s="6">
        <v>31.228375400000001</v>
      </c>
      <c r="E150" s="7">
        <v>-101.55992538</v>
      </c>
      <c r="F150" t="s">
        <v>61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 s="2">
        <f t="shared" si="2"/>
        <v>0</v>
      </c>
      <c r="S150" t="s">
        <v>1802</v>
      </c>
      <c r="T150" t="s">
        <v>1803</v>
      </c>
    </row>
    <row r="151" spans="1:20" x14ac:dyDescent="0.3">
      <c r="A151">
        <v>4238338155</v>
      </c>
      <c r="B151" s="5">
        <v>10</v>
      </c>
      <c r="C151" s="5">
        <v>36</v>
      </c>
      <c r="D151" s="6">
        <v>31.2276436</v>
      </c>
      <c r="E151" s="7">
        <v>-101.55445884</v>
      </c>
      <c r="F151" t="s">
        <v>61</v>
      </c>
      <c r="G151" t="s">
        <v>62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 s="2">
        <f t="shared" si="2"/>
        <v>0</v>
      </c>
      <c r="S151" t="s">
        <v>1804</v>
      </c>
      <c r="T151" t="s">
        <v>1805</v>
      </c>
    </row>
    <row r="152" spans="1:20" x14ac:dyDescent="0.3">
      <c r="A152">
        <v>4238337619</v>
      </c>
      <c r="B152" s="5">
        <v>10</v>
      </c>
      <c r="C152" s="5">
        <v>28</v>
      </c>
      <c r="D152" s="6">
        <v>31.23620206</v>
      </c>
      <c r="E152" s="7">
        <v>-101.51551935000001</v>
      </c>
      <c r="F152" t="s">
        <v>61</v>
      </c>
      <c r="G152" t="s">
        <v>62</v>
      </c>
      <c r="H152">
        <v>1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2">
        <f t="shared" si="2"/>
        <v>0.1</v>
      </c>
      <c r="S152" t="s">
        <v>1806</v>
      </c>
      <c r="T152" t="s">
        <v>1807</v>
      </c>
    </row>
    <row r="153" spans="1:20" x14ac:dyDescent="0.3">
      <c r="A153">
        <v>4238337619</v>
      </c>
      <c r="B153" s="5">
        <v>10</v>
      </c>
      <c r="C153" s="5">
        <v>28</v>
      </c>
      <c r="D153" s="6">
        <v>31.23620206</v>
      </c>
      <c r="E153" s="7">
        <v>-101.51551935000001</v>
      </c>
      <c r="F153" t="s">
        <v>61</v>
      </c>
      <c r="G153" t="s">
        <v>62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2">
        <f t="shared" si="2"/>
        <v>0.1</v>
      </c>
      <c r="S153" t="s">
        <v>1808</v>
      </c>
      <c r="T153" t="s">
        <v>1807</v>
      </c>
    </row>
    <row r="154" spans="1:20" x14ac:dyDescent="0.3">
      <c r="A154">
        <v>4238337911</v>
      </c>
      <c r="B154" s="5">
        <v>10</v>
      </c>
      <c r="C154" s="5">
        <v>28</v>
      </c>
      <c r="D154" s="6">
        <v>31.23505583</v>
      </c>
      <c r="E154" s="7">
        <v>-101.50195109000001</v>
      </c>
      <c r="F154" t="s">
        <v>61</v>
      </c>
      <c r="G154" t="s">
        <v>62</v>
      </c>
      <c r="H154">
        <v>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2">
        <f t="shared" si="2"/>
        <v>0.1</v>
      </c>
      <c r="S154" t="s">
        <v>1809</v>
      </c>
      <c r="T154" t="s">
        <v>1810</v>
      </c>
    </row>
    <row r="155" spans="1:20" x14ac:dyDescent="0.3">
      <c r="A155">
        <v>4238338216</v>
      </c>
      <c r="B155" s="5">
        <v>10</v>
      </c>
      <c r="C155" s="5">
        <v>28</v>
      </c>
      <c r="D155" s="6">
        <v>31.236470400000002</v>
      </c>
      <c r="E155" s="7">
        <v>-101.50351593000001</v>
      </c>
      <c r="F155" t="s">
        <v>61</v>
      </c>
      <c r="G155" t="s">
        <v>62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2">
        <f t="shared" si="2"/>
        <v>0</v>
      </c>
      <c r="S155" t="s">
        <v>1811</v>
      </c>
      <c r="T155" t="s">
        <v>1812</v>
      </c>
    </row>
    <row r="156" spans="1:20" x14ac:dyDescent="0.3">
      <c r="A156">
        <v>4238338215</v>
      </c>
      <c r="B156" s="5">
        <v>10</v>
      </c>
      <c r="C156" s="5">
        <v>28</v>
      </c>
      <c r="D156" s="6">
        <v>31.23646931</v>
      </c>
      <c r="E156" s="7">
        <v>-101.50338795</v>
      </c>
      <c r="F156" t="s">
        <v>61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2">
        <f t="shared" si="2"/>
        <v>0</v>
      </c>
      <c r="S156" t="s">
        <v>1813</v>
      </c>
      <c r="T156" t="s">
        <v>1814</v>
      </c>
    </row>
    <row r="157" spans="1:20" x14ac:dyDescent="0.3">
      <c r="A157">
        <v>4238338215</v>
      </c>
      <c r="B157" s="5">
        <v>10</v>
      </c>
      <c r="C157" s="5">
        <v>28</v>
      </c>
      <c r="D157" s="6">
        <v>31.23646931</v>
      </c>
      <c r="E157" s="7">
        <v>-101.50338795</v>
      </c>
      <c r="F157" t="s">
        <v>61</v>
      </c>
      <c r="G157" t="s">
        <v>62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2">
        <f t="shared" si="2"/>
        <v>0</v>
      </c>
      <c r="S157" t="s">
        <v>1815</v>
      </c>
      <c r="T157" t="s">
        <v>1814</v>
      </c>
    </row>
    <row r="158" spans="1:20" x14ac:dyDescent="0.3">
      <c r="A158">
        <v>4238338217</v>
      </c>
      <c r="B158" s="5">
        <v>10</v>
      </c>
      <c r="C158" s="5">
        <v>28</v>
      </c>
      <c r="D158" s="6">
        <v>31.236543000000001</v>
      </c>
      <c r="E158" s="7">
        <v>-101.509186</v>
      </c>
      <c r="F158" t="s">
        <v>61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2">
        <f t="shared" si="2"/>
        <v>0</v>
      </c>
      <c r="S158" t="s">
        <v>1816</v>
      </c>
      <c r="T158" t="s">
        <v>1817</v>
      </c>
    </row>
    <row r="159" spans="1:20" x14ac:dyDescent="0.3">
      <c r="A159">
        <v>4238338218</v>
      </c>
      <c r="B159" s="5">
        <v>10</v>
      </c>
      <c r="C159" s="5">
        <v>28</v>
      </c>
      <c r="D159" s="6">
        <v>31.236543999999999</v>
      </c>
      <c r="E159" s="7">
        <v>-101.509314</v>
      </c>
      <c r="F159" t="s">
        <v>61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2">
        <f t="shared" si="2"/>
        <v>0</v>
      </c>
      <c r="S159" t="s">
        <v>1818</v>
      </c>
      <c r="T159" t="s">
        <v>1819</v>
      </c>
    </row>
    <row r="160" spans="1:20" x14ac:dyDescent="0.3">
      <c r="A160">
        <v>4238338219</v>
      </c>
      <c r="B160" s="5">
        <v>10</v>
      </c>
      <c r="C160" s="5">
        <v>28</v>
      </c>
      <c r="D160" s="6">
        <v>31.23511018</v>
      </c>
      <c r="E160" s="7">
        <v>-101.51482784</v>
      </c>
      <c r="F160" t="s">
        <v>61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2">
        <f t="shared" si="2"/>
        <v>0</v>
      </c>
      <c r="S160" t="s">
        <v>1820</v>
      </c>
      <c r="T160" t="s">
        <v>1821</v>
      </c>
    </row>
    <row r="161" spans="1:20" x14ac:dyDescent="0.3">
      <c r="A161">
        <v>4238338219</v>
      </c>
      <c r="B161" s="5">
        <v>10</v>
      </c>
      <c r="C161" s="5">
        <v>28</v>
      </c>
      <c r="D161" s="6">
        <v>31.23511018</v>
      </c>
      <c r="E161" s="7">
        <v>-101.51482784</v>
      </c>
      <c r="F161" t="s">
        <v>61</v>
      </c>
      <c r="G161" t="s">
        <v>62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2">
        <f t="shared" si="2"/>
        <v>0</v>
      </c>
      <c r="S161" t="s">
        <v>1822</v>
      </c>
      <c r="T161" t="s">
        <v>1821</v>
      </c>
    </row>
    <row r="162" spans="1:20" x14ac:dyDescent="0.3">
      <c r="A162">
        <v>4238338220</v>
      </c>
      <c r="B162" s="5">
        <v>10</v>
      </c>
      <c r="C162" s="5">
        <v>28</v>
      </c>
      <c r="D162" s="6">
        <v>31.23511126</v>
      </c>
      <c r="E162" s="7">
        <v>-101.51495582</v>
      </c>
      <c r="F162" t="s">
        <v>61</v>
      </c>
      <c r="G162" t="s">
        <v>62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2">
        <f t="shared" si="2"/>
        <v>0</v>
      </c>
      <c r="S162" t="s">
        <v>1823</v>
      </c>
      <c r="T162" t="s">
        <v>1824</v>
      </c>
    </row>
    <row r="163" spans="1:20" x14ac:dyDescent="0.3">
      <c r="A163">
        <v>4238338220</v>
      </c>
      <c r="B163" s="5">
        <v>10</v>
      </c>
      <c r="C163" s="5">
        <v>28</v>
      </c>
      <c r="D163" s="6">
        <v>31.23511126</v>
      </c>
      <c r="E163" s="7">
        <v>-101.51495582</v>
      </c>
      <c r="F163" t="s">
        <v>61</v>
      </c>
      <c r="G163" t="s">
        <v>62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2">
        <f t="shared" si="2"/>
        <v>0</v>
      </c>
      <c r="S163" t="s">
        <v>1825</v>
      </c>
      <c r="T163" t="s">
        <v>1824</v>
      </c>
    </row>
    <row r="164" spans="1:20" x14ac:dyDescent="0.3">
      <c r="A164">
        <v>4238338226</v>
      </c>
      <c r="B164" s="5">
        <v>10</v>
      </c>
      <c r="C164" s="5">
        <v>27</v>
      </c>
      <c r="D164" s="6">
        <v>31.235253</v>
      </c>
      <c r="E164" s="7">
        <v>-101.52627</v>
      </c>
      <c r="F164" t="s">
        <v>61</v>
      </c>
      <c r="G164" t="s">
        <v>62</v>
      </c>
      <c r="H164">
        <v>1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1</v>
      </c>
      <c r="P164">
        <v>0</v>
      </c>
      <c r="Q164">
        <v>0</v>
      </c>
      <c r="R164" s="2">
        <f t="shared" si="2"/>
        <v>0.3</v>
      </c>
      <c r="S164" t="s">
        <v>1826</v>
      </c>
      <c r="T164" t="s">
        <v>1827</v>
      </c>
    </row>
    <row r="165" spans="1:20" x14ac:dyDescent="0.3">
      <c r="A165">
        <v>4238338226</v>
      </c>
      <c r="B165" s="5">
        <v>10</v>
      </c>
      <c r="C165" s="5">
        <v>27</v>
      </c>
      <c r="D165" s="6">
        <v>31.235253</v>
      </c>
      <c r="E165" s="7">
        <v>-101.52627</v>
      </c>
      <c r="F165" t="s">
        <v>61</v>
      </c>
      <c r="G165" t="s">
        <v>62</v>
      </c>
      <c r="H165">
        <v>1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1</v>
      </c>
      <c r="P165">
        <v>0</v>
      </c>
      <c r="Q165">
        <v>0</v>
      </c>
      <c r="R165" s="2">
        <f t="shared" si="2"/>
        <v>0.3</v>
      </c>
      <c r="S165" t="s">
        <v>1828</v>
      </c>
      <c r="T165" t="s">
        <v>1827</v>
      </c>
    </row>
    <row r="166" spans="1:20" x14ac:dyDescent="0.3">
      <c r="A166">
        <v>4238338226</v>
      </c>
      <c r="B166" s="5">
        <v>10</v>
      </c>
      <c r="C166" s="5">
        <v>27</v>
      </c>
      <c r="D166" s="6">
        <v>31.235253</v>
      </c>
      <c r="E166" s="7">
        <v>-101.52627</v>
      </c>
      <c r="F166" t="s">
        <v>61</v>
      </c>
      <c r="G166" t="s">
        <v>62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2">
        <f t="shared" si="2"/>
        <v>0</v>
      </c>
      <c r="S166" t="s">
        <v>1829</v>
      </c>
      <c r="T166" t="s">
        <v>1827</v>
      </c>
    </row>
    <row r="167" spans="1:20" x14ac:dyDescent="0.3">
      <c r="A167">
        <v>4238338223</v>
      </c>
      <c r="B167" s="5">
        <v>10</v>
      </c>
      <c r="C167" s="5">
        <v>26</v>
      </c>
      <c r="D167" s="6">
        <v>31.239504499999999</v>
      </c>
      <c r="E167" s="7">
        <v>-101.53746958000001</v>
      </c>
      <c r="F167" t="s">
        <v>61</v>
      </c>
      <c r="G167" t="s">
        <v>1720</v>
      </c>
      <c r="H167">
        <v>1</v>
      </c>
      <c r="I167">
        <v>0</v>
      </c>
      <c r="J167">
        <v>0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 s="2">
        <f t="shared" si="2"/>
        <v>0.8</v>
      </c>
      <c r="S167" t="s">
        <v>1830</v>
      </c>
      <c r="T167" t="s">
        <v>1831</v>
      </c>
    </row>
    <row r="168" spans="1:20" x14ac:dyDescent="0.3">
      <c r="A168">
        <v>4238337578</v>
      </c>
      <c r="B168" s="5">
        <v>10</v>
      </c>
      <c r="C168" s="5">
        <v>21</v>
      </c>
      <c r="D168" s="6">
        <v>31.247751000000001</v>
      </c>
      <c r="E168" s="7">
        <v>-101.512621</v>
      </c>
      <c r="F168" t="s">
        <v>61</v>
      </c>
      <c r="G168" t="s">
        <v>102</v>
      </c>
      <c r="H168">
        <v>1</v>
      </c>
      <c r="I168">
        <v>0</v>
      </c>
      <c r="J168">
        <v>0</v>
      </c>
      <c r="K168">
        <v>1</v>
      </c>
      <c r="L168">
        <v>1</v>
      </c>
      <c r="M168">
        <v>1</v>
      </c>
      <c r="N168">
        <v>1</v>
      </c>
      <c r="O168">
        <v>0</v>
      </c>
      <c r="P168">
        <v>1</v>
      </c>
      <c r="Q168">
        <v>1</v>
      </c>
      <c r="R168" s="2">
        <f t="shared" si="2"/>
        <v>0.7</v>
      </c>
      <c r="S168" t="s">
        <v>1832</v>
      </c>
      <c r="T168" t="s">
        <v>1833</v>
      </c>
    </row>
    <row r="169" spans="1:20" x14ac:dyDescent="0.3">
      <c r="A169">
        <v>4238337342</v>
      </c>
      <c r="B169" s="5">
        <v>10</v>
      </c>
      <c r="C169" s="5">
        <v>20</v>
      </c>
      <c r="D169" s="6">
        <v>31.24861782</v>
      </c>
      <c r="E169" s="7">
        <v>-101.49517607</v>
      </c>
      <c r="F169" t="s">
        <v>182</v>
      </c>
      <c r="G169" t="s">
        <v>102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2">
        <f t="shared" si="2"/>
        <v>0.1</v>
      </c>
      <c r="S169" t="s">
        <v>1834</v>
      </c>
      <c r="T169" t="s">
        <v>1835</v>
      </c>
    </row>
    <row r="170" spans="1:20" x14ac:dyDescent="0.3">
      <c r="A170">
        <v>4238337441</v>
      </c>
      <c r="B170" s="5">
        <v>10</v>
      </c>
      <c r="C170" s="5">
        <v>20</v>
      </c>
      <c r="D170" s="6">
        <v>31.245239590000001</v>
      </c>
      <c r="E170" s="7">
        <v>-101.48595191</v>
      </c>
      <c r="F170" t="s">
        <v>182</v>
      </c>
      <c r="G170" t="s">
        <v>102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2">
        <f t="shared" si="2"/>
        <v>0.1</v>
      </c>
      <c r="S170" t="s">
        <v>1836</v>
      </c>
      <c r="T170" t="s">
        <v>1837</v>
      </c>
    </row>
    <row r="171" spans="1:20" x14ac:dyDescent="0.3">
      <c r="A171">
        <v>4238337223</v>
      </c>
      <c r="B171" s="5">
        <v>10</v>
      </c>
      <c r="C171" s="5">
        <v>19</v>
      </c>
      <c r="D171" s="6">
        <v>31.245035590000001</v>
      </c>
      <c r="E171" s="7">
        <v>-101.46900064</v>
      </c>
      <c r="F171" t="s">
        <v>182</v>
      </c>
      <c r="G171" t="s">
        <v>102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2">
        <f t="shared" si="2"/>
        <v>0.1</v>
      </c>
      <c r="S171" t="s">
        <v>1838</v>
      </c>
      <c r="T171" t="s">
        <v>1839</v>
      </c>
    </row>
    <row r="172" spans="1:20" x14ac:dyDescent="0.3">
      <c r="A172">
        <v>4238337330</v>
      </c>
      <c r="B172" s="5">
        <v>10</v>
      </c>
      <c r="C172" s="5">
        <v>19</v>
      </c>
      <c r="D172" s="6">
        <v>31.251935499999998</v>
      </c>
      <c r="E172" s="7">
        <v>-101.46877173</v>
      </c>
      <c r="F172" t="s">
        <v>182</v>
      </c>
      <c r="G172" t="s">
        <v>102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2">
        <f t="shared" si="2"/>
        <v>0.1</v>
      </c>
      <c r="S172" t="s">
        <v>1840</v>
      </c>
      <c r="T172" t="s">
        <v>1841</v>
      </c>
    </row>
    <row r="173" spans="1:20" x14ac:dyDescent="0.3">
      <c r="A173">
        <v>4238337396</v>
      </c>
      <c r="B173" s="5">
        <v>10</v>
      </c>
      <c r="C173" s="5">
        <v>19</v>
      </c>
      <c r="D173" s="6">
        <v>31.24875857</v>
      </c>
      <c r="E173" s="7">
        <v>-101.47321377999999</v>
      </c>
      <c r="F173" t="s">
        <v>182</v>
      </c>
      <c r="G173" t="s">
        <v>102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2">
        <f t="shared" si="2"/>
        <v>0.1</v>
      </c>
      <c r="S173" t="s">
        <v>1842</v>
      </c>
      <c r="T173" t="s">
        <v>1843</v>
      </c>
    </row>
    <row r="174" spans="1:20" x14ac:dyDescent="0.3">
      <c r="A174">
        <v>4238337491</v>
      </c>
      <c r="B174" s="5">
        <v>10</v>
      </c>
      <c r="C174" s="5">
        <v>19</v>
      </c>
      <c r="D174" s="6">
        <v>31.256153319999999</v>
      </c>
      <c r="E174" s="7">
        <v>-101.47317678</v>
      </c>
      <c r="F174" t="s">
        <v>182</v>
      </c>
      <c r="G174" t="s">
        <v>102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2">
        <f t="shared" si="2"/>
        <v>0.1</v>
      </c>
      <c r="S174" t="s">
        <v>1844</v>
      </c>
      <c r="T174" t="s">
        <v>1845</v>
      </c>
    </row>
    <row r="175" spans="1:20" x14ac:dyDescent="0.3">
      <c r="A175">
        <v>4238337223</v>
      </c>
      <c r="B175" s="5">
        <v>10</v>
      </c>
      <c r="C175" s="5">
        <v>19</v>
      </c>
      <c r="D175" s="6">
        <v>31.245035590000001</v>
      </c>
      <c r="E175" s="7">
        <v>-101.46900064</v>
      </c>
      <c r="F175" t="s">
        <v>182</v>
      </c>
      <c r="G175" t="s">
        <v>102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2">
        <f t="shared" si="2"/>
        <v>0</v>
      </c>
      <c r="S175" t="s">
        <v>1846</v>
      </c>
      <c r="T175" t="s">
        <v>1839</v>
      </c>
    </row>
    <row r="176" spans="1:20" x14ac:dyDescent="0.3">
      <c r="A176">
        <v>4238337223</v>
      </c>
      <c r="B176" s="5">
        <v>10</v>
      </c>
      <c r="C176" s="5">
        <v>19</v>
      </c>
      <c r="D176" s="6">
        <v>31.245035590000001</v>
      </c>
      <c r="E176" s="7">
        <v>-101.46900064</v>
      </c>
      <c r="F176" t="s">
        <v>182</v>
      </c>
      <c r="G176" t="s">
        <v>102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2">
        <f t="shared" si="2"/>
        <v>0</v>
      </c>
      <c r="S176" t="s">
        <v>1847</v>
      </c>
      <c r="T176" t="s">
        <v>1839</v>
      </c>
    </row>
    <row r="177" spans="1:20" x14ac:dyDescent="0.3">
      <c r="A177">
        <v>4238336348</v>
      </c>
      <c r="B177" s="5">
        <v>10</v>
      </c>
      <c r="C177" s="5">
        <v>18</v>
      </c>
      <c r="D177" s="6">
        <v>31.26707781</v>
      </c>
      <c r="E177" s="7">
        <v>-101.46888226999999</v>
      </c>
      <c r="F177" t="s">
        <v>182</v>
      </c>
      <c r="G177" t="s">
        <v>102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 s="2">
        <f t="shared" si="2"/>
        <v>0.1</v>
      </c>
      <c r="S177" t="s">
        <v>1848</v>
      </c>
      <c r="T177" t="s">
        <v>1849</v>
      </c>
    </row>
    <row r="178" spans="1:20" x14ac:dyDescent="0.3">
      <c r="A178">
        <v>4238337563</v>
      </c>
      <c r="B178" s="5">
        <v>10</v>
      </c>
      <c r="C178" s="5">
        <v>18</v>
      </c>
      <c r="D178" s="6">
        <v>31.264832009999999</v>
      </c>
      <c r="E178" s="7">
        <v>-101.47524579</v>
      </c>
      <c r="F178" t="s">
        <v>182</v>
      </c>
      <c r="G178" t="s">
        <v>102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 s="2">
        <f t="shared" si="2"/>
        <v>0.1</v>
      </c>
      <c r="S178" t="s">
        <v>1850</v>
      </c>
      <c r="T178" t="s">
        <v>1851</v>
      </c>
    </row>
    <row r="179" spans="1:20" x14ac:dyDescent="0.3">
      <c r="A179">
        <v>4238337660</v>
      </c>
      <c r="B179" s="5">
        <v>10</v>
      </c>
      <c r="C179" s="5">
        <v>18</v>
      </c>
      <c r="D179" s="6">
        <v>31.263514990000001</v>
      </c>
      <c r="E179" s="7">
        <v>-101.48202886999999</v>
      </c>
      <c r="F179" t="s">
        <v>182</v>
      </c>
      <c r="G179" t="s">
        <v>102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 s="2">
        <f t="shared" si="2"/>
        <v>0.1</v>
      </c>
      <c r="S179" t="s">
        <v>1852</v>
      </c>
      <c r="T179" t="s">
        <v>1853</v>
      </c>
    </row>
    <row r="180" spans="1:20" x14ac:dyDescent="0.3">
      <c r="A180">
        <v>4238337660</v>
      </c>
      <c r="B180" s="5">
        <v>10</v>
      </c>
      <c r="C180" s="5">
        <v>18</v>
      </c>
      <c r="D180" s="6">
        <v>31.263514990000001</v>
      </c>
      <c r="E180" s="7">
        <v>-101.48202886999999</v>
      </c>
      <c r="F180" t="s">
        <v>182</v>
      </c>
      <c r="G180" t="s">
        <v>102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2">
        <f t="shared" si="2"/>
        <v>0.1</v>
      </c>
      <c r="S180" t="s">
        <v>1854</v>
      </c>
      <c r="T180" t="s">
        <v>1853</v>
      </c>
    </row>
    <row r="181" spans="1:20" x14ac:dyDescent="0.3">
      <c r="A181">
        <v>4238337561</v>
      </c>
      <c r="B181" s="5">
        <v>10</v>
      </c>
      <c r="C181" s="5">
        <v>17</v>
      </c>
      <c r="D181" s="6">
        <v>31.264887139999999</v>
      </c>
      <c r="E181" s="7">
        <v>-101.48840188</v>
      </c>
      <c r="F181" t="s">
        <v>182</v>
      </c>
      <c r="G181" t="s">
        <v>102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2">
        <f t="shared" si="2"/>
        <v>0.1</v>
      </c>
      <c r="S181" t="s">
        <v>1855</v>
      </c>
      <c r="T181" t="s">
        <v>1856</v>
      </c>
    </row>
    <row r="182" spans="1:20" x14ac:dyDescent="0.3">
      <c r="A182">
        <v>4238337561</v>
      </c>
      <c r="B182" s="5">
        <v>10</v>
      </c>
      <c r="C182" s="5">
        <v>17</v>
      </c>
      <c r="D182" s="6">
        <v>31.264887139999999</v>
      </c>
      <c r="E182" s="7">
        <v>-101.48840188</v>
      </c>
      <c r="F182" t="s">
        <v>182</v>
      </c>
      <c r="G182" t="s">
        <v>102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2">
        <f t="shared" si="2"/>
        <v>0.1</v>
      </c>
      <c r="S182" t="s">
        <v>1857</v>
      </c>
      <c r="T182" t="s">
        <v>1856</v>
      </c>
    </row>
    <row r="183" spans="1:20" x14ac:dyDescent="0.3">
      <c r="A183">
        <v>4238337659</v>
      </c>
      <c r="B183" s="5">
        <v>10</v>
      </c>
      <c r="C183" s="5">
        <v>17</v>
      </c>
      <c r="D183" s="6">
        <v>31.265032789999999</v>
      </c>
      <c r="E183" s="7">
        <v>-101.49890505</v>
      </c>
      <c r="F183" t="s">
        <v>182</v>
      </c>
      <c r="G183" t="s">
        <v>102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2">
        <f t="shared" si="2"/>
        <v>0.1</v>
      </c>
      <c r="S183" t="s">
        <v>1858</v>
      </c>
      <c r="T183" t="s">
        <v>1859</v>
      </c>
    </row>
    <row r="184" spans="1:20" x14ac:dyDescent="0.3">
      <c r="A184">
        <v>4238337661</v>
      </c>
      <c r="B184" s="5">
        <v>10</v>
      </c>
      <c r="C184" s="5">
        <v>17</v>
      </c>
      <c r="D184" s="6">
        <v>31.265991759999999</v>
      </c>
      <c r="E184" s="7">
        <v>-101.49889405</v>
      </c>
      <c r="F184" t="s">
        <v>182</v>
      </c>
      <c r="G184" t="s">
        <v>102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2">
        <f t="shared" si="2"/>
        <v>0.1</v>
      </c>
      <c r="S184" t="s">
        <v>1860</v>
      </c>
      <c r="T184" t="s">
        <v>1861</v>
      </c>
    </row>
    <row r="185" spans="1:20" x14ac:dyDescent="0.3">
      <c r="A185">
        <v>4238337661</v>
      </c>
      <c r="B185" s="5">
        <v>10</v>
      </c>
      <c r="C185" s="5">
        <v>17</v>
      </c>
      <c r="D185" s="6">
        <v>31.265991759999999</v>
      </c>
      <c r="E185" s="7">
        <v>-101.49889405</v>
      </c>
      <c r="F185" t="s">
        <v>182</v>
      </c>
      <c r="G185" t="s">
        <v>102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2">
        <f t="shared" si="2"/>
        <v>0.1</v>
      </c>
      <c r="S185" t="s">
        <v>1862</v>
      </c>
      <c r="T185" t="s">
        <v>1861</v>
      </c>
    </row>
    <row r="186" spans="1:20" x14ac:dyDescent="0.3">
      <c r="A186">
        <v>4238337662</v>
      </c>
      <c r="B186" s="5">
        <v>10</v>
      </c>
      <c r="C186" s="5">
        <v>17</v>
      </c>
      <c r="D186" s="6">
        <v>31.265973779999999</v>
      </c>
      <c r="E186" s="7">
        <v>-101.49665303</v>
      </c>
      <c r="F186" t="s">
        <v>182</v>
      </c>
      <c r="G186" t="s">
        <v>102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2">
        <f t="shared" si="2"/>
        <v>0.1</v>
      </c>
      <c r="S186" t="s">
        <v>1863</v>
      </c>
      <c r="T186" t="s">
        <v>1864</v>
      </c>
    </row>
    <row r="187" spans="1:20" x14ac:dyDescent="0.3">
      <c r="A187">
        <v>4238337663</v>
      </c>
      <c r="B187" s="5">
        <v>10</v>
      </c>
      <c r="C187" s="5">
        <v>17</v>
      </c>
      <c r="D187" s="6">
        <v>31.266032760000002</v>
      </c>
      <c r="E187" s="7">
        <v>-101.49423676000001</v>
      </c>
      <c r="F187" t="s">
        <v>182</v>
      </c>
      <c r="G187" t="s">
        <v>102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2">
        <f t="shared" si="2"/>
        <v>0.1</v>
      </c>
      <c r="S187" t="s">
        <v>1865</v>
      </c>
      <c r="T187" t="s">
        <v>1866</v>
      </c>
    </row>
    <row r="188" spans="1:20" x14ac:dyDescent="0.3">
      <c r="A188">
        <v>4238337784</v>
      </c>
      <c r="B188" s="5">
        <v>10</v>
      </c>
      <c r="C188" s="5">
        <v>16</v>
      </c>
      <c r="D188" s="6">
        <v>31.27167743</v>
      </c>
      <c r="E188" s="7">
        <v>-101.51676447</v>
      </c>
      <c r="F188" t="s">
        <v>182</v>
      </c>
      <c r="G188" t="s">
        <v>102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2">
        <f t="shared" si="2"/>
        <v>0.1</v>
      </c>
      <c r="S188" t="s">
        <v>1867</v>
      </c>
      <c r="T188" t="s">
        <v>1868</v>
      </c>
    </row>
    <row r="189" spans="1:20" x14ac:dyDescent="0.3">
      <c r="A189">
        <v>4238338074</v>
      </c>
      <c r="B189" s="5">
        <v>10</v>
      </c>
      <c r="C189" s="5">
        <v>16</v>
      </c>
      <c r="D189" s="6">
        <v>31.258439119999998</v>
      </c>
      <c r="E189" s="7">
        <v>-101.50280392000001</v>
      </c>
      <c r="F189" t="s">
        <v>182</v>
      </c>
      <c r="G189" t="s">
        <v>102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2">
        <f t="shared" si="2"/>
        <v>0.1</v>
      </c>
      <c r="S189" t="s">
        <v>1869</v>
      </c>
      <c r="T189" t="s">
        <v>1870</v>
      </c>
    </row>
    <row r="190" spans="1:20" x14ac:dyDescent="0.3">
      <c r="A190">
        <v>4238338074</v>
      </c>
      <c r="B190" s="5">
        <v>10</v>
      </c>
      <c r="C190" s="5">
        <v>16</v>
      </c>
      <c r="D190" s="6">
        <v>31.258439119999998</v>
      </c>
      <c r="E190" s="7">
        <v>-101.50280392000001</v>
      </c>
      <c r="F190" t="s">
        <v>182</v>
      </c>
      <c r="G190" t="s">
        <v>102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 s="2">
        <f t="shared" si="2"/>
        <v>0</v>
      </c>
      <c r="S190" t="s">
        <v>1871</v>
      </c>
      <c r="T190" t="s">
        <v>1870</v>
      </c>
    </row>
    <row r="191" spans="1:20" x14ac:dyDescent="0.3">
      <c r="A191">
        <v>4238338074</v>
      </c>
      <c r="B191" s="5">
        <v>10</v>
      </c>
      <c r="C191" s="5">
        <v>16</v>
      </c>
      <c r="D191" s="6">
        <v>31.258439119999998</v>
      </c>
      <c r="E191" s="7">
        <v>-101.50280392000001</v>
      </c>
      <c r="F191" t="s">
        <v>182</v>
      </c>
      <c r="G191" t="s">
        <v>102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 s="2">
        <f t="shared" si="2"/>
        <v>0</v>
      </c>
      <c r="S191" t="s">
        <v>1872</v>
      </c>
      <c r="T191" t="s">
        <v>1870</v>
      </c>
    </row>
    <row r="192" spans="1:20" x14ac:dyDescent="0.3">
      <c r="A192">
        <v>4238336179</v>
      </c>
      <c r="B192" s="5">
        <v>10</v>
      </c>
      <c r="C192" s="5">
        <v>14</v>
      </c>
      <c r="D192" s="6">
        <v>31.271352180000001</v>
      </c>
      <c r="E192" s="7">
        <v>-101.54475829</v>
      </c>
      <c r="F192" t="s">
        <v>182</v>
      </c>
      <c r="G192" t="s">
        <v>102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 s="2">
        <f t="shared" si="2"/>
        <v>0.1</v>
      </c>
      <c r="S192" t="s">
        <v>1873</v>
      </c>
      <c r="T192" t="s">
        <v>1874</v>
      </c>
    </row>
    <row r="193" spans="1:20" x14ac:dyDescent="0.3">
      <c r="A193">
        <v>4238336230</v>
      </c>
      <c r="B193" s="5">
        <v>10</v>
      </c>
      <c r="C193" s="5">
        <v>12</v>
      </c>
      <c r="D193" s="6">
        <v>31.282540560000001</v>
      </c>
      <c r="E193" s="7">
        <v>-101.56530544</v>
      </c>
      <c r="F193" t="s">
        <v>182</v>
      </c>
      <c r="G193" t="s">
        <v>102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2">
        <f t="shared" si="2"/>
        <v>0.1</v>
      </c>
      <c r="S193" t="s">
        <v>1875</v>
      </c>
      <c r="T193" t="s">
        <v>1876</v>
      </c>
    </row>
    <row r="194" spans="1:20" x14ac:dyDescent="0.3">
      <c r="A194">
        <v>4238337658</v>
      </c>
      <c r="B194" s="5">
        <v>10</v>
      </c>
      <c r="C194" s="5">
        <v>12</v>
      </c>
      <c r="D194" s="6">
        <v>31.280380189999999</v>
      </c>
      <c r="E194" s="7">
        <v>-101.56628882</v>
      </c>
      <c r="F194" t="s">
        <v>182</v>
      </c>
      <c r="G194" t="s">
        <v>102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2">
        <f t="shared" ref="R194:R257" si="3">SUM(H194:Q194)/COLUMNS(H194:Q194)</f>
        <v>0.1</v>
      </c>
      <c r="S194" t="s">
        <v>1877</v>
      </c>
      <c r="T194" t="s">
        <v>1878</v>
      </c>
    </row>
    <row r="195" spans="1:20" x14ac:dyDescent="0.3">
      <c r="A195">
        <v>4238337732</v>
      </c>
      <c r="B195" s="5">
        <v>10</v>
      </c>
      <c r="C195" s="5">
        <v>12</v>
      </c>
      <c r="D195" s="6">
        <v>31.281761830000001</v>
      </c>
      <c r="E195" s="7">
        <v>-101.55259537000001</v>
      </c>
      <c r="F195" t="s">
        <v>182</v>
      </c>
      <c r="G195" t="s">
        <v>102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2">
        <f t="shared" si="3"/>
        <v>0.1</v>
      </c>
      <c r="S195" t="s">
        <v>1879</v>
      </c>
      <c r="T195" t="s">
        <v>1880</v>
      </c>
    </row>
    <row r="196" spans="1:20" x14ac:dyDescent="0.3">
      <c r="A196">
        <v>4238337798</v>
      </c>
      <c r="B196" s="5">
        <v>10</v>
      </c>
      <c r="C196" s="5">
        <v>12</v>
      </c>
      <c r="D196" s="6">
        <v>31.281092839999999</v>
      </c>
      <c r="E196" s="7">
        <v>-101.55484242</v>
      </c>
      <c r="F196" t="s">
        <v>182</v>
      </c>
      <c r="G196" t="s">
        <v>102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2">
        <f t="shared" si="3"/>
        <v>0.1</v>
      </c>
      <c r="S196" t="s">
        <v>1881</v>
      </c>
      <c r="T196" t="s">
        <v>1882</v>
      </c>
    </row>
    <row r="197" spans="1:20" x14ac:dyDescent="0.3">
      <c r="A197">
        <v>4238338234</v>
      </c>
      <c r="B197" s="5">
        <v>10</v>
      </c>
      <c r="C197" s="5">
        <v>12</v>
      </c>
      <c r="D197" s="6">
        <v>31.27923955</v>
      </c>
      <c r="E197" s="7">
        <v>-101.5620916</v>
      </c>
      <c r="F197" t="s">
        <v>182</v>
      </c>
      <c r="G197" t="s">
        <v>102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2">
        <f t="shared" si="3"/>
        <v>0.1</v>
      </c>
      <c r="S197" t="s">
        <v>1883</v>
      </c>
      <c r="T197" t="s">
        <v>1884</v>
      </c>
    </row>
    <row r="198" spans="1:20" x14ac:dyDescent="0.3">
      <c r="A198">
        <v>4238337564</v>
      </c>
      <c r="B198" s="5">
        <v>10</v>
      </c>
      <c r="C198" s="5">
        <v>12</v>
      </c>
      <c r="D198" s="6">
        <v>31.280115890000001</v>
      </c>
      <c r="E198" s="7">
        <v>-101.55261237000001</v>
      </c>
      <c r="F198" t="s">
        <v>182</v>
      </c>
      <c r="G198" t="s">
        <v>102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2">
        <f t="shared" si="3"/>
        <v>0</v>
      </c>
      <c r="S198" t="s">
        <v>1885</v>
      </c>
      <c r="T198" t="s">
        <v>1886</v>
      </c>
    </row>
    <row r="199" spans="1:20" x14ac:dyDescent="0.3">
      <c r="A199">
        <v>4238337658</v>
      </c>
      <c r="B199" s="5">
        <v>10</v>
      </c>
      <c r="C199" s="5">
        <v>12</v>
      </c>
      <c r="D199" s="6">
        <v>31.280380189999999</v>
      </c>
      <c r="E199" s="7">
        <v>-101.56628882</v>
      </c>
      <c r="F199" t="s">
        <v>182</v>
      </c>
      <c r="G199" t="s">
        <v>102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2">
        <f t="shared" si="3"/>
        <v>0</v>
      </c>
      <c r="S199" t="s">
        <v>1887</v>
      </c>
      <c r="T199" t="s">
        <v>1878</v>
      </c>
    </row>
    <row r="200" spans="1:20" x14ac:dyDescent="0.3">
      <c r="A200">
        <v>4238338242</v>
      </c>
      <c r="B200" s="5">
        <v>10</v>
      </c>
      <c r="C200" s="5">
        <v>12</v>
      </c>
      <c r="D200" s="6">
        <v>31.282077149999999</v>
      </c>
      <c r="E200" s="7">
        <v>-101.56423746999999</v>
      </c>
      <c r="F200" t="s">
        <v>182</v>
      </c>
      <c r="G200" t="s">
        <v>102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2">
        <f t="shared" si="3"/>
        <v>0</v>
      </c>
      <c r="S200" t="s">
        <v>1888</v>
      </c>
      <c r="T200" t="s">
        <v>1889</v>
      </c>
    </row>
    <row r="201" spans="1:20" x14ac:dyDescent="0.3">
      <c r="A201">
        <v>4238337664</v>
      </c>
      <c r="B201" s="5">
        <v>10</v>
      </c>
      <c r="C201" s="5">
        <v>11</v>
      </c>
      <c r="D201" s="6">
        <v>31.279986019999999</v>
      </c>
      <c r="E201" s="7">
        <v>-101.53571694999999</v>
      </c>
      <c r="F201" t="s">
        <v>182</v>
      </c>
      <c r="G201" t="s">
        <v>102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2">
        <f t="shared" si="3"/>
        <v>0.1</v>
      </c>
      <c r="S201" t="s">
        <v>1890</v>
      </c>
      <c r="T201" t="s">
        <v>1891</v>
      </c>
    </row>
    <row r="202" spans="1:20" x14ac:dyDescent="0.3">
      <c r="A202">
        <v>4238337693</v>
      </c>
      <c r="B202" s="5">
        <v>10</v>
      </c>
      <c r="C202" s="5">
        <v>11</v>
      </c>
      <c r="D202" s="6">
        <v>31.281104930000001</v>
      </c>
      <c r="E202" s="7">
        <v>-101.54242812</v>
      </c>
      <c r="F202" t="s">
        <v>182</v>
      </c>
      <c r="G202" t="s">
        <v>102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2">
        <f t="shared" si="3"/>
        <v>0.1</v>
      </c>
      <c r="S202" t="s">
        <v>1892</v>
      </c>
      <c r="T202" t="s">
        <v>1893</v>
      </c>
    </row>
    <row r="203" spans="1:20" x14ac:dyDescent="0.3">
      <c r="A203">
        <v>4238337805</v>
      </c>
      <c r="B203" s="5">
        <v>10</v>
      </c>
      <c r="C203" s="5">
        <v>11</v>
      </c>
      <c r="D203" s="6">
        <v>31.280976949999999</v>
      </c>
      <c r="E203" s="7">
        <v>-101.54012406</v>
      </c>
      <c r="F203" t="s">
        <v>182</v>
      </c>
      <c r="G203" t="s">
        <v>102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2">
        <f t="shared" si="3"/>
        <v>0.1</v>
      </c>
      <c r="S203" t="s">
        <v>1894</v>
      </c>
      <c r="T203" t="s">
        <v>1895</v>
      </c>
    </row>
    <row r="204" spans="1:20" x14ac:dyDescent="0.3">
      <c r="A204">
        <v>4238335904</v>
      </c>
      <c r="B204" s="5">
        <v>10</v>
      </c>
      <c r="C204" s="5">
        <v>10</v>
      </c>
      <c r="D204" s="6">
        <v>31.282202059999999</v>
      </c>
      <c r="E204" s="7">
        <v>-101.52352534000001</v>
      </c>
      <c r="F204" t="s">
        <v>182</v>
      </c>
      <c r="G204" t="s">
        <v>102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2">
        <f t="shared" si="3"/>
        <v>0.1</v>
      </c>
      <c r="S204" t="s">
        <v>1896</v>
      </c>
      <c r="T204" t="s">
        <v>1897</v>
      </c>
    </row>
    <row r="205" spans="1:20" x14ac:dyDescent="0.3">
      <c r="A205">
        <v>4238335918</v>
      </c>
      <c r="B205" s="5">
        <v>10</v>
      </c>
      <c r="C205" s="5">
        <v>10</v>
      </c>
      <c r="D205" s="6">
        <v>31.278406570000001</v>
      </c>
      <c r="E205" s="7">
        <v>-101.51981583</v>
      </c>
      <c r="F205" t="s">
        <v>182</v>
      </c>
      <c r="G205" t="s">
        <v>102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2">
        <f t="shared" si="3"/>
        <v>0.1</v>
      </c>
      <c r="S205" t="s">
        <v>1898</v>
      </c>
      <c r="T205" t="s">
        <v>1899</v>
      </c>
    </row>
    <row r="206" spans="1:20" x14ac:dyDescent="0.3">
      <c r="A206">
        <v>4238337690</v>
      </c>
      <c r="B206" s="5">
        <v>10</v>
      </c>
      <c r="C206" s="5">
        <v>10</v>
      </c>
      <c r="D206" s="6">
        <v>31.280754770000001</v>
      </c>
      <c r="E206" s="7">
        <v>-101.51880309000001</v>
      </c>
      <c r="F206" t="s">
        <v>182</v>
      </c>
      <c r="G206" t="s">
        <v>102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2">
        <f t="shared" si="3"/>
        <v>0.1</v>
      </c>
      <c r="S206" t="s">
        <v>1900</v>
      </c>
      <c r="T206" t="s">
        <v>1901</v>
      </c>
    </row>
    <row r="207" spans="1:20" x14ac:dyDescent="0.3">
      <c r="A207">
        <v>4238337728</v>
      </c>
      <c r="B207" s="5">
        <v>10</v>
      </c>
      <c r="C207" s="5">
        <v>10</v>
      </c>
      <c r="D207" s="6">
        <v>31.279960039999999</v>
      </c>
      <c r="E207" s="7">
        <v>-101.53251587</v>
      </c>
      <c r="F207" t="s">
        <v>182</v>
      </c>
      <c r="G207" t="s">
        <v>102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2">
        <f t="shared" si="3"/>
        <v>0.1</v>
      </c>
      <c r="S207" t="s">
        <v>1902</v>
      </c>
      <c r="T207" t="s">
        <v>1903</v>
      </c>
    </row>
    <row r="208" spans="1:20" x14ac:dyDescent="0.3">
      <c r="A208">
        <v>4238337795</v>
      </c>
      <c r="B208" s="5">
        <v>10</v>
      </c>
      <c r="C208" s="5">
        <v>10</v>
      </c>
      <c r="D208" s="6">
        <v>31.279938059999999</v>
      </c>
      <c r="E208" s="7">
        <v>-101.52960280000001</v>
      </c>
      <c r="F208" t="s">
        <v>182</v>
      </c>
      <c r="G208" t="s">
        <v>102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 s="2">
        <f t="shared" si="3"/>
        <v>0.1</v>
      </c>
      <c r="S208" t="s">
        <v>1904</v>
      </c>
      <c r="T208" t="s">
        <v>1905</v>
      </c>
    </row>
    <row r="209" spans="1:20" x14ac:dyDescent="0.3">
      <c r="A209">
        <v>4238335960</v>
      </c>
      <c r="B209" s="5">
        <v>10</v>
      </c>
      <c r="C209" s="5">
        <v>9</v>
      </c>
      <c r="D209" s="6">
        <v>31.28212671</v>
      </c>
      <c r="E209" s="7">
        <v>-101.51507423</v>
      </c>
      <c r="F209" t="s">
        <v>182</v>
      </c>
      <c r="G209" t="s">
        <v>102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 s="2">
        <f t="shared" si="3"/>
        <v>0.1</v>
      </c>
      <c r="S209" t="s">
        <v>1906</v>
      </c>
      <c r="T209" t="s">
        <v>1907</v>
      </c>
    </row>
    <row r="210" spans="1:20" x14ac:dyDescent="0.3">
      <c r="A210">
        <v>4238335960</v>
      </c>
      <c r="B210" s="5">
        <v>10</v>
      </c>
      <c r="C210" s="5">
        <v>9</v>
      </c>
      <c r="D210" s="6">
        <v>31.28212671</v>
      </c>
      <c r="E210" s="7">
        <v>-101.51507423</v>
      </c>
      <c r="F210" t="s">
        <v>182</v>
      </c>
      <c r="G210" t="s">
        <v>102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 s="2">
        <f t="shared" si="3"/>
        <v>0.1</v>
      </c>
      <c r="S210" t="s">
        <v>1908</v>
      </c>
      <c r="T210" t="s">
        <v>1907</v>
      </c>
    </row>
    <row r="211" spans="1:20" x14ac:dyDescent="0.3">
      <c r="A211">
        <v>4238335960</v>
      </c>
      <c r="B211" s="5">
        <v>10</v>
      </c>
      <c r="C211" s="5">
        <v>9</v>
      </c>
      <c r="D211" s="6">
        <v>31.28212671</v>
      </c>
      <c r="E211" s="7">
        <v>-101.51507423</v>
      </c>
      <c r="F211" t="s">
        <v>182</v>
      </c>
      <c r="G211" t="s">
        <v>102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2">
        <f t="shared" si="3"/>
        <v>0.1</v>
      </c>
      <c r="S211" t="s">
        <v>1909</v>
      </c>
      <c r="T211" t="s">
        <v>1907</v>
      </c>
    </row>
    <row r="212" spans="1:20" x14ac:dyDescent="0.3">
      <c r="A212">
        <v>4238335961</v>
      </c>
      <c r="B212" s="5">
        <v>10</v>
      </c>
      <c r="C212" s="5">
        <v>9</v>
      </c>
      <c r="D212" s="6">
        <v>31.27836198</v>
      </c>
      <c r="E212" s="7">
        <v>-101.51511723</v>
      </c>
      <c r="F212" t="s">
        <v>182</v>
      </c>
      <c r="G212" t="s">
        <v>102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2">
        <f t="shared" si="3"/>
        <v>0.1</v>
      </c>
      <c r="S212" t="s">
        <v>1910</v>
      </c>
      <c r="T212" t="s">
        <v>1911</v>
      </c>
    </row>
    <row r="213" spans="1:20" x14ac:dyDescent="0.3">
      <c r="A213">
        <v>4238335962</v>
      </c>
      <c r="B213" s="5">
        <v>10</v>
      </c>
      <c r="C213" s="5">
        <v>9</v>
      </c>
      <c r="D213" s="6">
        <v>31.27473376</v>
      </c>
      <c r="E213" s="7">
        <v>-101.51515867000001</v>
      </c>
      <c r="F213" t="s">
        <v>182</v>
      </c>
      <c r="G213" t="s">
        <v>102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2">
        <f t="shared" si="3"/>
        <v>0.1</v>
      </c>
      <c r="S213" t="s">
        <v>1912</v>
      </c>
      <c r="T213" t="s">
        <v>1913</v>
      </c>
    </row>
    <row r="214" spans="1:20" x14ac:dyDescent="0.3">
      <c r="A214">
        <v>4238336143</v>
      </c>
      <c r="B214" s="5">
        <v>10</v>
      </c>
      <c r="C214" s="5">
        <v>7</v>
      </c>
      <c r="D214" s="6">
        <v>31.278035750000001</v>
      </c>
      <c r="E214" s="7">
        <v>-101.47710798</v>
      </c>
      <c r="F214" t="s">
        <v>182</v>
      </c>
      <c r="G214" t="s">
        <v>102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2">
        <f t="shared" si="3"/>
        <v>0.1</v>
      </c>
      <c r="S214" t="s">
        <v>1914</v>
      </c>
      <c r="T214" t="s">
        <v>1915</v>
      </c>
    </row>
    <row r="215" spans="1:20" x14ac:dyDescent="0.3">
      <c r="A215">
        <v>4238336140</v>
      </c>
      <c r="B215" s="5">
        <v>10</v>
      </c>
      <c r="C215" s="5">
        <v>5</v>
      </c>
      <c r="D215" s="6">
        <v>31.29279442</v>
      </c>
      <c r="E215" s="7">
        <v>-101.48960639000001</v>
      </c>
      <c r="F215" t="s">
        <v>182</v>
      </c>
      <c r="G215" t="s">
        <v>102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2">
        <f t="shared" si="3"/>
        <v>0.1</v>
      </c>
      <c r="S215" t="s">
        <v>1916</v>
      </c>
      <c r="T215" t="s">
        <v>1917</v>
      </c>
    </row>
    <row r="216" spans="1:20" x14ac:dyDescent="0.3">
      <c r="A216">
        <v>4238336177</v>
      </c>
      <c r="B216" s="5">
        <v>10</v>
      </c>
      <c r="C216" s="5">
        <v>3</v>
      </c>
      <c r="D216" s="6">
        <v>31.29723976</v>
      </c>
      <c r="E216" s="7">
        <v>-101.52757866</v>
      </c>
      <c r="F216" t="s">
        <v>182</v>
      </c>
      <c r="G216" t="s">
        <v>102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2">
        <f t="shared" si="3"/>
        <v>0</v>
      </c>
      <c r="S216" t="s">
        <v>1918</v>
      </c>
      <c r="T216" t="s">
        <v>1919</v>
      </c>
    </row>
    <row r="217" spans="1:20" x14ac:dyDescent="0.3">
      <c r="A217">
        <v>4238336177</v>
      </c>
      <c r="B217" s="5">
        <v>10</v>
      </c>
      <c r="C217" s="5">
        <v>3</v>
      </c>
      <c r="D217" s="6">
        <v>31.29723976</v>
      </c>
      <c r="E217" s="7">
        <v>-101.52757866</v>
      </c>
      <c r="F217" t="s">
        <v>182</v>
      </c>
      <c r="G217" t="s">
        <v>102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2">
        <f t="shared" si="3"/>
        <v>0</v>
      </c>
      <c r="S217" t="s">
        <v>1920</v>
      </c>
      <c r="T217" t="s">
        <v>1919</v>
      </c>
    </row>
    <row r="218" spans="1:20" x14ac:dyDescent="0.3">
      <c r="A218">
        <v>4238336177</v>
      </c>
      <c r="B218" s="5">
        <v>10</v>
      </c>
      <c r="C218" s="5">
        <v>3</v>
      </c>
      <c r="D218" s="6">
        <v>31.29723976</v>
      </c>
      <c r="E218" s="7">
        <v>-101.52757866</v>
      </c>
      <c r="F218" t="s">
        <v>182</v>
      </c>
      <c r="G218" t="s">
        <v>102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2">
        <f t="shared" si="3"/>
        <v>0</v>
      </c>
      <c r="S218" t="s">
        <v>1921</v>
      </c>
      <c r="T218" t="s">
        <v>1919</v>
      </c>
    </row>
    <row r="219" spans="1:20" x14ac:dyDescent="0.3">
      <c r="A219">
        <v>4238336177</v>
      </c>
      <c r="B219" s="5">
        <v>10</v>
      </c>
      <c r="C219" s="5">
        <v>3</v>
      </c>
      <c r="D219" s="6">
        <v>31.29723976</v>
      </c>
      <c r="E219" s="7">
        <v>-101.52757866</v>
      </c>
      <c r="F219" t="s">
        <v>182</v>
      </c>
      <c r="G219" t="s">
        <v>102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2">
        <f t="shared" si="3"/>
        <v>0</v>
      </c>
      <c r="S219" t="s">
        <v>1922</v>
      </c>
      <c r="T219" t="s">
        <v>1919</v>
      </c>
    </row>
    <row r="220" spans="1:20" x14ac:dyDescent="0.3">
      <c r="A220">
        <v>4238335930</v>
      </c>
      <c r="B220" s="5">
        <v>10</v>
      </c>
      <c r="C220" s="5">
        <v>2</v>
      </c>
      <c r="D220" s="6">
        <v>31.289644089999999</v>
      </c>
      <c r="E220" s="7">
        <v>-101.5445574</v>
      </c>
      <c r="F220" t="s">
        <v>182</v>
      </c>
      <c r="G220" t="s">
        <v>102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2">
        <f t="shared" si="3"/>
        <v>0.1</v>
      </c>
      <c r="S220" t="s">
        <v>1923</v>
      </c>
      <c r="T220" t="s">
        <v>1924</v>
      </c>
    </row>
    <row r="221" spans="1:20" x14ac:dyDescent="0.3">
      <c r="A221">
        <v>4238335932</v>
      </c>
      <c r="B221" s="5">
        <v>10</v>
      </c>
      <c r="C221" s="5">
        <v>2</v>
      </c>
      <c r="D221" s="6">
        <v>31.29705659</v>
      </c>
      <c r="E221" s="7">
        <v>-101.54869788000001</v>
      </c>
      <c r="F221" t="s">
        <v>182</v>
      </c>
      <c r="G221" t="s">
        <v>102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 s="2">
        <f t="shared" si="3"/>
        <v>0.1</v>
      </c>
      <c r="S221" t="s">
        <v>1925</v>
      </c>
      <c r="T221" t="s">
        <v>1926</v>
      </c>
    </row>
    <row r="222" spans="1:20" x14ac:dyDescent="0.3">
      <c r="A222">
        <v>4238335907</v>
      </c>
      <c r="B222" s="5">
        <v>10</v>
      </c>
      <c r="C222" s="5">
        <v>1</v>
      </c>
      <c r="D222" s="6">
        <v>31.300800250000002</v>
      </c>
      <c r="E222" s="7">
        <v>-101.56133533000001</v>
      </c>
      <c r="F222" t="s">
        <v>182</v>
      </c>
      <c r="G222" t="s">
        <v>102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 s="2">
        <f t="shared" si="3"/>
        <v>0.1</v>
      </c>
      <c r="S222" t="s">
        <v>1927</v>
      </c>
      <c r="T222" t="s">
        <v>1928</v>
      </c>
    </row>
    <row r="223" spans="1:20" x14ac:dyDescent="0.3">
      <c r="A223">
        <v>4238337781</v>
      </c>
      <c r="B223" s="5">
        <v>10</v>
      </c>
      <c r="C223" s="5">
        <v>1</v>
      </c>
      <c r="D223" s="6">
        <v>31.292566470000001</v>
      </c>
      <c r="E223" s="7">
        <v>-101.55247837</v>
      </c>
      <c r="F223" t="s">
        <v>182</v>
      </c>
      <c r="G223" t="s">
        <v>102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 s="2">
        <f t="shared" si="3"/>
        <v>0.1</v>
      </c>
      <c r="S223" t="s">
        <v>1929</v>
      </c>
      <c r="T223" t="s">
        <v>1930</v>
      </c>
    </row>
    <row r="224" spans="1:20" x14ac:dyDescent="0.3">
      <c r="A224">
        <v>4238337167</v>
      </c>
      <c r="B224" s="5">
        <v>9</v>
      </c>
      <c r="C224" s="5">
        <v>36</v>
      </c>
      <c r="D224" s="6">
        <v>31.226733070000002</v>
      </c>
      <c r="E224" s="7">
        <v>-101.66846479</v>
      </c>
      <c r="F224" t="s">
        <v>1931</v>
      </c>
      <c r="G224" t="s">
        <v>1932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2">
        <f t="shared" si="3"/>
        <v>0</v>
      </c>
      <c r="S224" t="s">
        <v>1933</v>
      </c>
      <c r="T224" t="s">
        <v>1934</v>
      </c>
    </row>
    <row r="225" spans="1:20" x14ac:dyDescent="0.3">
      <c r="A225">
        <v>4238337212</v>
      </c>
      <c r="B225" s="5">
        <v>9</v>
      </c>
      <c r="C225" s="5">
        <v>35</v>
      </c>
      <c r="D225" s="6">
        <v>31.22111958</v>
      </c>
      <c r="E225" s="7">
        <v>-101.64134790999999</v>
      </c>
      <c r="F225" t="s">
        <v>61</v>
      </c>
      <c r="G225" t="s">
        <v>102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 s="2">
        <f t="shared" si="3"/>
        <v>1</v>
      </c>
      <c r="S225" t="s">
        <v>1935</v>
      </c>
      <c r="T225" t="s">
        <v>1936</v>
      </c>
    </row>
    <row r="226" spans="1:20" x14ac:dyDescent="0.3">
      <c r="A226">
        <v>4238337212</v>
      </c>
      <c r="B226" s="5">
        <v>9</v>
      </c>
      <c r="C226" s="5">
        <v>35</v>
      </c>
      <c r="D226" s="6">
        <v>31.22111958</v>
      </c>
      <c r="E226" s="7">
        <v>-101.64134790999999</v>
      </c>
      <c r="F226" t="s">
        <v>61</v>
      </c>
      <c r="G226" t="s">
        <v>102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 s="2">
        <f t="shared" si="3"/>
        <v>0.2</v>
      </c>
      <c r="S226" t="s">
        <v>1937</v>
      </c>
      <c r="T226" t="s">
        <v>1936</v>
      </c>
    </row>
    <row r="227" spans="1:20" x14ac:dyDescent="0.3">
      <c r="A227">
        <v>4238337212</v>
      </c>
      <c r="B227" s="5">
        <v>9</v>
      </c>
      <c r="C227" s="5">
        <v>35</v>
      </c>
      <c r="D227" s="6">
        <v>31.22111958</v>
      </c>
      <c r="E227" s="7">
        <v>-101.64134790999999</v>
      </c>
      <c r="F227" t="s">
        <v>61</v>
      </c>
      <c r="G227" t="s">
        <v>102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2">
        <f t="shared" si="3"/>
        <v>0</v>
      </c>
      <c r="S227" t="s">
        <v>1938</v>
      </c>
      <c r="T227" t="s">
        <v>1936</v>
      </c>
    </row>
    <row r="228" spans="1:20" x14ac:dyDescent="0.3">
      <c r="A228">
        <v>4238337374</v>
      </c>
      <c r="B228" s="5">
        <v>9</v>
      </c>
      <c r="C228" s="5">
        <v>31</v>
      </c>
      <c r="D228" s="6">
        <v>31.225961000000002</v>
      </c>
      <c r="E228" s="7">
        <v>-101.570476</v>
      </c>
      <c r="F228" t="s">
        <v>61</v>
      </c>
      <c r="G228" t="s">
        <v>62</v>
      </c>
      <c r="H228">
        <v>1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0</v>
      </c>
      <c r="P228">
        <v>1</v>
      </c>
      <c r="Q228">
        <v>0</v>
      </c>
      <c r="R228" s="2">
        <f t="shared" si="3"/>
        <v>0.8</v>
      </c>
      <c r="S228" t="s">
        <v>1939</v>
      </c>
      <c r="T228" t="s">
        <v>1940</v>
      </c>
    </row>
    <row r="229" spans="1:20" x14ac:dyDescent="0.3">
      <c r="A229">
        <v>4238338086</v>
      </c>
      <c r="B229" s="5">
        <v>9</v>
      </c>
      <c r="C229" s="5">
        <v>31</v>
      </c>
      <c r="D229" s="6">
        <v>31.228079000000001</v>
      </c>
      <c r="E229" s="7">
        <v>-101.57106</v>
      </c>
      <c r="F229" t="s">
        <v>61</v>
      </c>
      <c r="G229" t="s">
        <v>62</v>
      </c>
      <c r="H229">
        <v>1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 s="2">
        <f t="shared" si="3"/>
        <v>0.2</v>
      </c>
      <c r="S229" t="s">
        <v>1941</v>
      </c>
      <c r="T229" t="s">
        <v>1942</v>
      </c>
    </row>
    <row r="230" spans="1:20" x14ac:dyDescent="0.3">
      <c r="A230">
        <v>4238337870</v>
      </c>
      <c r="B230" s="5">
        <v>9</v>
      </c>
      <c r="C230" s="5">
        <v>31</v>
      </c>
      <c r="D230" s="6">
        <v>31.22818346</v>
      </c>
      <c r="E230" s="7">
        <v>-101.58413914</v>
      </c>
      <c r="F230" t="s">
        <v>61</v>
      </c>
      <c r="G230" t="s">
        <v>62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2">
        <f t="shared" si="3"/>
        <v>0.1</v>
      </c>
      <c r="S230" t="s">
        <v>1943</v>
      </c>
      <c r="T230" t="s">
        <v>1944</v>
      </c>
    </row>
    <row r="231" spans="1:20" x14ac:dyDescent="0.3">
      <c r="A231">
        <v>4238338086</v>
      </c>
      <c r="B231" s="5">
        <v>9</v>
      </c>
      <c r="C231" s="5">
        <v>31</v>
      </c>
      <c r="D231" s="6">
        <v>31.228079000000001</v>
      </c>
      <c r="E231" s="7">
        <v>-101.57106</v>
      </c>
      <c r="F231" t="s">
        <v>61</v>
      </c>
      <c r="G231" t="s">
        <v>62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 s="2">
        <f t="shared" si="3"/>
        <v>0.1</v>
      </c>
      <c r="S231" t="s">
        <v>1945</v>
      </c>
      <c r="T231" t="s">
        <v>1942</v>
      </c>
    </row>
    <row r="232" spans="1:20" x14ac:dyDescent="0.3">
      <c r="A232">
        <v>4238337374</v>
      </c>
      <c r="B232" s="5">
        <v>9</v>
      </c>
      <c r="C232" s="5">
        <v>31</v>
      </c>
      <c r="D232" s="6">
        <v>31.225961000000002</v>
      </c>
      <c r="E232" s="7">
        <v>-101.570476</v>
      </c>
      <c r="F232" t="s">
        <v>61</v>
      </c>
      <c r="G232" t="s">
        <v>62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2">
        <f t="shared" si="3"/>
        <v>0</v>
      </c>
      <c r="S232" t="s">
        <v>1946</v>
      </c>
      <c r="T232" t="s">
        <v>1940</v>
      </c>
    </row>
    <row r="233" spans="1:20" x14ac:dyDescent="0.3">
      <c r="A233">
        <v>4238337374</v>
      </c>
      <c r="B233" s="5">
        <v>9</v>
      </c>
      <c r="C233" s="5">
        <v>31</v>
      </c>
      <c r="D233" s="6">
        <v>31.225961000000002</v>
      </c>
      <c r="E233" s="7">
        <v>-101.570476</v>
      </c>
      <c r="F233" t="s">
        <v>61</v>
      </c>
      <c r="G233" t="s">
        <v>62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2">
        <f t="shared" si="3"/>
        <v>0</v>
      </c>
      <c r="S233" t="s">
        <v>1947</v>
      </c>
      <c r="T233" t="s">
        <v>1940</v>
      </c>
    </row>
    <row r="234" spans="1:20" x14ac:dyDescent="0.3">
      <c r="A234">
        <v>4238337374</v>
      </c>
      <c r="B234" s="5">
        <v>9</v>
      </c>
      <c r="C234" s="5">
        <v>31</v>
      </c>
      <c r="D234" s="6">
        <v>31.225961000000002</v>
      </c>
      <c r="E234" s="7">
        <v>-101.570476</v>
      </c>
      <c r="F234" t="s">
        <v>61</v>
      </c>
      <c r="G234" t="s">
        <v>62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2">
        <f t="shared" si="3"/>
        <v>0</v>
      </c>
      <c r="S234" t="s">
        <v>1948</v>
      </c>
      <c r="T234" t="s">
        <v>1940</v>
      </c>
    </row>
    <row r="235" spans="1:20" x14ac:dyDescent="0.3">
      <c r="A235">
        <v>4238337374</v>
      </c>
      <c r="B235" s="5">
        <v>9</v>
      </c>
      <c r="C235" s="5">
        <v>31</v>
      </c>
      <c r="D235" s="6">
        <v>31.225961000000002</v>
      </c>
      <c r="E235" s="7">
        <v>-101.570476</v>
      </c>
      <c r="F235" t="s">
        <v>61</v>
      </c>
      <c r="G235" t="s">
        <v>62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2">
        <f t="shared" si="3"/>
        <v>0</v>
      </c>
      <c r="S235" t="s">
        <v>1949</v>
      </c>
      <c r="T235" t="s">
        <v>1940</v>
      </c>
    </row>
    <row r="236" spans="1:20" x14ac:dyDescent="0.3">
      <c r="A236">
        <v>4238338081</v>
      </c>
      <c r="B236" s="5">
        <v>9</v>
      </c>
      <c r="C236" s="5">
        <v>31</v>
      </c>
      <c r="D236" s="6">
        <v>31.228143589999998</v>
      </c>
      <c r="E236" s="7">
        <v>-101.58252748</v>
      </c>
      <c r="F236" t="s">
        <v>61</v>
      </c>
      <c r="G236" t="s">
        <v>62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2">
        <f t="shared" si="3"/>
        <v>0</v>
      </c>
      <c r="S236" t="s">
        <v>1950</v>
      </c>
      <c r="T236" t="s">
        <v>1951</v>
      </c>
    </row>
    <row r="237" spans="1:20" x14ac:dyDescent="0.3">
      <c r="A237">
        <v>4238338081</v>
      </c>
      <c r="B237" s="5">
        <v>9</v>
      </c>
      <c r="C237" s="5">
        <v>31</v>
      </c>
      <c r="D237" s="6">
        <v>31.228143589999998</v>
      </c>
      <c r="E237" s="7">
        <v>-101.58252748</v>
      </c>
      <c r="F237" t="s">
        <v>61</v>
      </c>
      <c r="G237" t="s">
        <v>62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2">
        <f t="shared" si="3"/>
        <v>0</v>
      </c>
      <c r="S237" t="s">
        <v>1952</v>
      </c>
      <c r="T237" t="s">
        <v>1951</v>
      </c>
    </row>
    <row r="238" spans="1:20" x14ac:dyDescent="0.3">
      <c r="A238">
        <v>4238338082</v>
      </c>
      <c r="B238" s="5">
        <v>9</v>
      </c>
      <c r="C238" s="5">
        <v>31</v>
      </c>
      <c r="D238" s="6">
        <v>31.2281446</v>
      </c>
      <c r="E238" s="7">
        <v>-101.58265545</v>
      </c>
      <c r="F238" t="s">
        <v>61</v>
      </c>
      <c r="G238" t="s">
        <v>62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2">
        <f t="shared" si="3"/>
        <v>0</v>
      </c>
      <c r="S238" t="s">
        <v>1953</v>
      </c>
      <c r="T238" t="s">
        <v>1954</v>
      </c>
    </row>
    <row r="239" spans="1:20" x14ac:dyDescent="0.3">
      <c r="A239">
        <v>4238338082</v>
      </c>
      <c r="B239" s="5">
        <v>9</v>
      </c>
      <c r="C239" s="5">
        <v>31</v>
      </c>
      <c r="D239" s="6">
        <v>31.2281446</v>
      </c>
      <c r="E239" s="7">
        <v>-101.58265545</v>
      </c>
      <c r="F239" t="s">
        <v>61</v>
      </c>
      <c r="G239" t="s">
        <v>62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2">
        <f t="shared" si="3"/>
        <v>0</v>
      </c>
      <c r="S239" t="s">
        <v>1955</v>
      </c>
      <c r="T239" t="s">
        <v>1954</v>
      </c>
    </row>
    <row r="240" spans="1:20" x14ac:dyDescent="0.3">
      <c r="A240">
        <v>4238338083</v>
      </c>
      <c r="B240" s="5">
        <v>9</v>
      </c>
      <c r="C240" s="5">
        <v>31</v>
      </c>
      <c r="D240" s="6">
        <v>31.228126</v>
      </c>
      <c r="E240" s="7">
        <v>-101.577003</v>
      </c>
      <c r="F240" t="s">
        <v>61</v>
      </c>
      <c r="G240" t="s">
        <v>62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2">
        <f t="shared" si="3"/>
        <v>0</v>
      </c>
      <c r="S240" t="s">
        <v>1956</v>
      </c>
      <c r="T240" t="s">
        <v>1957</v>
      </c>
    </row>
    <row r="241" spans="1:20" x14ac:dyDescent="0.3">
      <c r="A241">
        <v>4238338084</v>
      </c>
      <c r="B241" s="5">
        <v>9</v>
      </c>
      <c r="C241" s="5">
        <v>31</v>
      </c>
      <c r="D241" s="6">
        <v>31.228124999999999</v>
      </c>
      <c r="E241" s="7">
        <v>-101.576875</v>
      </c>
      <c r="F241" t="s">
        <v>61</v>
      </c>
      <c r="G241" t="s">
        <v>62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2">
        <f t="shared" si="3"/>
        <v>0</v>
      </c>
      <c r="S241" t="s">
        <v>1958</v>
      </c>
      <c r="T241" t="s">
        <v>1959</v>
      </c>
    </row>
    <row r="242" spans="1:20" x14ac:dyDescent="0.3">
      <c r="A242">
        <v>4238338085</v>
      </c>
      <c r="B242" s="5">
        <v>9</v>
      </c>
      <c r="C242" s="5">
        <v>31</v>
      </c>
      <c r="D242" s="6">
        <v>31.228081</v>
      </c>
      <c r="E242" s="7">
        <v>-101.57118699999999</v>
      </c>
      <c r="F242" t="s">
        <v>61</v>
      </c>
      <c r="G242" t="s">
        <v>62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 s="2">
        <f t="shared" si="3"/>
        <v>0</v>
      </c>
      <c r="S242" t="s">
        <v>1960</v>
      </c>
      <c r="T242" t="s">
        <v>1961</v>
      </c>
    </row>
    <row r="243" spans="1:20" x14ac:dyDescent="0.3">
      <c r="A243">
        <v>4238338086</v>
      </c>
      <c r="B243" s="5">
        <v>9</v>
      </c>
      <c r="C243" s="5">
        <v>31</v>
      </c>
      <c r="D243" s="6">
        <v>31.228079000000001</v>
      </c>
      <c r="E243" s="7">
        <v>-101.57106</v>
      </c>
      <c r="F243" t="s">
        <v>61</v>
      </c>
      <c r="G243" t="s">
        <v>62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 s="2">
        <f t="shared" si="3"/>
        <v>0</v>
      </c>
      <c r="S243" t="s">
        <v>1962</v>
      </c>
      <c r="T243" t="s">
        <v>1942</v>
      </c>
    </row>
    <row r="244" spans="1:20" x14ac:dyDescent="0.3">
      <c r="A244">
        <v>4238336898</v>
      </c>
      <c r="B244" s="5">
        <v>9</v>
      </c>
      <c r="C244" s="5">
        <v>30</v>
      </c>
      <c r="D244" s="6">
        <v>31.235041939999999</v>
      </c>
      <c r="E244" s="7">
        <v>-101.57535741</v>
      </c>
      <c r="F244" t="s">
        <v>61</v>
      </c>
      <c r="G244" t="s">
        <v>102</v>
      </c>
      <c r="H244">
        <v>1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 s="2">
        <f t="shared" si="3"/>
        <v>0.2</v>
      </c>
      <c r="S244" t="s">
        <v>1963</v>
      </c>
      <c r="T244" t="s">
        <v>1964</v>
      </c>
    </row>
    <row r="245" spans="1:20" x14ac:dyDescent="0.3">
      <c r="A245">
        <v>4238336898</v>
      </c>
      <c r="B245" s="5">
        <v>9</v>
      </c>
      <c r="C245" s="5">
        <v>30</v>
      </c>
      <c r="D245" s="6">
        <v>31.235041939999999</v>
      </c>
      <c r="E245" s="7">
        <v>-101.57535741</v>
      </c>
      <c r="F245" t="s">
        <v>61</v>
      </c>
      <c r="G245" t="s">
        <v>102</v>
      </c>
      <c r="H245">
        <v>1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 s="2">
        <f t="shared" si="3"/>
        <v>0.2</v>
      </c>
      <c r="S245" t="s">
        <v>1965</v>
      </c>
      <c r="T245" t="s">
        <v>1964</v>
      </c>
    </row>
    <row r="246" spans="1:20" x14ac:dyDescent="0.3">
      <c r="A246">
        <v>4238337910</v>
      </c>
      <c r="B246" s="5">
        <v>9</v>
      </c>
      <c r="C246" s="5">
        <v>30</v>
      </c>
      <c r="D246" s="6">
        <v>31.23093136</v>
      </c>
      <c r="E246" s="7">
        <v>-101.58395013000001</v>
      </c>
      <c r="F246" t="s">
        <v>61</v>
      </c>
      <c r="G246" t="s">
        <v>62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2">
        <f t="shared" si="3"/>
        <v>0</v>
      </c>
      <c r="S246" t="s">
        <v>1966</v>
      </c>
      <c r="T246" t="s">
        <v>1967</v>
      </c>
    </row>
    <row r="247" spans="1:20" x14ac:dyDescent="0.3">
      <c r="A247">
        <v>4238336606</v>
      </c>
      <c r="B247" s="5">
        <v>9</v>
      </c>
      <c r="C247" s="5">
        <v>28</v>
      </c>
      <c r="D247" s="6">
        <v>31.242622350000001</v>
      </c>
      <c r="E247" s="7">
        <v>-101.61685224</v>
      </c>
      <c r="F247" t="s">
        <v>273</v>
      </c>
      <c r="G247" t="s">
        <v>62</v>
      </c>
      <c r="H247">
        <v>1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1</v>
      </c>
      <c r="P247">
        <v>0</v>
      </c>
      <c r="Q247">
        <v>0</v>
      </c>
      <c r="R247" s="2">
        <f t="shared" si="3"/>
        <v>0.3</v>
      </c>
      <c r="S247" t="s">
        <v>1968</v>
      </c>
      <c r="T247" t="s">
        <v>1969</v>
      </c>
    </row>
    <row r="248" spans="1:20" x14ac:dyDescent="0.3">
      <c r="A248">
        <v>4238336606</v>
      </c>
      <c r="B248" s="5">
        <v>9</v>
      </c>
      <c r="C248" s="5">
        <v>28</v>
      </c>
      <c r="D248" s="6">
        <v>31.242622350000001</v>
      </c>
      <c r="E248" s="7">
        <v>-101.61685224</v>
      </c>
      <c r="F248" t="s">
        <v>273</v>
      </c>
      <c r="G248" t="s">
        <v>62</v>
      </c>
      <c r="H248">
        <v>1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1</v>
      </c>
      <c r="P248">
        <v>0</v>
      </c>
      <c r="Q248">
        <v>0</v>
      </c>
      <c r="R248" s="2">
        <f t="shared" si="3"/>
        <v>0.3</v>
      </c>
      <c r="S248" t="s">
        <v>1970</v>
      </c>
      <c r="T248" t="s">
        <v>1969</v>
      </c>
    </row>
    <row r="249" spans="1:20" x14ac:dyDescent="0.3">
      <c r="A249">
        <v>4238336606</v>
      </c>
      <c r="B249" s="5">
        <v>9</v>
      </c>
      <c r="C249" s="5">
        <v>28</v>
      </c>
      <c r="D249" s="6">
        <v>31.242622350000001</v>
      </c>
      <c r="E249" s="7">
        <v>-101.61685224</v>
      </c>
      <c r="F249" t="s">
        <v>273</v>
      </c>
      <c r="G249" t="s">
        <v>62</v>
      </c>
      <c r="H249">
        <v>1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1</v>
      </c>
      <c r="P249">
        <v>0</v>
      </c>
      <c r="Q249">
        <v>0</v>
      </c>
      <c r="R249" s="2">
        <f t="shared" si="3"/>
        <v>0.3</v>
      </c>
      <c r="S249" t="s">
        <v>1971</v>
      </c>
      <c r="T249" t="s">
        <v>1969</v>
      </c>
    </row>
    <row r="250" spans="1:20" x14ac:dyDescent="0.3">
      <c r="A250">
        <v>4238336606</v>
      </c>
      <c r="B250" s="5">
        <v>9</v>
      </c>
      <c r="C250" s="5">
        <v>28</v>
      </c>
      <c r="D250" s="6">
        <v>31.242622350000001</v>
      </c>
      <c r="E250" s="7">
        <v>-101.61685224</v>
      </c>
      <c r="F250" t="s">
        <v>273</v>
      </c>
      <c r="G250" t="s">
        <v>62</v>
      </c>
      <c r="H250">
        <v>1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 s="2">
        <f t="shared" si="3"/>
        <v>0.2</v>
      </c>
      <c r="S250" t="s">
        <v>1972</v>
      </c>
      <c r="T250" t="s">
        <v>1969</v>
      </c>
    </row>
    <row r="251" spans="1:20" x14ac:dyDescent="0.3">
      <c r="A251">
        <v>4238337139</v>
      </c>
      <c r="B251" s="5">
        <v>9</v>
      </c>
      <c r="C251" s="5">
        <v>28</v>
      </c>
      <c r="D251" s="6">
        <v>31.237121569999999</v>
      </c>
      <c r="E251" s="7">
        <v>-101.61287802</v>
      </c>
      <c r="F251" t="s">
        <v>273</v>
      </c>
      <c r="G251" t="s">
        <v>62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2">
        <f t="shared" si="3"/>
        <v>0.1</v>
      </c>
      <c r="S251" t="s">
        <v>1973</v>
      </c>
      <c r="T251" t="s">
        <v>1974</v>
      </c>
    </row>
    <row r="252" spans="1:20" x14ac:dyDescent="0.3">
      <c r="A252">
        <v>4238337356</v>
      </c>
      <c r="B252" s="5">
        <v>9</v>
      </c>
      <c r="C252" s="5">
        <v>28</v>
      </c>
      <c r="D252" s="6">
        <v>31.237305889999998</v>
      </c>
      <c r="E252" s="7">
        <v>-101.61599192</v>
      </c>
      <c r="F252" t="s">
        <v>273</v>
      </c>
      <c r="G252" t="s">
        <v>62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2">
        <f t="shared" si="3"/>
        <v>0.1</v>
      </c>
      <c r="S252" t="s">
        <v>1975</v>
      </c>
      <c r="T252" t="s">
        <v>1976</v>
      </c>
    </row>
    <row r="253" spans="1:20" x14ac:dyDescent="0.3">
      <c r="A253">
        <v>4238337425</v>
      </c>
      <c r="B253" s="5">
        <v>9</v>
      </c>
      <c r="C253" s="5">
        <v>28</v>
      </c>
      <c r="D253" s="6">
        <v>31.237120940000001</v>
      </c>
      <c r="E253" s="7">
        <v>-101.61001077</v>
      </c>
      <c r="F253" t="s">
        <v>273</v>
      </c>
      <c r="G253" t="s">
        <v>62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2">
        <f t="shared" si="3"/>
        <v>0.1</v>
      </c>
      <c r="S253" t="s">
        <v>1977</v>
      </c>
      <c r="T253" t="s">
        <v>1978</v>
      </c>
    </row>
    <row r="254" spans="1:20" x14ac:dyDescent="0.3">
      <c r="A254">
        <v>4238337489</v>
      </c>
      <c r="B254" s="5">
        <v>9</v>
      </c>
      <c r="C254" s="5">
        <v>28</v>
      </c>
      <c r="D254" s="6">
        <v>31.237073980000002</v>
      </c>
      <c r="E254" s="7">
        <v>-101.60422463</v>
      </c>
      <c r="F254" t="s">
        <v>273</v>
      </c>
      <c r="G254" t="s">
        <v>62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2">
        <f t="shared" si="3"/>
        <v>0.1</v>
      </c>
      <c r="S254" t="s">
        <v>1979</v>
      </c>
      <c r="T254" t="s">
        <v>1980</v>
      </c>
    </row>
    <row r="255" spans="1:20" x14ac:dyDescent="0.3">
      <c r="A255">
        <v>4238337490</v>
      </c>
      <c r="B255" s="5">
        <v>9</v>
      </c>
      <c r="C255" s="5">
        <v>28</v>
      </c>
      <c r="D255" s="6">
        <v>31.237095960000001</v>
      </c>
      <c r="E255" s="7">
        <v>-101.60713869999999</v>
      </c>
      <c r="F255" t="s">
        <v>273</v>
      </c>
      <c r="G255" t="s">
        <v>62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 s="2">
        <f t="shared" si="3"/>
        <v>0.1</v>
      </c>
      <c r="S255" t="s">
        <v>1981</v>
      </c>
      <c r="T255" t="s">
        <v>1982</v>
      </c>
    </row>
    <row r="256" spans="1:20" x14ac:dyDescent="0.3">
      <c r="A256">
        <v>4238337490</v>
      </c>
      <c r="B256" s="5">
        <v>9</v>
      </c>
      <c r="C256" s="5">
        <v>28</v>
      </c>
      <c r="D256" s="6">
        <v>31.237095960000001</v>
      </c>
      <c r="E256" s="7">
        <v>-101.60713869999999</v>
      </c>
      <c r="F256" t="s">
        <v>273</v>
      </c>
      <c r="G256" t="s">
        <v>62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s="2">
        <f t="shared" si="3"/>
        <v>0.1</v>
      </c>
      <c r="S256" t="s">
        <v>1983</v>
      </c>
      <c r="T256" t="s">
        <v>1982</v>
      </c>
    </row>
    <row r="257" spans="1:20" x14ac:dyDescent="0.3">
      <c r="A257">
        <v>4238337594</v>
      </c>
      <c r="B257" s="5">
        <v>9</v>
      </c>
      <c r="C257" s="5">
        <v>28</v>
      </c>
      <c r="D257" s="6">
        <v>31.236046340000001</v>
      </c>
      <c r="E257" s="7">
        <v>-101.61551178000001</v>
      </c>
      <c r="F257" t="s">
        <v>273</v>
      </c>
      <c r="G257" t="s">
        <v>62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s="2">
        <f t="shared" si="3"/>
        <v>0.1</v>
      </c>
      <c r="S257" t="s">
        <v>1984</v>
      </c>
      <c r="T257" t="s">
        <v>1985</v>
      </c>
    </row>
    <row r="258" spans="1:20" x14ac:dyDescent="0.3">
      <c r="A258">
        <v>4238337828</v>
      </c>
      <c r="B258" s="5">
        <v>9</v>
      </c>
      <c r="C258" s="5">
        <v>28</v>
      </c>
      <c r="D258" s="6">
        <v>31.237131000000002</v>
      </c>
      <c r="E258" s="7">
        <v>-101.611418</v>
      </c>
      <c r="F258" t="s">
        <v>273</v>
      </c>
      <c r="G258" t="s">
        <v>62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2">
        <f t="shared" ref="R258:R321" si="4">SUM(H258:Q258)/COLUMNS(H258:Q258)</f>
        <v>0.1</v>
      </c>
      <c r="S258" t="s">
        <v>1986</v>
      </c>
      <c r="T258" t="s">
        <v>1987</v>
      </c>
    </row>
    <row r="259" spans="1:20" x14ac:dyDescent="0.3">
      <c r="A259">
        <v>4238337828</v>
      </c>
      <c r="B259" s="5">
        <v>9</v>
      </c>
      <c r="C259" s="5">
        <v>28</v>
      </c>
      <c r="D259" s="6">
        <v>31.237131000000002</v>
      </c>
      <c r="E259" s="7">
        <v>-101.611418</v>
      </c>
      <c r="F259" t="s">
        <v>273</v>
      </c>
      <c r="G259" t="s">
        <v>62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2">
        <f t="shared" si="4"/>
        <v>0.1</v>
      </c>
      <c r="S259" t="s">
        <v>1988</v>
      </c>
      <c r="T259" t="s">
        <v>1987</v>
      </c>
    </row>
    <row r="260" spans="1:20" x14ac:dyDescent="0.3">
      <c r="A260">
        <v>4238338068</v>
      </c>
      <c r="B260" s="5">
        <v>9</v>
      </c>
      <c r="C260" s="5">
        <v>28</v>
      </c>
      <c r="D260" s="6">
        <v>31.237071</v>
      </c>
      <c r="E260" s="7">
        <v>-101.60409799999999</v>
      </c>
      <c r="F260" t="s">
        <v>273</v>
      </c>
      <c r="G260" t="s">
        <v>62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2">
        <f t="shared" si="4"/>
        <v>0.1</v>
      </c>
      <c r="S260" t="s">
        <v>1989</v>
      </c>
      <c r="T260" t="s">
        <v>1990</v>
      </c>
    </row>
    <row r="261" spans="1:20" x14ac:dyDescent="0.3">
      <c r="A261">
        <v>4238338070</v>
      </c>
      <c r="B261" s="5">
        <v>9</v>
      </c>
      <c r="C261" s="5">
        <v>28</v>
      </c>
      <c r="D261" s="6">
        <v>31.237107000000002</v>
      </c>
      <c r="E261" s="7">
        <v>-101.608419</v>
      </c>
      <c r="F261" t="s">
        <v>273</v>
      </c>
      <c r="G261" t="s">
        <v>62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2">
        <f t="shared" si="4"/>
        <v>0.1</v>
      </c>
      <c r="S261" t="s">
        <v>1991</v>
      </c>
      <c r="T261" t="s">
        <v>1992</v>
      </c>
    </row>
    <row r="262" spans="1:20" x14ac:dyDescent="0.3">
      <c r="A262">
        <v>4238338070</v>
      </c>
      <c r="B262" s="5">
        <v>9</v>
      </c>
      <c r="C262" s="5">
        <v>28</v>
      </c>
      <c r="D262" s="6">
        <v>31.237107000000002</v>
      </c>
      <c r="E262" s="7">
        <v>-101.608419</v>
      </c>
      <c r="F262" t="s">
        <v>273</v>
      </c>
      <c r="G262" t="s">
        <v>62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2">
        <f t="shared" si="4"/>
        <v>0.1</v>
      </c>
      <c r="S262" t="s">
        <v>1993</v>
      </c>
      <c r="T262" t="s">
        <v>1992</v>
      </c>
    </row>
    <row r="263" spans="1:20" x14ac:dyDescent="0.3">
      <c r="A263">
        <v>4238337139</v>
      </c>
      <c r="B263" s="5">
        <v>9</v>
      </c>
      <c r="C263" s="5">
        <v>28</v>
      </c>
      <c r="D263" s="6">
        <v>31.237121569999999</v>
      </c>
      <c r="E263" s="7">
        <v>-101.61287802</v>
      </c>
      <c r="F263" t="s">
        <v>273</v>
      </c>
      <c r="G263" t="s">
        <v>62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2">
        <f t="shared" si="4"/>
        <v>0</v>
      </c>
      <c r="S263" t="s">
        <v>1994</v>
      </c>
      <c r="T263" t="s">
        <v>1974</v>
      </c>
    </row>
    <row r="264" spans="1:20" x14ac:dyDescent="0.3">
      <c r="A264">
        <v>4238337425</v>
      </c>
      <c r="B264" s="5">
        <v>9</v>
      </c>
      <c r="C264" s="5">
        <v>28</v>
      </c>
      <c r="D264" s="6">
        <v>31.237120940000001</v>
      </c>
      <c r="E264" s="7">
        <v>-101.61001077</v>
      </c>
      <c r="F264" t="s">
        <v>273</v>
      </c>
      <c r="G264" t="s">
        <v>62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2">
        <f t="shared" si="4"/>
        <v>0</v>
      </c>
      <c r="S264" t="s">
        <v>1995</v>
      </c>
      <c r="T264" t="s">
        <v>1978</v>
      </c>
    </row>
    <row r="265" spans="1:20" x14ac:dyDescent="0.3">
      <c r="A265">
        <v>4238337594</v>
      </c>
      <c r="B265" s="5">
        <v>9</v>
      </c>
      <c r="C265" s="5">
        <v>28</v>
      </c>
      <c r="D265" s="6">
        <v>31.236046340000001</v>
      </c>
      <c r="E265" s="7">
        <v>-101.61551178000001</v>
      </c>
      <c r="F265" t="s">
        <v>273</v>
      </c>
      <c r="G265" t="s">
        <v>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2">
        <f t="shared" si="4"/>
        <v>0</v>
      </c>
      <c r="S265" t="s">
        <v>1996</v>
      </c>
      <c r="T265" t="s">
        <v>1985</v>
      </c>
    </row>
    <row r="266" spans="1:20" x14ac:dyDescent="0.3">
      <c r="A266">
        <v>4238337643</v>
      </c>
      <c r="B266" s="5">
        <v>9</v>
      </c>
      <c r="C266" s="5">
        <v>28</v>
      </c>
      <c r="D266" s="6">
        <v>31.236089060000001</v>
      </c>
      <c r="E266" s="7">
        <v>-101.61642329999999</v>
      </c>
      <c r="F266" t="s">
        <v>273</v>
      </c>
      <c r="G266" t="s">
        <v>62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2">
        <f t="shared" si="4"/>
        <v>0</v>
      </c>
      <c r="S266" t="s">
        <v>1997</v>
      </c>
      <c r="T266" t="s">
        <v>1998</v>
      </c>
    </row>
    <row r="267" spans="1:20" x14ac:dyDescent="0.3">
      <c r="A267">
        <v>4238336897</v>
      </c>
      <c r="B267" s="5">
        <v>9</v>
      </c>
      <c r="C267" s="5">
        <v>26</v>
      </c>
      <c r="D267" s="6">
        <v>31.235443270000001</v>
      </c>
      <c r="E267" s="7">
        <v>-101.63803581000001</v>
      </c>
      <c r="F267" t="s">
        <v>61</v>
      </c>
      <c r="G267" t="s">
        <v>102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0</v>
      </c>
      <c r="R267" s="2">
        <f t="shared" si="4"/>
        <v>0.9</v>
      </c>
      <c r="S267" t="s">
        <v>1999</v>
      </c>
      <c r="T267" t="s">
        <v>2000</v>
      </c>
    </row>
    <row r="268" spans="1:20" x14ac:dyDescent="0.3">
      <c r="A268">
        <v>4238336897</v>
      </c>
      <c r="B268" s="5">
        <v>9</v>
      </c>
      <c r="C268" s="5">
        <v>26</v>
      </c>
      <c r="D268" s="6">
        <v>31.235443270000001</v>
      </c>
      <c r="E268" s="7">
        <v>-101.63803581000001</v>
      </c>
      <c r="F268" t="s">
        <v>61</v>
      </c>
      <c r="G268" t="s">
        <v>102</v>
      </c>
      <c r="H268">
        <v>1</v>
      </c>
      <c r="I268">
        <v>0</v>
      </c>
      <c r="J268">
        <v>0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 s="2">
        <f t="shared" si="4"/>
        <v>0.8</v>
      </c>
      <c r="S268" t="s">
        <v>2001</v>
      </c>
      <c r="T268" t="s">
        <v>2000</v>
      </c>
    </row>
    <row r="269" spans="1:20" x14ac:dyDescent="0.3">
      <c r="A269">
        <v>4238336142</v>
      </c>
      <c r="B269" s="5">
        <v>9</v>
      </c>
      <c r="C269" s="5">
        <v>24</v>
      </c>
      <c r="D269" s="6">
        <v>31.254409030000001</v>
      </c>
      <c r="E269" s="7">
        <v>-101.65473299999999</v>
      </c>
      <c r="F269" t="s">
        <v>182</v>
      </c>
      <c r="G269" t="s">
        <v>102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2">
        <f t="shared" si="4"/>
        <v>0.1</v>
      </c>
      <c r="S269" t="s">
        <v>2002</v>
      </c>
      <c r="T269" t="s">
        <v>2003</v>
      </c>
    </row>
    <row r="270" spans="1:20" x14ac:dyDescent="0.3">
      <c r="A270">
        <v>4238336343</v>
      </c>
      <c r="B270" s="5">
        <v>9</v>
      </c>
      <c r="C270" s="5">
        <v>18</v>
      </c>
      <c r="D270" s="6">
        <v>31.26423179</v>
      </c>
      <c r="E270" s="7">
        <v>-101.57862106</v>
      </c>
      <c r="F270" t="s">
        <v>61</v>
      </c>
      <c r="G270" t="s">
        <v>102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2">
        <f t="shared" si="4"/>
        <v>0.1</v>
      </c>
      <c r="S270" t="s">
        <v>2004</v>
      </c>
      <c r="T270" t="s">
        <v>2005</v>
      </c>
    </row>
    <row r="271" spans="1:20" x14ac:dyDescent="0.3">
      <c r="A271">
        <v>4238337669</v>
      </c>
      <c r="B271" s="5">
        <v>9</v>
      </c>
      <c r="C271" s="5">
        <v>18</v>
      </c>
      <c r="D271" s="6">
        <v>31.26811816</v>
      </c>
      <c r="E271" s="7">
        <v>-101.57122182000001</v>
      </c>
      <c r="F271" t="s">
        <v>61</v>
      </c>
      <c r="G271" t="s">
        <v>62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2">
        <f t="shared" si="4"/>
        <v>0.1</v>
      </c>
      <c r="S271" t="s">
        <v>2006</v>
      </c>
      <c r="T271" t="s">
        <v>2007</v>
      </c>
    </row>
    <row r="272" spans="1:20" x14ac:dyDescent="0.3">
      <c r="A272">
        <v>4238337669</v>
      </c>
      <c r="B272" s="5">
        <v>9</v>
      </c>
      <c r="C272" s="5">
        <v>18</v>
      </c>
      <c r="D272" s="6">
        <v>31.26811816</v>
      </c>
      <c r="E272" s="7">
        <v>-101.57122182000001</v>
      </c>
      <c r="F272" t="s">
        <v>61</v>
      </c>
      <c r="G272" t="s">
        <v>62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s="2">
        <f t="shared" si="4"/>
        <v>0.1</v>
      </c>
      <c r="S272" t="s">
        <v>2008</v>
      </c>
      <c r="T272" t="s">
        <v>2007</v>
      </c>
    </row>
    <row r="273" spans="1:20" x14ac:dyDescent="0.3">
      <c r="A273">
        <v>4238337800</v>
      </c>
      <c r="B273" s="5">
        <v>9</v>
      </c>
      <c r="C273" s="5">
        <v>18</v>
      </c>
      <c r="D273" s="6">
        <v>31.268659410000001</v>
      </c>
      <c r="E273" s="7">
        <v>-101.57528326000001</v>
      </c>
      <c r="F273" t="s">
        <v>61</v>
      </c>
      <c r="G273" t="s">
        <v>62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 s="2">
        <f t="shared" si="4"/>
        <v>0.1</v>
      </c>
      <c r="S273" t="s">
        <v>2009</v>
      </c>
      <c r="T273" t="s">
        <v>2010</v>
      </c>
    </row>
    <row r="274" spans="1:20" x14ac:dyDescent="0.3">
      <c r="A274">
        <v>4238337826</v>
      </c>
      <c r="B274" s="5">
        <v>9</v>
      </c>
      <c r="C274" s="5">
        <v>18</v>
      </c>
      <c r="D274" s="6">
        <v>31.268174519999999</v>
      </c>
      <c r="E274" s="7">
        <v>-101.5838588</v>
      </c>
      <c r="F274" t="s">
        <v>61</v>
      </c>
      <c r="G274" t="s">
        <v>62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 s="2">
        <f t="shared" si="4"/>
        <v>0.1</v>
      </c>
      <c r="S274" t="s">
        <v>2011</v>
      </c>
      <c r="T274" t="s">
        <v>2012</v>
      </c>
    </row>
    <row r="275" spans="1:20" x14ac:dyDescent="0.3">
      <c r="A275">
        <v>4238337708</v>
      </c>
      <c r="B275" s="5">
        <v>9</v>
      </c>
      <c r="C275" s="5">
        <v>18</v>
      </c>
      <c r="D275" s="6">
        <v>31.26819008</v>
      </c>
      <c r="E275" s="7">
        <v>-101.58176408</v>
      </c>
      <c r="F275" t="s">
        <v>61</v>
      </c>
      <c r="G275" t="s">
        <v>62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2">
        <f t="shared" si="4"/>
        <v>0.1</v>
      </c>
      <c r="S275" t="s">
        <v>2013</v>
      </c>
      <c r="T275" t="s">
        <v>2014</v>
      </c>
    </row>
    <row r="276" spans="1:20" x14ac:dyDescent="0.3">
      <c r="A276">
        <v>4238337800</v>
      </c>
      <c r="B276" s="5">
        <v>9</v>
      </c>
      <c r="C276" s="5">
        <v>18</v>
      </c>
      <c r="D276" s="6">
        <v>31.268659410000001</v>
      </c>
      <c r="E276" s="7">
        <v>-101.57528326000001</v>
      </c>
      <c r="F276" t="s">
        <v>61</v>
      </c>
      <c r="G276" t="s">
        <v>62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2">
        <f t="shared" si="4"/>
        <v>0</v>
      </c>
      <c r="S276" t="s">
        <v>2015</v>
      </c>
      <c r="T276" t="s">
        <v>2010</v>
      </c>
    </row>
    <row r="277" spans="1:20" x14ac:dyDescent="0.3">
      <c r="A277">
        <v>4238337708</v>
      </c>
      <c r="B277" s="5">
        <v>9</v>
      </c>
      <c r="C277" s="5">
        <v>18</v>
      </c>
      <c r="D277" s="6">
        <v>31.26819008</v>
      </c>
      <c r="E277" s="7">
        <v>-101.58176408</v>
      </c>
      <c r="F277" t="s">
        <v>61</v>
      </c>
      <c r="G277" t="s">
        <v>62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2">
        <f t="shared" si="4"/>
        <v>0</v>
      </c>
      <c r="S277" t="s">
        <v>2016</v>
      </c>
      <c r="T277" t="s">
        <v>2014</v>
      </c>
    </row>
    <row r="278" spans="1:20" x14ac:dyDescent="0.3">
      <c r="A278">
        <v>4238336896</v>
      </c>
      <c r="B278" s="5">
        <v>9</v>
      </c>
      <c r="C278" s="5">
        <v>15</v>
      </c>
      <c r="D278" s="6">
        <v>31.261028249999999</v>
      </c>
      <c r="E278" s="7">
        <v>-101.63355208999999</v>
      </c>
      <c r="F278" t="s">
        <v>61</v>
      </c>
      <c r="G278" t="s">
        <v>102</v>
      </c>
      <c r="H278">
        <v>1</v>
      </c>
      <c r="I278">
        <v>0</v>
      </c>
      <c r="J278">
        <v>0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</v>
      </c>
      <c r="R278" s="2">
        <f t="shared" si="4"/>
        <v>0.8</v>
      </c>
      <c r="S278" t="s">
        <v>2017</v>
      </c>
      <c r="T278" t="s">
        <v>2018</v>
      </c>
    </row>
    <row r="279" spans="1:20" x14ac:dyDescent="0.3">
      <c r="A279">
        <v>4238336896</v>
      </c>
      <c r="B279" s="5">
        <v>9</v>
      </c>
      <c r="C279" s="5">
        <v>15</v>
      </c>
      <c r="D279" s="6">
        <v>31.261028249999999</v>
      </c>
      <c r="E279" s="7">
        <v>-101.63355208999999</v>
      </c>
      <c r="F279" t="s">
        <v>61</v>
      </c>
      <c r="G279" t="s">
        <v>102</v>
      </c>
      <c r="H279">
        <v>1</v>
      </c>
      <c r="I279">
        <v>0</v>
      </c>
      <c r="J279">
        <v>0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Q279">
        <v>1</v>
      </c>
      <c r="R279" s="2">
        <f t="shared" si="4"/>
        <v>0.8</v>
      </c>
      <c r="S279" t="s">
        <v>2019</v>
      </c>
      <c r="T279" t="s">
        <v>2018</v>
      </c>
    </row>
    <row r="280" spans="1:20" x14ac:dyDescent="0.3">
      <c r="A280">
        <v>4238336896</v>
      </c>
      <c r="B280" s="5">
        <v>9</v>
      </c>
      <c r="C280" s="5">
        <v>15</v>
      </c>
      <c r="D280" s="6">
        <v>31.261028249999999</v>
      </c>
      <c r="E280" s="7">
        <v>-101.63355208999999</v>
      </c>
      <c r="F280" t="s">
        <v>61</v>
      </c>
      <c r="G280" t="s">
        <v>102</v>
      </c>
      <c r="H280">
        <v>1</v>
      </c>
      <c r="I280">
        <v>0</v>
      </c>
      <c r="J280">
        <v>0</v>
      </c>
      <c r="K280">
        <v>1</v>
      </c>
      <c r="L280">
        <v>1</v>
      </c>
      <c r="M280">
        <v>1</v>
      </c>
      <c r="N280">
        <v>1</v>
      </c>
      <c r="O280">
        <v>0</v>
      </c>
      <c r="P280">
        <v>0</v>
      </c>
      <c r="Q280">
        <v>0</v>
      </c>
      <c r="R280" s="2">
        <f t="shared" si="4"/>
        <v>0.5</v>
      </c>
      <c r="S280" t="s">
        <v>2020</v>
      </c>
      <c r="T280" t="s">
        <v>2018</v>
      </c>
    </row>
    <row r="281" spans="1:20" x14ac:dyDescent="0.3">
      <c r="A281">
        <v>4238336896</v>
      </c>
      <c r="B281" s="5">
        <v>9</v>
      </c>
      <c r="C281" s="5">
        <v>15</v>
      </c>
      <c r="D281" s="6">
        <v>31.261028249999999</v>
      </c>
      <c r="E281" s="7">
        <v>-101.63355208999999</v>
      </c>
      <c r="F281" t="s">
        <v>61</v>
      </c>
      <c r="G281" t="s">
        <v>102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2">
        <f t="shared" si="4"/>
        <v>0.1</v>
      </c>
      <c r="S281" t="s">
        <v>2021</v>
      </c>
      <c r="T281" t="s">
        <v>2018</v>
      </c>
    </row>
    <row r="282" spans="1:20" x14ac:dyDescent="0.3">
      <c r="A282">
        <v>4238337379</v>
      </c>
      <c r="B282" s="5">
        <v>9</v>
      </c>
      <c r="C282" s="5">
        <v>11</v>
      </c>
      <c r="D282" s="6">
        <v>31.279338880000001</v>
      </c>
      <c r="E282" s="7">
        <v>-101.63759041</v>
      </c>
      <c r="F282" t="s">
        <v>2022</v>
      </c>
      <c r="G282" t="s">
        <v>62</v>
      </c>
      <c r="H282">
        <v>1</v>
      </c>
      <c r="I282">
        <v>0</v>
      </c>
      <c r="J282">
        <v>0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 s="2">
        <f t="shared" si="4"/>
        <v>0.8</v>
      </c>
      <c r="S282" t="s">
        <v>2023</v>
      </c>
      <c r="T282" t="s">
        <v>2024</v>
      </c>
    </row>
    <row r="283" spans="1:20" x14ac:dyDescent="0.3">
      <c r="A283">
        <v>4238337754</v>
      </c>
      <c r="B283" s="5">
        <v>9</v>
      </c>
      <c r="C283" s="5">
        <v>11</v>
      </c>
      <c r="D283" s="6">
        <v>31.282339799999999</v>
      </c>
      <c r="E283" s="7">
        <v>-101.64123178</v>
      </c>
      <c r="F283" t="s">
        <v>273</v>
      </c>
      <c r="G283" t="s">
        <v>62</v>
      </c>
      <c r="H283">
        <v>1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 s="2">
        <f t="shared" si="4"/>
        <v>0.2</v>
      </c>
      <c r="S283" t="s">
        <v>2025</v>
      </c>
      <c r="T283" t="s">
        <v>2026</v>
      </c>
    </row>
    <row r="284" spans="1:20" x14ac:dyDescent="0.3">
      <c r="A284">
        <v>4238337754</v>
      </c>
      <c r="B284" s="5">
        <v>9</v>
      </c>
      <c r="C284" s="5">
        <v>11</v>
      </c>
      <c r="D284" s="6">
        <v>31.282339799999999</v>
      </c>
      <c r="E284" s="7">
        <v>-101.64123178</v>
      </c>
      <c r="F284" t="s">
        <v>273</v>
      </c>
      <c r="G284" t="s">
        <v>62</v>
      </c>
      <c r="H284">
        <v>1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 s="2">
        <f t="shared" si="4"/>
        <v>0.2</v>
      </c>
      <c r="S284" t="s">
        <v>2027</v>
      </c>
      <c r="T284" t="s">
        <v>2026</v>
      </c>
    </row>
    <row r="285" spans="1:20" x14ac:dyDescent="0.3">
      <c r="A285">
        <v>4238337754</v>
      </c>
      <c r="B285" s="5">
        <v>9</v>
      </c>
      <c r="C285" s="5">
        <v>11</v>
      </c>
      <c r="D285" s="6">
        <v>31.282339799999999</v>
      </c>
      <c r="E285" s="7">
        <v>-101.64123178</v>
      </c>
      <c r="F285" t="s">
        <v>273</v>
      </c>
      <c r="G285" t="s">
        <v>62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 s="2">
        <f t="shared" si="4"/>
        <v>0.1</v>
      </c>
      <c r="S285" t="s">
        <v>2028</v>
      </c>
      <c r="T285" t="s">
        <v>2026</v>
      </c>
    </row>
    <row r="286" spans="1:20" x14ac:dyDescent="0.3">
      <c r="A286">
        <v>4238337755</v>
      </c>
      <c r="B286" s="5">
        <v>9</v>
      </c>
      <c r="C286" s="5">
        <v>11</v>
      </c>
      <c r="D286" s="6">
        <v>31.282241209999999</v>
      </c>
      <c r="E286" s="7">
        <v>-101.63653046</v>
      </c>
      <c r="F286" t="s">
        <v>273</v>
      </c>
      <c r="G286" t="s">
        <v>62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 s="2">
        <f t="shared" si="4"/>
        <v>0.1</v>
      </c>
      <c r="S286" t="s">
        <v>2029</v>
      </c>
      <c r="T286" t="s">
        <v>2030</v>
      </c>
    </row>
    <row r="287" spans="1:20" x14ac:dyDescent="0.3">
      <c r="A287">
        <v>4238337755</v>
      </c>
      <c r="B287" s="5">
        <v>9</v>
      </c>
      <c r="C287" s="5">
        <v>11</v>
      </c>
      <c r="D287" s="6">
        <v>31.282241209999999</v>
      </c>
      <c r="E287" s="7">
        <v>-101.63653046</v>
      </c>
      <c r="F287" t="s">
        <v>273</v>
      </c>
      <c r="G287" t="s">
        <v>62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 s="2">
        <f t="shared" si="4"/>
        <v>0.1</v>
      </c>
      <c r="S287" t="s">
        <v>2031</v>
      </c>
      <c r="T287" t="s">
        <v>2030</v>
      </c>
    </row>
    <row r="288" spans="1:20" x14ac:dyDescent="0.3">
      <c r="A288">
        <v>4238337756</v>
      </c>
      <c r="B288" s="5">
        <v>9</v>
      </c>
      <c r="C288" s="5">
        <v>11</v>
      </c>
      <c r="D288" s="6">
        <v>31.282357279999999</v>
      </c>
      <c r="E288" s="7">
        <v>-101.64136286</v>
      </c>
      <c r="F288" t="s">
        <v>273</v>
      </c>
      <c r="G288" t="s">
        <v>62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2">
        <f t="shared" si="4"/>
        <v>0.1</v>
      </c>
      <c r="S288" t="s">
        <v>2032</v>
      </c>
      <c r="T288" t="s">
        <v>2033</v>
      </c>
    </row>
    <row r="289" spans="1:20" x14ac:dyDescent="0.3">
      <c r="A289">
        <v>4238337756</v>
      </c>
      <c r="B289" s="5">
        <v>9</v>
      </c>
      <c r="C289" s="5">
        <v>11</v>
      </c>
      <c r="D289" s="6">
        <v>31.282357279999999</v>
      </c>
      <c r="E289" s="7">
        <v>-101.64136286</v>
      </c>
      <c r="F289" t="s">
        <v>273</v>
      </c>
      <c r="G289" t="s">
        <v>62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2">
        <f t="shared" si="4"/>
        <v>0.1</v>
      </c>
      <c r="S289" t="s">
        <v>2034</v>
      </c>
      <c r="T289" t="s">
        <v>2033</v>
      </c>
    </row>
    <row r="290" spans="1:20" x14ac:dyDescent="0.3">
      <c r="A290">
        <v>4238337999</v>
      </c>
      <c r="B290" s="5">
        <v>9</v>
      </c>
      <c r="C290" s="5">
        <v>11</v>
      </c>
      <c r="D290" s="6">
        <v>31.280033</v>
      </c>
      <c r="E290" s="7">
        <v>-101.639624</v>
      </c>
      <c r="F290" t="s">
        <v>273</v>
      </c>
      <c r="G290" t="s">
        <v>62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2">
        <f t="shared" si="4"/>
        <v>0.1</v>
      </c>
      <c r="S290" t="s">
        <v>2035</v>
      </c>
      <c r="T290" t="s">
        <v>2036</v>
      </c>
    </row>
    <row r="291" spans="1:20" x14ac:dyDescent="0.3">
      <c r="A291">
        <v>4238337999</v>
      </c>
      <c r="B291" s="5">
        <v>9</v>
      </c>
      <c r="C291" s="5">
        <v>11</v>
      </c>
      <c r="D291" s="6">
        <v>31.280033</v>
      </c>
      <c r="E291" s="7">
        <v>-101.639624</v>
      </c>
      <c r="F291" t="s">
        <v>273</v>
      </c>
      <c r="G291" t="s">
        <v>62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2">
        <f t="shared" si="4"/>
        <v>0.1</v>
      </c>
      <c r="S291" t="s">
        <v>2037</v>
      </c>
      <c r="T291" t="s">
        <v>2036</v>
      </c>
    </row>
    <row r="292" spans="1:20" x14ac:dyDescent="0.3">
      <c r="A292">
        <v>4238338000</v>
      </c>
      <c r="B292" s="5">
        <v>9</v>
      </c>
      <c r="C292" s="5">
        <v>11</v>
      </c>
      <c r="D292" s="6">
        <v>31.280037</v>
      </c>
      <c r="E292" s="7">
        <v>-101.640072</v>
      </c>
      <c r="F292" t="s">
        <v>273</v>
      </c>
      <c r="G292" t="s">
        <v>62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2">
        <f t="shared" si="4"/>
        <v>0.1</v>
      </c>
      <c r="S292" t="s">
        <v>2038</v>
      </c>
      <c r="T292" t="s">
        <v>2039</v>
      </c>
    </row>
    <row r="293" spans="1:20" x14ac:dyDescent="0.3">
      <c r="A293">
        <v>4238338005</v>
      </c>
      <c r="B293" s="5">
        <v>9</v>
      </c>
      <c r="C293" s="5">
        <v>11</v>
      </c>
      <c r="D293" s="6">
        <v>31.280033</v>
      </c>
      <c r="E293" s="7">
        <v>-101.639752</v>
      </c>
      <c r="F293" t="s">
        <v>273</v>
      </c>
      <c r="G293" t="s">
        <v>62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2">
        <f t="shared" si="4"/>
        <v>0.1</v>
      </c>
      <c r="S293" t="s">
        <v>2040</v>
      </c>
      <c r="T293" t="s">
        <v>2041</v>
      </c>
    </row>
    <row r="294" spans="1:20" x14ac:dyDescent="0.3">
      <c r="A294">
        <v>4238338005</v>
      </c>
      <c r="B294" s="5">
        <v>9</v>
      </c>
      <c r="C294" s="5">
        <v>11</v>
      </c>
      <c r="D294" s="6">
        <v>31.280033</v>
      </c>
      <c r="E294" s="7">
        <v>-101.639752</v>
      </c>
      <c r="F294" t="s">
        <v>273</v>
      </c>
      <c r="G294" t="s">
        <v>62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2">
        <f t="shared" si="4"/>
        <v>0.1</v>
      </c>
      <c r="S294" t="s">
        <v>2042</v>
      </c>
      <c r="T294" t="s">
        <v>2041</v>
      </c>
    </row>
    <row r="295" spans="1:20" x14ac:dyDescent="0.3">
      <c r="A295">
        <v>4238337150</v>
      </c>
      <c r="B295" s="5">
        <v>9</v>
      </c>
      <c r="C295" s="5">
        <v>11</v>
      </c>
      <c r="D295" s="6">
        <v>31.28673075</v>
      </c>
      <c r="E295" s="7">
        <v>-101.63751445</v>
      </c>
      <c r="F295" t="s">
        <v>2022</v>
      </c>
      <c r="G295" t="s">
        <v>62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 s="2">
        <f t="shared" si="4"/>
        <v>0</v>
      </c>
      <c r="S295" t="s">
        <v>2043</v>
      </c>
      <c r="T295" t="s">
        <v>2044</v>
      </c>
    </row>
    <row r="296" spans="1:20" x14ac:dyDescent="0.3">
      <c r="A296">
        <v>4238337379</v>
      </c>
      <c r="B296" s="5">
        <v>9</v>
      </c>
      <c r="C296" s="5">
        <v>11</v>
      </c>
      <c r="D296" s="6">
        <v>31.279338880000001</v>
      </c>
      <c r="E296" s="7">
        <v>-101.63759041</v>
      </c>
      <c r="F296" t="s">
        <v>2022</v>
      </c>
      <c r="G296" t="s">
        <v>62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 s="2">
        <f t="shared" si="4"/>
        <v>0</v>
      </c>
      <c r="S296" t="s">
        <v>2045</v>
      </c>
      <c r="T296" t="s">
        <v>2024</v>
      </c>
    </row>
    <row r="297" spans="1:20" x14ac:dyDescent="0.3">
      <c r="A297">
        <v>4238337958</v>
      </c>
      <c r="B297" s="5">
        <v>9</v>
      </c>
      <c r="C297" s="5">
        <v>9</v>
      </c>
      <c r="D297" s="6">
        <v>31.28713977</v>
      </c>
      <c r="E297" s="7">
        <v>-101.61533254</v>
      </c>
      <c r="F297" t="s">
        <v>61</v>
      </c>
      <c r="G297" t="s">
        <v>62</v>
      </c>
      <c r="H297">
        <v>1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 s="2">
        <f t="shared" si="4"/>
        <v>0.2</v>
      </c>
      <c r="S297" t="s">
        <v>2046</v>
      </c>
      <c r="T297" t="s">
        <v>2047</v>
      </c>
    </row>
    <row r="298" spans="1:20" x14ac:dyDescent="0.3">
      <c r="A298">
        <v>4238338151</v>
      </c>
      <c r="B298" s="5">
        <v>9</v>
      </c>
      <c r="C298" s="5">
        <v>9</v>
      </c>
      <c r="D298" s="6">
        <v>31.287741839999999</v>
      </c>
      <c r="E298" s="7">
        <v>-101.61245123</v>
      </c>
      <c r="F298" t="s">
        <v>61</v>
      </c>
      <c r="G298" t="s">
        <v>62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2">
        <f t="shared" si="4"/>
        <v>0.1</v>
      </c>
      <c r="S298" t="s">
        <v>2048</v>
      </c>
      <c r="T298" t="s">
        <v>2049</v>
      </c>
    </row>
    <row r="299" spans="1:20" x14ac:dyDescent="0.3">
      <c r="A299">
        <v>4238337958</v>
      </c>
      <c r="B299" s="5">
        <v>9</v>
      </c>
      <c r="C299" s="5">
        <v>9</v>
      </c>
      <c r="D299" s="6">
        <v>31.28713977</v>
      </c>
      <c r="E299" s="7">
        <v>-101.61533254</v>
      </c>
      <c r="F299" t="s">
        <v>61</v>
      </c>
      <c r="G299" t="s">
        <v>62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2">
        <f t="shared" si="4"/>
        <v>0.1</v>
      </c>
      <c r="S299" t="s">
        <v>2050</v>
      </c>
      <c r="T299" t="s">
        <v>2047</v>
      </c>
    </row>
    <row r="300" spans="1:20" x14ac:dyDescent="0.3">
      <c r="A300">
        <v>4238337958</v>
      </c>
      <c r="B300" s="5">
        <v>9</v>
      </c>
      <c r="C300" s="5">
        <v>9</v>
      </c>
      <c r="D300" s="6">
        <v>31.28713977</v>
      </c>
      <c r="E300" s="7">
        <v>-101.61533254</v>
      </c>
      <c r="F300" t="s">
        <v>61</v>
      </c>
      <c r="G300" t="s">
        <v>62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2">
        <f t="shared" si="4"/>
        <v>0.1</v>
      </c>
      <c r="S300" t="s">
        <v>2051</v>
      </c>
      <c r="T300" t="s">
        <v>2047</v>
      </c>
    </row>
    <row r="301" spans="1:20" x14ac:dyDescent="0.3">
      <c r="A301">
        <v>4238338095</v>
      </c>
      <c r="B301" s="5">
        <v>9</v>
      </c>
      <c r="C301" s="5">
        <v>9</v>
      </c>
      <c r="D301" s="6">
        <v>31.28713574</v>
      </c>
      <c r="E301" s="7">
        <v>-101.61552467999999</v>
      </c>
      <c r="F301" t="s">
        <v>61</v>
      </c>
      <c r="G301" t="s">
        <v>62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2">
        <f t="shared" si="4"/>
        <v>0.1</v>
      </c>
      <c r="S301" t="s">
        <v>2052</v>
      </c>
      <c r="T301" t="s">
        <v>2053</v>
      </c>
    </row>
    <row r="302" spans="1:20" x14ac:dyDescent="0.3">
      <c r="A302">
        <v>4238338096</v>
      </c>
      <c r="B302" s="5">
        <v>9</v>
      </c>
      <c r="C302" s="5">
        <v>9</v>
      </c>
      <c r="D302" s="6">
        <v>31.28713776</v>
      </c>
      <c r="E302" s="7">
        <v>-101.61542861</v>
      </c>
      <c r="F302" t="s">
        <v>61</v>
      </c>
      <c r="G302" t="s">
        <v>62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2">
        <f t="shared" si="4"/>
        <v>0.1</v>
      </c>
      <c r="S302" t="s">
        <v>2054</v>
      </c>
      <c r="T302" t="s">
        <v>2055</v>
      </c>
    </row>
    <row r="303" spans="1:20" x14ac:dyDescent="0.3">
      <c r="A303">
        <v>4238338096</v>
      </c>
      <c r="B303" s="5">
        <v>9</v>
      </c>
      <c r="C303" s="5">
        <v>9</v>
      </c>
      <c r="D303" s="6">
        <v>31.28713776</v>
      </c>
      <c r="E303" s="7">
        <v>-101.61542861</v>
      </c>
      <c r="F303" t="s">
        <v>61</v>
      </c>
      <c r="G303" t="s">
        <v>62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2">
        <f t="shared" si="4"/>
        <v>0.1</v>
      </c>
      <c r="S303" t="s">
        <v>2056</v>
      </c>
      <c r="T303" t="s">
        <v>2055</v>
      </c>
    </row>
    <row r="304" spans="1:20" x14ac:dyDescent="0.3">
      <c r="A304">
        <v>4238338158</v>
      </c>
      <c r="B304" s="5">
        <v>9</v>
      </c>
      <c r="C304" s="5">
        <v>9</v>
      </c>
      <c r="D304" s="6">
        <v>31.287740580000001</v>
      </c>
      <c r="E304" s="7">
        <v>-101.61264654</v>
      </c>
      <c r="F304" t="s">
        <v>61</v>
      </c>
      <c r="G304" t="s">
        <v>62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2">
        <f t="shared" si="4"/>
        <v>0.1</v>
      </c>
      <c r="S304" t="s">
        <v>2057</v>
      </c>
      <c r="T304" t="s">
        <v>2058</v>
      </c>
    </row>
    <row r="305" spans="1:20" x14ac:dyDescent="0.3">
      <c r="A305">
        <v>4238338151</v>
      </c>
      <c r="B305" s="5">
        <v>9</v>
      </c>
      <c r="C305" s="5">
        <v>9</v>
      </c>
      <c r="D305" s="6">
        <v>31.287741839999999</v>
      </c>
      <c r="E305" s="7">
        <v>-101.61245123</v>
      </c>
      <c r="F305" t="s">
        <v>61</v>
      </c>
      <c r="G305" t="s">
        <v>62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2">
        <f t="shared" si="4"/>
        <v>0</v>
      </c>
      <c r="S305" t="s">
        <v>2059</v>
      </c>
      <c r="T305" t="s">
        <v>2049</v>
      </c>
    </row>
    <row r="306" spans="1:20" x14ac:dyDescent="0.3">
      <c r="A306">
        <v>4238338151</v>
      </c>
      <c r="B306" s="5">
        <v>9</v>
      </c>
      <c r="C306" s="5">
        <v>9</v>
      </c>
      <c r="D306" s="6">
        <v>31.287741839999999</v>
      </c>
      <c r="E306" s="7">
        <v>-101.61245123</v>
      </c>
      <c r="F306" t="s">
        <v>61</v>
      </c>
      <c r="G306" t="s">
        <v>62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s="2">
        <f t="shared" si="4"/>
        <v>0</v>
      </c>
      <c r="S306" t="s">
        <v>2060</v>
      </c>
      <c r="T306" t="s">
        <v>2049</v>
      </c>
    </row>
    <row r="307" spans="1:20" x14ac:dyDescent="0.3">
      <c r="A307">
        <v>4238338151</v>
      </c>
      <c r="B307" s="5">
        <v>9</v>
      </c>
      <c r="C307" s="5">
        <v>9</v>
      </c>
      <c r="D307" s="6">
        <v>31.287741839999999</v>
      </c>
      <c r="E307" s="7">
        <v>-101.61245123</v>
      </c>
      <c r="F307" t="s">
        <v>61</v>
      </c>
      <c r="G307" t="s">
        <v>62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 s="2">
        <f t="shared" si="4"/>
        <v>0</v>
      </c>
      <c r="S307" t="s">
        <v>2061</v>
      </c>
      <c r="T307" t="s">
        <v>2049</v>
      </c>
    </row>
    <row r="308" spans="1:20" x14ac:dyDescent="0.3">
      <c r="A308">
        <v>4238338096</v>
      </c>
      <c r="B308" s="5">
        <v>9</v>
      </c>
      <c r="C308" s="5">
        <v>9</v>
      </c>
      <c r="D308" s="6">
        <v>31.28713776</v>
      </c>
      <c r="E308" s="7">
        <v>-101.61542861</v>
      </c>
      <c r="F308" t="s">
        <v>61</v>
      </c>
      <c r="G308" t="s">
        <v>62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 s="2">
        <f t="shared" si="4"/>
        <v>0</v>
      </c>
      <c r="S308" t="s">
        <v>2062</v>
      </c>
      <c r="T308" t="s">
        <v>2055</v>
      </c>
    </row>
    <row r="309" spans="1:20" x14ac:dyDescent="0.3">
      <c r="A309">
        <v>4238338096</v>
      </c>
      <c r="B309" s="5">
        <v>9</v>
      </c>
      <c r="C309" s="5">
        <v>9</v>
      </c>
      <c r="D309" s="6">
        <v>31.28713776</v>
      </c>
      <c r="E309" s="7">
        <v>-101.61542861</v>
      </c>
      <c r="F309" t="s">
        <v>61</v>
      </c>
      <c r="G309" t="s">
        <v>62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2">
        <f t="shared" si="4"/>
        <v>0</v>
      </c>
      <c r="S309" t="s">
        <v>2063</v>
      </c>
      <c r="T309" t="s">
        <v>2055</v>
      </c>
    </row>
    <row r="310" spans="1:20" x14ac:dyDescent="0.3">
      <c r="A310">
        <v>4238338158</v>
      </c>
      <c r="B310" s="5">
        <v>9</v>
      </c>
      <c r="C310" s="5">
        <v>9</v>
      </c>
      <c r="D310" s="6">
        <v>31.287740580000001</v>
      </c>
      <c r="E310" s="7">
        <v>-101.61264654</v>
      </c>
      <c r="F310" t="s">
        <v>61</v>
      </c>
      <c r="G310" t="s">
        <v>62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2">
        <f t="shared" si="4"/>
        <v>0</v>
      </c>
      <c r="S310" t="s">
        <v>2064</v>
      </c>
      <c r="T310" t="s">
        <v>2058</v>
      </c>
    </row>
    <row r="311" spans="1:20" x14ac:dyDescent="0.3">
      <c r="A311">
        <v>4238337940</v>
      </c>
      <c r="B311" s="5">
        <v>9</v>
      </c>
      <c r="C311" s="5">
        <v>9</v>
      </c>
      <c r="D311" s="6">
        <v>31.287780179999999</v>
      </c>
      <c r="E311" s="7">
        <v>-101.60885239</v>
      </c>
      <c r="F311" t="s">
        <v>61</v>
      </c>
      <c r="G311" t="s">
        <v>62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2">
        <f t="shared" si="4"/>
        <v>0</v>
      </c>
      <c r="S311" t="s">
        <v>2065</v>
      </c>
      <c r="T311" t="s">
        <v>2066</v>
      </c>
    </row>
    <row r="312" spans="1:20" x14ac:dyDescent="0.3">
      <c r="A312">
        <v>4238337939</v>
      </c>
      <c r="B312" s="5">
        <v>9</v>
      </c>
      <c r="C312" s="5">
        <v>8</v>
      </c>
      <c r="D312" s="6">
        <v>31.28748452</v>
      </c>
      <c r="E312" s="7">
        <v>-101.58893430000001</v>
      </c>
      <c r="F312" t="s">
        <v>61</v>
      </c>
      <c r="G312" t="s">
        <v>62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2">
        <f t="shared" si="4"/>
        <v>0.1</v>
      </c>
      <c r="S312" t="s">
        <v>2067</v>
      </c>
      <c r="T312" t="s">
        <v>2068</v>
      </c>
    </row>
    <row r="313" spans="1:20" x14ac:dyDescent="0.3">
      <c r="A313">
        <v>4238338327</v>
      </c>
      <c r="B313" s="5">
        <v>9</v>
      </c>
      <c r="C313" s="5">
        <v>8</v>
      </c>
      <c r="D313" s="6">
        <v>31.287320130000001</v>
      </c>
      <c r="E313" s="7">
        <v>-101.58587853</v>
      </c>
      <c r="F313" t="s">
        <v>61</v>
      </c>
      <c r="G313" t="s">
        <v>62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2">
        <f t="shared" si="4"/>
        <v>0.1</v>
      </c>
      <c r="S313" t="s">
        <v>2069</v>
      </c>
      <c r="T313" t="s">
        <v>2070</v>
      </c>
    </row>
    <row r="314" spans="1:20" x14ac:dyDescent="0.3">
      <c r="A314">
        <v>4238338328</v>
      </c>
      <c r="B314" s="5">
        <v>9</v>
      </c>
      <c r="C314" s="5">
        <v>8</v>
      </c>
      <c r="D314" s="6">
        <v>31.28732123</v>
      </c>
      <c r="E314" s="7">
        <v>-101.58567041000001</v>
      </c>
      <c r="F314" t="s">
        <v>61</v>
      </c>
      <c r="G314" t="s">
        <v>62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2">
        <f t="shared" si="4"/>
        <v>0.1</v>
      </c>
      <c r="S314" t="s">
        <v>2071</v>
      </c>
      <c r="T314" t="s">
        <v>2072</v>
      </c>
    </row>
    <row r="315" spans="1:20" x14ac:dyDescent="0.3">
      <c r="A315">
        <v>4238338329</v>
      </c>
      <c r="B315" s="5">
        <v>9</v>
      </c>
      <c r="C315" s="5">
        <v>8</v>
      </c>
      <c r="D315" s="6">
        <v>31.28732385</v>
      </c>
      <c r="E315" s="7">
        <v>-101.58565437</v>
      </c>
      <c r="F315" t="s">
        <v>61</v>
      </c>
      <c r="G315" t="s">
        <v>62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2">
        <f t="shared" si="4"/>
        <v>0.1</v>
      </c>
      <c r="S315" t="s">
        <v>2073</v>
      </c>
      <c r="T315" t="s">
        <v>2074</v>
      </c>
    </row>
    <row r="316" spans="1:20" x14ac:dyDescent="0.3">
      <c r="A316">
        <v>4238337939</v>
      </c>
      <c r="B316" s="5">
        <v>9</v>
      </c>
      <c r="C316" s="5">
        <v>8</v>
      </c>
      <c r="D316" s="6">
        <v>31.28748452</v>
      </c>
      <c r="E316" s="7">
        <v>-101.58893430000001</v>
      </c>
      <c r="F316" t="s">
        <v>61</v>
      </c>
      <c r="G316" t="s">
        <v>62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2">
        <f t="shared" si="4"/>
        <v>0</v>
      </c>
      <c r="S316" t="s">
        <v>2075</v>
      </c>
      <c r="T316" t="s">
        <v>2068</v>
      </c>
    </row>
    <row r="317" spans="1:20" x14ac:dyDescent="0.3">
      <c r="A317">
        <v>4238338171</v>
      </c>
      <c r="B317" s="5">
        <v>9</v>
      </c>
      <c r="C317" s="5">
        <v>8</v>
      </c>
      <c r="D317" s="6">
        <v>31.287422960000001</v>
      </c>
      <c r="E317" s="7">
        <v>-101.58914626000001</v>
      </c>
      <c r="F317" t="s">
        <v>61</v>
      </c>
      <c r="G317" t="s">
        <v>62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2">
        <f t="shared" si="4"/>
        <v>0</v>
      </c>
      <c r="S317" t="s">
        <v>2076</v>
      </c>
      <c r="T317" t="s">
        <v>2077</v>
      </c>
    </row>
    <row r="318" spans="1:20" x14ac:dyDescent="0.3">
      <c r="A318">
        <v>4238338172</v>
      </c>
      <c r="B318" s="5">
        <v>9</v>
      </c>
      <c r="C318" s="5">
        <v>8</v>
      </c>
      <c r="D318" s="6">
        <v>31.287337730000001</v>
      </c>
      <c r="E318" s="7">
        <v>-101.58914717</v>
      </c>
      <c r="F318" t="s">
        <v>61</v>
      </c>
      <c r="G318" t="s">
        <v>62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2">
        <f t="shared" si="4"/>
        <v>0</v>
      </c>
      <c r="S318" t="s">
        <v>2078</v>
      </c>
      <c r="T318" t="s">
        <v>2079</v>
      </c>
    </row>
    <row r="319" spans="1:20" x14ac:dyDescent="0.3">
      <c r="A319">
        <v>4238338327</v>
      </c>
      <c r="B319" s="5">
        <v>9</v>
      </c>
      <c r="C319" s="5">
        <v>8</v>
      </c>
      <c r="D319" s="6">
        <v>31.287320130000001</v>
      </c>
      <c r="E319" s="7">
        <v>-101.58587853</v>
      </c>
      <c r="F319" t="s">
        <v>61</v>
      </c>
      <c r="G319" t="s">
        <v>62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 s="2">
        <f t="shared" si="4"/>
        <v>0</v>
      </c>
      <c r="S319" t="s">
        <v>2080</v>
      </c>
      <c r="T319" t="s">
        <v>2070</v>
      </c>
    </row>
    <row r="320" spans="1:20" x14ac:dyDescent="0.3">
      <c r="A320">
        <v>4238338328</v>
      </c>
      <c r="B320" s="5">
        <v>9</v>
      </c>
      <c r="C320" s="5">
        <v>8</v>
      </c>
      <c r="D320" s="6">
        <v>31.28732123</v>
      </c>
      <c r="E320" s="7">
        <v>-101.58567041000001</v>
      </c>
      <c r="F320" t="s">
        <v>61</v>
      </c>
      <c r="G320" t="s">
        <v>62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 s="2">
        <f t="shared" si="4"/>
        <v>0</v>
      </c>
      <c r="S320" t="s">
        <v>2081</v>
      </c>
      <c r="T320" t="s">
        <v>2072</v>
      </c>
    </row>
    <row r="321" spans="1:20" x14ac:dyDescent="0.3">
      <c r="A321">
        <v>4238338329</v>
      </c>
      <c r="B321" s="5">
        <v>9</v>
      </c>
      <c r="C321" s="5">
        <v>8</v>
      </c>
      <c r="D321" s="6">
        <v>31.28732385</v>
      </c>
      <c r="E321" s="7">
        <v>-101.58565437</v>
      </c>
      <c r="F321" t="s">
        <v>61</v>
      </c>
      <c r="G321" t="s">
        <v>62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 s="2">
        <f t="shared" si="4"/>
        <v>0</v>
      </c>
      <c r="S321" t="s">
        <v>2082</v>
      </c>
      <c r="T321" t="s">
        <v>2074</v>
      </c>
    </row>
    <row r="322" spans="1:20" x14ac:dyDescent="0.3">
      <c r="A322">
        <v>4238337955</v>
      </c>
      <c r="B322" s="5">
        <v>9</v>
      </c>
      <c r="C322" s="5">
        <v>8</v>
      </c>
      <c r="D322" s="6">
        <v>31.283093990000001</v>
      </c>
      <c r="E322" s="7">
        <v>-101.59491736</v>
      </c>
      <c r="F322" t="s">
        <v>61</v>
      </c>
      <c r="G322" t="s">
        <v>62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2">
        <f t="shared" ref="R322:R385" si="5">SUM(H322:Q322)/COLUMNS(H322:Q322)</f>
        <v>0</v>
      </c>
      <c r="S322" t="s">
        <v>2083</v>
      </c>
      <c r="T322" t="s">
        <v>2084</v>
      </c>
    </row>
    <row r="323" spans="1:20" x14ac:dyDescent="0.3">
      <c r="A323">
        <v>4238337867</v>
      </c>
      <c r="B323" s="5">
        <v>9</v>
      </c>
      <c r="C323" s="5">
        <v>7</v>
      </c>
      <c r="D323" s="6">
        <v>31.275314829999999</v>
      </c>
      <c r="E323" s="7">
        <v>-101.58274410999999</v>
      </c>
      <c r="F323" t="s">
        <v>61</v>
      </c>
      <c r="G323" t="s">
        <v>102</v>
      </c>
      <c r="H323">
        <v>1</v>
      </c>
      <c r="I323">
        <v>1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</v>
      </c>
      <c r="Q323">
        <v>0</v>
      </c>
      <c r="R323" s="2">
        <f t="shared" si="5"/>
        <v>0.4</v>
      </c>
      <c r="S323" t="s">
        <v>2085</v>
      </c>
      <c r="T323" t="s">
        <v>2086</v>
      </c>
    </row>
    <row r="324" spans="1:20" x14ac:dyDescent="0.3">
      <c r="A324">
        <v>4238337454</v>
      </c>
      <c r="B324" s="5">
        <v>9</v>
      </c>
      <c r="C324" s="5">
        <v>4</v>
      </c>
      <c r="D324" s="6">
        <v>31.29019212</v>
      </c>
      <c r="E324" s="7">
        <v>-101.61215686</v>
      </c>
      <c r="F324" t="s">
        <v>379</v>
      </c>
      <c r="G324" t="s">
        <v>102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2">
        <f t="shared" si="5"/>
        <v>0.1</v>
      </c>
      <c r="S324" t="s">
        <v>2087</v>
      </c>
      <c r="T324" t="s">
        <v>2088</v>
      </c>
    </row>
    <row r="325" spans="1:20" x14ac:dyDescent="0.3">
      <c r="A325">
        <v>4238337378</v>
      </c>
      <c r="B325" s="5">
        <v>9</v>
      </c>
      <c r="C325" s="5">
        <v>2</v>
      </c>
      <c r="D325" s="6">
        <v>31.298411659999999</v>
      </c>
      <c r="E325" s="7">
        <v>-101.63742449999999</v>
      </c>
      <c r="F325" t="s">
        <v>2022</v>
      </c>
      <c r="G325" t="s">
        <v>102</v>
      </c>
      <c r="H325">
        <v>1</v>
      </c>
      <c r="I325">
        <v>0</v>
      </c>
      <c r="J325">
        <v>0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 s="2">
        <f t="shared" si="5"/>
        <v>0.8</v>
      </c>
      <c r="S325" t="s">
        <v>2089</v>
      </c>
      <c r="T325" t="s">
        <v>2090</v>
      </c>
    </row>
    <row r="326" spans="1:20" x14ac:dyDescent="0.3">
      <c r="A326">
        <v>4238337075</v>
      </c>
      <c r="B326" s="5">
        <v>8</v>
      </c>
      <c r="C326" s="5">
        <v>12</v>
      </c>
      <c r="D326" s="6">
        <v>31.1996787</v>
      </c>
      <c r="E326" s="7">
        <v>-101.6683048</v>
      </c>
      <c r="F326" t="s">
        <v>146</v>
      </c>
      <c r="G326" t="s">
        <v>62</v>
      </c>
      <c r="H326">
        <v>1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1</v>
      </c>
      <c r="P326">
        <v>0</v>
      </c>
      <c r="Q326">
        <v>0</v>
      </c>
      <c r="R326" s="2">
        <f t="shared" si="5"/>
        <v>0.3</v>
      </c>
      <c r="S326" t="s">
        <v>2091</v>
      </c>
      <c r="T326" t="s">
        <v>2092</v>
      </c>
    </row>
    <row r="327" spans="1:20" x14ac:dyDescent="0.3">
      <c r="A327">
        <v>4238337075</v>
      </c>
      <c r="B327" s="5">
        <v>8</v>
      </c>
      <c r="C327" s="5">
        <v>12</v>
      </c>
      <c r="D327" s="6">
        <v>31.1996787</v>
      </c>
      <c r="E327" s="7">
        <v>-101.6683048</v>
      </c>
      <c r="F327" t="s">
        <v>146</v>
      </c>
      <c r="G327" t="s">
        <v>62</v>
      </c>
      <c r="H327">
        <v>1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1</v>
      </c>
      <c r="P327">
        <v>0</v>
      </c>
      <c r="Q327">
        <v>0</v>
      </c>
      <c r="R327" s="2">
        <f t="shared" si="5"/>
        <v>0.3</v>
      </c>
      <c r="S327" t="s">
        <v>2093</v>
      </c>
      <c r="T327" t="s">
        <v>2092</v>
      </c>
    </row>
    <row r="328" spans="1:20" x14ac:dyDescent="0.3">
      <c r="A328">
        <v>4238337075</v>
      </c>
      <c r="B328" s="5">
        <v>8</v>
      </c>
      <c r="C328" s="5">
        <v>12</v>
      </c>
      <c r="D328" s="6">
        <v>31.1996787</v>
      </c>
      <c r="E328" s="7">
        <v>-101.6683048</v>
      </c>
      <c r="F328" t="s">
        <v>146</v>
      </c>
      <c r="G328" t="s">
        <v>62</v>
      </c>
      <c r="H328">
        <v>1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1</v>
      </c>
      <c r="P328">
        <v>0</v>
      </c>
      <c r="Q328">
        <v>0</v>
      </c>
      <c r="R328" s="2">
        <f t="shared" si="5"/>
        <v>0.3</v>
      </c>
      <c r="S328" t="s">
        <v>2094</v>
      </c>
      <c r="T328" t="s">
        <v>2092</v>
      </c>
    </row>
    <row r="329" spans="1:20" x14ac:dyDescent="0.3">
      <c r="A329">
        <v>4238337075</v>
      </c>
      <c r="B329" s="5">
        <v>8</v>
      </c>
      <c r="C329" s="5">
        <v>12</v>
      </c>
      <c r="D329" s="6">
        <v>31.1996787</v>
      </c>
      <c r="E329" s="7">
        <v>-101.6683048</v>
      </c>
      <c r="F329" t="s">
        <v>146</v>
      </c>
      <c r="G329" t="s">
        <v>62</v>
      </c>
      <c r="H329">
        <v>1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 s="2">
        <f t="shared" si="5"/>
        <v>0.2</v>
      </c>
      <c r="S329" t="s">
        <v>2095</v>
      </c>
      <c r="T329" t="s">
        <v>2092</v>
      </c>
    </row>
    <row r="330" spans="1:20" x14ac:dyDescent="0.3">
      <c r="A330">
        <v>4238337075</v>
      </c>
      <c r="B330" s="5">
        <v>8</v>
      </c>
      <c r="C330" s="5">
        <v>12</v>
      </c>
      <c r="D330" s="6">
        <v>31.1996787</v>
      </c>
      <c r="E330" s="7">
        <v>-101.6683048</v>
      </c>
      <c r="F330" t="s">
        <v>146</v>
      </c>
      <c r="G330" t="s">
        <v>62</v>
      </c>
      <c r="H330">
        <v>1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 s="2">
        <f t="shared" si="5"/>
        <v>0.2</v>
      </c>
      <c r="S330" t="s">
        <v>2096</v>
      </c>
      <c r="T330" t="s">
        <v>2092</v>
      </c>
    </row>
    <row r="331" spans="1:20" x14ac:dyDescent="0.3">
      <c r="A331">
        <v>4238337075</v>
      </c>
      <c r="B331" s="5">
        <v>8</v>
      </c>
      <c r="C331" s="5">
        <v>12</v>
      </c>
      <c r="D331" s="6">
        <v>31.1996787</v>
      </c>
      <c r="E331" s="7">
        <v>-101.6683048</v>
      </c>
      <c r="F331" t="s">
        <v>146</v>
      </c>
      <c r="G331" t="s">
        <v>62</v>
      </c>
      <c r="H331">
        <v>1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 s="2">
        <f t="shared" si="5"/>
        <v>0.2</v>
      </c>
      <c r="S331" t="s">
        <v>2097</v>
      </c>
      <c r="T331" t="s">
        <v>2092</v>
      </c>
    </row>
    <row r="332" spans="1:20" x14ac:dyDescent="0.3">
      <c r="A332">
        <v>4238337075</v>
      </c>
      <c r="B332" s="5">
        <v>8</v>
      </c>
      <c r="C332" s="5">
        <v>12</v>
      </c>
      <c r="D332" s="6">
        <v>31.1996787</v>
      </c>
      <c r="E332" s="7">
        <v>-101.6683048</v>
      </c>
      <c r="F332" t="s">
        <v>146</v>
      </c>
      <c r="G332" t="s">
        <v>62</v>
      </c>
      <c r="H332">
        <v>1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 s="2">
        <f t="shared" si="5"/>
        <v>0.2</v>
      </c>
      <c r="S332" t="s">
        <v>2098</v>
      </c>
      <c r="T332" t="s">
        <v>2092</v>
      </c>
    </row>
    <row r="333" spans="1:20" x14ac:dyDescent="0.3">
      <c r="A333">
        <v>4238337075</v>
      </c>
      <c r="B333" s="5">
        <v>8</v>
      </c>
      <c r="C333" s="5">
        <v>12</v>
      </c>
      <c r="D333" s="6">
        <v>31.1996787</v>
      </c>
      <c r="E333" s="7">
        <v>-101.6683048</v>
      </c>
      <c r="F333" t="s">
        <v>146</v>
      </c>
      <c r="G333" t="s">
        <v>62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2">
        <f t="shared" si="5"/>
        <v>0</v>
      </c>
      <c r="S333" t="s">
        <v>2099</v>
      </c>
      <c r="T333" t="s">
        <v>2092</v>
      </c>
    </row>
    <row r="334" spans="1:20" x14ac:dyDescent="0.3">
      <c r="A334">
        <v>4238337075</v>
      </c>
      <c r="B334" s="5">
        <v>8</v>
      </c>
      <c r="C334" s="5">
        <v>12</v>
      </c>
      <c r="D334" s="6">
        <v>31.1996787</v>
      </c>
      <c r="E334" s="7">
        <v>-101.6683048</v>
      </c>
      <c r="F334" t="s">
        <v>146</v>
      </c>
      <c r="G334" t="s">
        <v>62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2">
        <f t="shared" si="5"/>
        <v>0</v>
      </c>
      <c r="S334" t="s">
        <v>2100</v>
      </c>
      <c r="T334" t="s">
        <v>2092</v>
      </c>
    </row>
    <row r="335" spans="1:20" x14ac:dyDescent="0.3">
      <c r="A335">
        <v>4238337136</v>
      </c>
      <c r="B335" s="5">
        <v>8</v>
      </c>
      <c r="C335" s="5">
        <v>7</v>
      </c>
      <c r="D335" s="6">
        <v>31.199686</v>
      </c>
      <c r="E335" s="7">
        <v>-101.57452377</v>
      </c>
      <c r="F335" t="s">
        <v>146</v>
      </c>
      <c r="G335" t="s">
        <v>25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2">
        <f t="shared" si="5"/>
        <v>0</v>
      </c>
      <c r="S335" t="s">
        <v>2101</v>
      </c>
      <c r="T335" t="s">
        <v>2102</v>
      </c>
    </row>
    <row r="336" spans="1:20" x14ac:dyDescent="0.3">
      <c r="A336">
        <v>4238334927</v>
      </c>
      <c r="B336" s="5">
        <v>8</v>
      </c>
      <c r="C336" s="5">
        <v>6</v>
      </c>
      <c r="D336" s="6">
        <v>31.21352306</v>
      </c>
      <c r="E336" s="7">
        <v>-101.57433689</v>
      </c>
      <c r="F336" t="s">
        <v>2103</v>
      </c>
      <c r="G336" t="s">
        <v>102</v>
      </c>
      <c r="H336">
        <v>1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 s="2">
        <f t="shared" si="5"/>
        <v>0.2</v>
      </c>
      <c r="S336" t="s">
        <v>2104</v>
      </c>
      <c r="T336" t="s">
        <v>2105</v>
      </c>
    </row>
    <row r="337" spans="1:20" x14ac:dyDescent="0.3">
      <c r="A337">
        <v>4238334785</v>
      </c>
      <c r="B337" s="5">
        <v>8</v>
      </c>
      <c r="C337" s="5">
        <v>5</v>
      </c>
      <c r="D337" s="6">
        <v>31.203463230000001</v>
      </c>
      <c r="E337" s="7">
        <v>-101.59860750999999</v>
      </c>
      <c r="F337" t="s">
        <v>2106</v>
      </c>
      <c r="G337" t="s">
        <v>2107</v>
      </c>
      <c r="H337">
        <v>1</v>
      </c>
      <c r="I337">
        <v>0</v>
      </c>
      <c r="J337">
        <v>0</v>
      </c>
      <c r="K337">
        <v>1</v>
      </c>
      <c r="L337">
        <v>1</v>
      </c>
      <c r="M337">
        <v>0</v>
      </c>
      <c r="N337">
        <v>0</v>
      </c>
      <c r="O337">
        <v>0</v>
      </c>
      <c r="P337">
        <v>1</v>
      </c>
      <c r="Q337">
        <v>0</v>
      </c>
      <c r="R337" s="2">
        <f t="shared" si="5"/>
        <v>0.4</v>
      </c>
      <c r="S337" t="s">
        <v>2108</v>
      </c>
      <c r="T337" t="s">
        <v>2109</v>
      </c>
    </row>
    <row r="338" spans="1:20" x14ac:dyDescent="0.3">
      <c r="A338">
        <v>4238336469</v>
      </c>
      <c r="B338" s="5">
        <v>8</v>
      </c>
      <c r="C338" s="5">
        <v>4</v>
      </c>
      <c r="D338" s="6">
        <v>31.206494289999998</v>
      </c>
      <c r="E338" s="7">
        <v>-101.60562251</v>
      </c>
      <c r="F338" t="s">
        <v>2110</v>
      </c>
      <c r="G338" t="s">
        <v>25</v>
      </c>
      <c r="H338">
        <v>1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 s="2">
        <f t="shared" si="5"/>
        <v>0.2</v>
      </c>
      <c r="S338" t="s">
        <v>2111</v>
      </c>
      <c r="T338" t="s">
        <v>2112</v>
      </c>
    </row>
    <row r="339" spans="1:20" x14ac:dyDescent="0.3">
      <c r="A339">
        <v>4238337174</v>
      </c>
      <c r="B339" s="5">
        <v>8</v>
      </c>
      <c r="C339" s="5">
        <v>1</v>
      </c>
      <c r="D339" s="6">
        <v>31.20907472</v>
      </c>
      <c r="E339" s="7">
        <v>-101.65806116</v>
      </c>
      <c r="F339" t="s">
        <v>146</v>
      </c>
      <c r="G339" t="s">
        <v>102</v>
      </c>
      <c r="H339">
        <v>1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 s="2">
        <f t="shared" si="5"/>
        <v>0.2</v>
      </c>
      <c r="S339" t="s">
        <v>2113</v>
      </c>
      <c r="T339" t="s">
        <v>2114</v>
      </c>
    </row>
    <row r="340" spans="1:20" x14ac:dyDescent="0.3">
      <c r="A340">
        <v>4238337174</v>
      </c>
      <c r="B340" s="5">
        <v>8</v>
      </c>
      <c r="C340" s="5">
        <v>1</v>
      </c>
      <c r="D340" s="6">
        <v>31.20907472</v>
      </c>
      <c r="E340" s="7">
        <v>-101.65806116</v>
      </c>
      <c r="F340" t="s">
        <v>146</v>
      </c>
      <c r="G340" t="s">
        <v>102</v>
      </c>
      <c r="H340">
        <v>1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 s="2">
        <f t="shared" si="5"/>
        <v>0.2</v>
      </c>
      <c r="S340" t="s">
        <v>2115</v>
      </c>
      <c r="T340" t="s">
        <v>2114</v>
      </c>
    </row>
    <row r="341" spans="1:20" x14ac:dyDescent="0.3">
      <c r="A341">
        <v>4238337174</v>
      </c>
      <c r="B341" s="5">
        <v>8</v>
      </c>
      <c r="C341" s="5">
        <v>1</v>
      </c>
      <c r="D341" s="6">
        <v>31.20907472</v>
      </c>
      <c r="E341" s="7">
        <v>-101.65806116</v>
      </c>
      <c r="F341" t="s">
        <v>146</v>
      </c>
      <c r="G341" t="s">
        <v>102</v>
      </c>
      <c r="H341">
        <v>1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 s="2">
        <f t="shared" si="5"/>
        <v>0.2</v>
      </c>
      <c r="S341" t="s">
        <v>2116</v>
      </c>
      <c r="T341" t="s">
        <v>2114</v>
      </c>
    </row>
    <row r="342" spans="1:20" x14ac:dyDescent="0.3">
      <c r="A342">
        <v>4238337174</v>
      </c>
      <c r="B342" s="5">
        <v>8</v>
      </c>
      <c r="C342" s="5">
        <v>1</v>
      </c>
      <c r="D342" s="6">
        <v>31.20907472</v>
      </c>
      <c r="E342" s="7">
        <v>-101.65806116</v>
      </c>
      <c r="F342" t="s">
        <v>146</v>
      </c>
      <c r="G342" t="s">
        <v>102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2">
        <f t="shared" si="5"/>
        <v>0</v>
      </c>
      <c r="S342" t="s">
        <v>2117</v>
      </c>
      <c r="T342" t="s">
        <v>2114</v>
      </c>
    </row>
    <row r="343" spans="1:20" x14ac:dyDescent="0.3">
      <c r="A343">
        <v>4238337174</v>
      </c>
      <c r="B343" s="5">
        <v>8</v>
      </c>
      <c r="C343" s="5">
        <v>1</v>
      </c>
      <c r="D343" s="6">
        <v>31.20907472</v>
      </c>
      <c r="E343" s="7">
        <v>-101.65806116</v>
      </c>
      <c r="F343" t="s">
        <v>146</v>
      </c>
      <c r="G343" t="s">
        <v>102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2">
        <f t="shared" si="5"/>
        <v>0</v>
      </c>
      <c r="S343" t="s">
        <v>2118</v>
      </c>
      <c r="T343" t="s">
        <v>2114</v>
      </c>
    </row>
    <row r="344" spans="1:20" x14ac:dyDescent="0.3">
      <c r="A344">
        <v>4238337174</v>
      </c>
      <c r="B344" s="5">
        <v>8</v>
      </c>
      <c r="C344" s="5">
        <v>1</v>
      </c>
      <c r="D344" s="6">
        <v>31.20907472</v>
      </c>
      <c r="E344" s="7">
        <v>-101.65806116</v>
      </c>
      <c r="F344" t="s">
        <v>146</v>
      </c>
      <c r="G344" t="s">
        <v>102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2">
        <f t="shared" si="5"/>
        <v>0</v>
      </c>
      <c r="S344" t="s">
        <v>2119</v>
      </c>
      <c r="T344" t="s">
        <v>2114</v>
      </c>
    </row>
    <row r="345" spans="1:20" x14ac:dyDescent="0.3">
      <c r="A345">
        <v>4238338276</v>
      </c>
      <c r="B345" s="5">
        <v>7</v>
      </c>
      <c r="C345" s="5">
        <v>22</v>
      </c>
      <c r="D345" s="6">
        <v>31.082963450000001</v>
      </c>
      <c r="E345" s="7">
        <v>-101.60280384000001</v>
      </c>
      <c r="F345" t="s">
        <v>101</v>
      </c>
      <c r="G345" t="s">
        <v>102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2">
        <f t="shared" si="5"/>
        <v>0</v>
      </c>
      <c r="S345" t="s">
        <v>2120</v>
      </c>
      <c r="T345" t="s">
        <v>2121</v>
      </c>
    </row>
    <row r="346" spans="1:20" x14ac:dyDescent="0.3">
      <c r="A346">
        <v>4238338276</v>
      </c>
      <c r="B346" s="5">
        <v>7</v>
      </c>
      <c r="C346" s="5">
        <v>22</v>
      </c>
      <c r="D346" s="6">
        <v>31.082963450000001</v>
      </c>
      <c r="E346" s="7">
        <v>-101.60280384000001</v>
      </c>
      <c r="F346" t="s">
        <v>101</v>
      </c>
      <c r="G346" t="s">
        <v>102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2">
        <f t="shared" si="5"/>
        <v>0</v>
      </c>
      <c r="S346" t="s">
        <v>2122</v>
      </c>
      <c r="T346" t="s">
        <v>2121</v>
      </c>
    </row>
    <row r="347" spans="1:20" x14ac:dyDescent="0.3">
      <c r="A347">
        <v>4238338276</v>
      </c>
      <c r="B347" s="5">
        <v>7</v>
      </c>
      <c r="C347" s="5">
        <v>22</v>
      </c>
      <c r="D347" s="6">
        <v>31.082963450000001</v>
      </c>
      <c r="E347" s="7">
        <v>-101.60280384000001</v>
      </c>
      <c r="F347" t="s">
        <v>101</v>
      </c>
      <c r="G347" t="s">
        <v>102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2">
        <f t="shared" si="5"/>
        <v>0</v>
      </c>
      <c r="S347" t="s">
        <v>2123</v>
      </c>
      <c r="T347" t="s">
        <v>2121</v>
      </c>
    </row>
    <row r="348" spans="1:20" x14ac:dyDescent="0.3">
      <c r="A348">
        <v>4238338276</v>
      </c>
      <c r="B348" s="5">
        <v>7</v>
      </c>
      <c r="C348" s="5">
        <v>22</v>
      </c>
      <c r="D348" s="6">
        <v>31.082963450000001</v>
      </c>
      <c r="E348" s="7">
        <v>-101.60280384000001</v>
      </c>
      <c r="F348" t="s">
        <v>101</v>
      </c>
      <c r="G348" t="s">
        <v>102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2">
        <f t="shared" si="5"/>
        <v>0</v>
      </c>
      <c r="S348" t="s">
        <v>2124</v>
      </c>
      <c r="T348" t="s">
        <v>2121</v>
      </c>
    </row>
    <row r="349" spans="1:20" x14ac:dyDescent="0.3">
      <c r="A349">
        <v>4238338276</v>
      </c>
      <c r="B349" s="5">
        <v>7</v>
      </c>
      <c r="C349" s="5">
        <v>22</v>
      </c>
      <c r="D349" s="6">
        <v>31.082963450000001</v>
      </c>
      <c r="E349" s="7">
        <v>-101.60280384000001</v>
      </c>
      <c r="F349" t="s">
        <v>101</v>
      </c>
      <c r="G349" t="s">
        <v>102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2">
        <f t="shared" si="5"/>
        <v>0</v>
      </c>
      <c r="S349" t="s">
        <v>2125</v>
      </c>
      <c r="T349" t="s">
        <v>2121</v>
      </c>
    </row>
    <row r="350" spans="1:20" x14ac:dyDescent="0.3">
      <c r="A350">
        <v>4238338276</v>
      </c>
      <c r="B350" s="5">
        <v>7</v>
      </c>
      <c r="C350" s="5">
        <v>22</v>
      </c>
      <c r="D350" s="6">
        <v>31.082963450000001</v>
      </c>
      <c r="E350" s="7">
        <v>-101.60280384000001</v>
      </c>
      <c r="F350" t="s">
        <v>101</v>
      </c>
      <c r="G350" t="s">
        <v>102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 s="2">
        <f t="shared" si="5"/>
        <v>0</v>
      </c>
      <c r="S350" t="s">
        <v>2126</v>
      </c>
      <c r="T350" t="s">
        <v>2121</v>
      </c>
    </row>
    <row r="351" spans="1:20" x14ac:dyDescent="0.3">
      <c r="A351">
        <v>4238338276</v>
      </c>
      <c r="B351" s="5">
        <v>7</v>
      </c>
      <c r="C351" s="5">
        <v>22</v>
      </c>
      <c r="D351" s="6">
        <v>31.082963450000001</v>
      </c>
      <c r="E351" s="7">
        <v>-101.60280384000001</v>
      </c>
      <c r="F351" t="s">
        <v>101</v>
      </c>
      <c r="G351" t="s">
        <v>102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 s="2">
        <f t="shared" si="5"/>
        <v>0</v>
      </c>
      <c r="S351" t="s">
        <v>2127</v>
      </c>
      <c r="T351" t="s">
        <v>2121</v>
      </c>
    </row>
    <row r="352" spans="1:20" x14ac:dyDescent="0.3">
      <c r="A352">
        <v>4238338276</v>
      </c>
      <c r="B352" s="5">
        <v>7</v>
      </c>
      <c r="C352" s="5">
        <v>22</v>
      </c>
      <c r="D352" s="6">
        <v>31.082963450000001</v>
      </c>
      <c r="E352" s="7">
        <v>-101.60280384000001</v>
      </c>
      <c r="F352" t="s">
        <v>101</v>
      </c>
      <c r="G352" t="s">
        <v>102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 s="2">
        <f t="shared" si="5"/>
        <v>0</v>
      </c>
      <c r="S352" t="s">
        <v>2128</v>
      </c>
      <c r="T352" t="s">
        <v>2121</v>
      </c>
    </row>
    <row r="353" spans="1:20" x14ac:dyDescent="0.3">
      <c r="A353">
        <v>4238338276</v>
      </c>
      <c r="B353" s="5">
        <v>7</v>
      </c>
      <c r="C353" s="5">
        <v>22</v>
      </c>
      <c r="D353" s="6">
        <v>31.082963450000001</v>
      </c>
      <c r="E353" s="7">
        <v>-101.60280384000001</v>
      </c>
      <c r="F353" t="s">
        <v>101</v>
      </c>
      <c r="G353" t="s">
        <v>102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2">
        <f t="shared" si="5"/>
        <v>0</v>
      </c>
      <c r="S353" t="s">
        <v>2129</v>
      </c>
      <c r="T353" t="s">
        <v>2121</v>
      </c>
    </row>
    <row r="354" spans="1:20" x14ac:dyDescent="0.3">
      <c r="A354">
        <v>4238338277</v>
      </c>
      <c r="B354" s="5">
        <v>7</v>
      </c>
      <c r="C354" s="5">
        <v>22</v>
      </c>
      <c r="D354" s="6">
        <v>31.082941770000001</v>
      </c>
      <c r="E354" s="7">
        <v>-101.59999268</v>
      </c>
      <c r="F354" t="s">
        <v>101</v>
      </c>
      <c r="G354" t="s">
        <v>102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2">
        <f t="shared" si="5"/>
        <v>0</v>
      </c>
      <c r="S354" t="s">
        <v>2130</v>
      </c>
      <c r="T354" t="s">
        <v>2131</v>
      </c>
    </row>
    <row r="355" spans="1:20" x14ac:dyDescent="0.3">
      <c r="A355">
        <v>4238338277</v>
      </c>
      <c r="B355" s="5">
        <v>7</v>
      </c>
      <c r="C355" s="5">
        <v>22</v>
      </c>
      <c r="D355" s="6">
        <v>31.082941770000001</v>
      </c>
      <c r="E355" s="7">
        <v>-101.59999268</v>
      </c>
      <c r="F355" t="s">
        <v>101</v>
      </c>
      <c r="G355" t="s">
        <v>102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2">
        <f t="shared" si="5"/>
        <v>0</v>
      </c>
      <c r="S355" t="s">
        <v>2132</v>
      </c>
      <c r="T355" t="s">
        <v>2131</v>
      </c>
    </row>
    <row r="356" spans="1:20" x14ac:dyDescent="0.3">
      <c r="A356">
        <v>4238338259</v>
      </c>
      <c r="B356" s="5">
        <v>7</v>
      </c>
      <c r="C356" s="5">
        <v>21</v>
      </c>
      <c r="D356" s="6">
        <v>31.082981</v>
      </c>
      <c r="E356" s="7">
        <v>-101.608456</v>
      </c>
      <c r="F356" t="s">
        <v>528</v>
      </c>
      <c r="G356" t="s">
        <v>102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2">
        <f t="shared" si="5"/>
        <v>0</v>
      </c>
      <c r="S356" t="s">
        <v>2133</v>
      </c>
      <c r="T356" t="s">
        <v>2134</v>
      </c>
    </row>
    <row r="357" spans="1:20" x14ac:dyDescent="0.3">
      <c r="A357">
        <v>4238338259</v>
      </c>
      <c r="B357" s="5">
        <v>7</v>
      </c>
      <c r="C357" s="5">
        <v>21</v>
      </c>
      <c r="D357" s="6">
        <v>31.082981</v>
      </c>
      <c r="E357" s="7">
        <v>-101.608456</v>
      </c>
      <c r="F357" t="s">
        <v>528</v>
      </c>
      <c r="G357" t="s">
        <v>102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2">
        <f t="shared" si="5"/>
        <v>0</v>
      </c>
      <c r="S357" t="s">
        <v>2135</v>
      </c>
      <c r="T357" t="s">
        <v>2134</v>
      </c>
    </row>
    <row r="358" spans="1:20" x14ac:dyDescent="0.3">
      <c r="A358">
        <v>4238338275</v>
      </c>
      <c r="B358" s="5">
        <v>7</v>
      </c>
      <c r="C358" s="5">
        <v>21</v>
      </c>
      <c r="D358" s="6">
        <v>31.082985099999998</v>
      </c>
      <c r="E358" s="7">
        <v>-101.60561500999999</v>
      </c>
      <c r="F358" t="s">
        <v>101</v>
      </c>
      <c r="G358" t="s">
        <v>102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2">
        <f t="shared" si="5"/>
        <v>0</v>
      </c>
      <c r="S358" t="s">
        <v>2136</v>
      </c>
      <c r="T358" t="s">
        <v>2137</v>
      </c>
    </row>
    <row r="359" spans="1:20" x14ac:dyDescent="0.3">
      <c r="A359">
        <v>4238338275</v>
      </c>
      <c r="B359" s="5">
        <v>7</v>
      </c>
      <c r="C359" s="5">
        <v>21</v>
      </c>
      <c r="D359" s="6">
        <v>31.082985099999998</v>
      </c>
      <c r="E359" s="7">
        <v>-101.60561500999999</v>
      </c>
      <c r="F359" t="s">
        <v>101</v>
      </c>
      <c r="G359" t="s">
        <v>102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2">
        <f t="shared" si="5"/>
        <v>0</v>
      </c>
      <c r="S359" t="s">
        <v>2138</v>
      </c>
      <c r="T359" t="s">
        <v>2137</v>
      </c>
    </row>
    <row r="360" spans="1:20" x14ac:dyDescent="0.3">
      <c r="A360">
        <v>4238338275</v>
      </c>
      <c r="B360" s="5">
        <v>7</v>
      </c>
      <c r="C360" s="5">
        <v>21</v>
      </c>
      <c r="D360" s="6">
        <v>31.082985099999998</v>
      </c>
      <c r="E360" s="7">
        <v>-101.60561500999999</v>
      </c>
      <c r="F360" t="s">
        <v>101</v>
      </c>
      <c r="G360" t="s">
        <v>102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2">
        <f t="shared" si="5"/>
        <v>0</v>
      </c>
      <c r="S360" t="s">
        <v>2139</v>
      </c>
      <c r="T360" t="s">
        <v>2137</v>
      </c>
    </row>
    <row r="361" spans="1:20" x14ac:dyDescent="0.3">
      <c r="A361">
        <v>4238337451</v>
      </c>
      <c r="B361" s="5">
        <v>7</v>
      </c>
      <c r="C361" s="5">
        <v>19</v>
      </c>
      <c r="D361" s="6">
        <v>31.08091185</v>
      </c>
      <c r="E361" s="7">
        <v>-101.64012812</v>
      </c>
      <c r="F361" t="s">
        <v>101</v>
      </c>
      <c r="G361" t="s">
        <v>102</v>
      </c>
      <c r="H361">
        <v>1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1</v>
      </c>
      <c r="P361">
        <v>0</v>
      </c>
      <c r="Q361">
        <v>0</v>
      </c>
      <c r="R361" s="2">
        <f t="shared" si="5"/>
        <v>0.3</v>
      </c>
      <c r="S361" t="s">
        <v>2140</v>
      </c>
      <c r="T361" t="s">
        <v>2141</v>
      </c>
    </row>
    <row r="362" spans="1:20" x14ac:dyDescent="0.3">
      <c r="A362">
        <v>4238337451</v>
      </c>
      <c r="B362" s="5">
        <v>7</v>
      </c>
      <c r="C362" s="5">
        <v>19</v>
      </c>
      <c r="D362" s="6">
        <v>31.08091185</v>
      </c>
      <c r="E362" s="7">
        <v>-101.64012812</v>
      </c>
      <c r="F362" t="s">
        <v>101</v>
      </c>
      <c r="G362" t="s">
        <v>102</v>
      </c>
      <c r="H362">
        <v>1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1</v>
      </c>
      <c r="P362">
        <v>0</v>
      </c>
      <c r="Q362">
        <v>0</v>
      </c>
      <c r="R362" s="2">
        <f t="shared" si="5"/>
        <v>0.3</v>
      </c>
      <c r="S362" t="s">
        <v>2142</v>
      </c>
      <c r="T362" t="s">
        <v>2141</v>
      </c>
    </row>
    <row r="363" spans="1:20" x14ac:dyDescent="0.3">
      <c r="A363">
        <v>4238334814</v>
      </c>
      <c r="B363" s="5">
        <v>7</v>
      </c>
      <c r="C363" s="5">
        <v>18</v>
      </c>
      <c r="D363" s="6">
        <v>31.082386880000001</v>
      </c>
      <c r="E363" s="7">
        <v>-101.66647946000001</v>
      </c>
      <c r="F363" t="s">
        <v>51</v>
      </c>
      <c r="G363" t="s">
        <v>2143</v>
      </c>
      <c r="H363">
        <v>1</v>
      </c>
      <c r="I363">
        <v>0</v>
      </c>
      <c r="J363">
        <v>0</v>
      </c>
      <c r="K363">
        <v>1</v>
      </c>
      <c r="L363">
        <v>1</v>
      </c>
      <c r="M363">
        <v>0</v>
      </c>
      <c r="N363">
        <v>0</v>
      </c>
      <c r="O363">
        <v>0</v>
      </c>
      <c r="P363">
        <v>1</v>
      </c>
      <c r="Q363">
        <v>0</v>
      </c>
      <c r="R363" s="2">
        <f t="shared" si="5"/>
        <v>0.4</v>
      </c>
      <c r="S363" t="s">
        <v>2144</v>
      </c>
      <c r="T363" t="s">
        <v>2145</v>
      </c>
    </row>
    <row r="364" spans="1:20" x14ac:dyDescent="0.3">
      <c r="A364">
        <v>4238334814</v>
      </c>
      <c r="B364" s="5">
        <v>7</v>
      </c>
      <c r="C364" s="5">
        <v>18</v>
      </c>
      <c r="D364" s="6">
        <v>31.082386880000001</v>
      </c>
      <c r="E364" s="7">
        <v>-101.66647946000001</v>
      </c>
      <c r="F364" t="s">
        <v>51</v>
      </c>
      <c r="G364" t="s">
        <v>2143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0</v>
      </c>
      <c r="Q364">
        <v>0</v>
      </c>
      <c r="R364" s="2">
        <f t="shared" si="5"/>
        <v>0.2</v>
      </c>
      <c r="S364" t="s">
        <v>2146</v>
      </c>
      <c r="T364" t="s">
        <v>2145</v>
      </c>
    </row>
    <row r="365" spans="1:20" x14ac:dyDescent="0.3">
      <c r="A365">
        <v>4238338260</v>
      </c>
      <c r="B365" s="5">
        <v>7</v>
      </c>
      <c r="C365" s="5">
        <v>14</v>
      </c>
      <c r="D365" s="6">
        <v>31.098125110000002</v>
      </c>
      <c r="E365" s="7">
        <v>-101.60405169000001</v>
      </c>
      <c r="F365" t="s">
        <v>101</v>
      </c>
      <c r="G365" t="s">
        <v>2143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 s="2">
        <f t="shared" si="5"/>
        <v>0.1</v>
      </c>
      <c r="S365" t="s">
        <v>2147</v>
      </c>
      <c r="T365" t="s">
        <v>2148</v>
      </c>
    </row>
    <row r="366" spans="1:20" x14ac:dyDescent="0.3">
      <c r="A366">
        <v>4238334861</v>
      </c>
      <c r="B366" s="5">
        <v>7</v>
      </c>
      <c r="C366" s="5">
        <v>6</v>
      </c>
      <c r="D366" s="6">
        <v>31.10590603</v>
      </c>
      <c r="E366" s="7">
        <v>-101.6696195</v>
      </c>
      <c r="F366" t="s">
        <v>2149</v>
      </c>
      <c r="G366" t="s">
        <v>2143</v>
      </c>
      <c r="H366">
        <v>1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Q366">
        <v>0</v>
      </c>
      <c r="R366" s="2">
        <f t="shared" si="5"/>
        <v>0.7</v>
      </c>
      <c r="S366" t="s">
        <v>2150</v>
      </c>
      <c r="T366" t="s">
        <v>2151</v>
      </c>
    </row>
    <row r="367" spans="1:20" x14ac:dyDescent="0.3">
      <c r="A367">
        <v>4238334861</v>
      </c>
      <c r="B367" s="5">
        <v>7</v>
      </c>
      <c r="C367" s="5">
        <v>6</v>
      </c>
      <c r="D367" s="6">
        <v>31.10590603</v>
      </c>
      <c r="E367" s="7">
        <v>-101.6696195</v>
      </c>
      <c r="F367" t="s">
        <v>2149</v>
      </c>
      <c r="G367" t="s">
        <v>2143</v>
      </c>
      <c r="H367">
        <v>1</v>
      </c>
      <c r="I367">
        <v>0</v>
      </c>
      <c r="J367">
        <v>0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0</v>
      </c>
      <c r="R367" s="2">
        <f t="shared" si="5"/>
        <v>0.7</v>
      </c>
      <c r="S367" t="s">
        <v>2152</v>
      </c>
      <c r="T367" t="s">
        <v>2151</v>
      </c>
    </row>
    <row r="368" spans="1:20" x14ac:dyDescent="0.3">
      <c r="A368">
        <v>4238335079</v>
      </c>
      <c r="B368" s="5">
        <v>7</v>
      </c>
      <c r="C368" s="5">
        <v>6</v>
      </c>
      <c r="D368" s="6">
        <v>31.108976049999999</v>
      </c>
      <c r="E368" s="7">
        <v>-101.65709916</v>
      </c>
      <c r="F368" t="s">
        <v>37</v>
      </c>
      <c r="G368" t="s">
        <v>2153</v>
      </c>
      <c r="H368">
        <v>1</v>
      </c>
      <c r="I368">
        <v>1</v>
      </c>
      <c r="J368">
        <v>0</v>
      </c>
      <c r="K368">
        <v>1</v>
      </c>
      <c r="L368">
        <v>1</v>
      </c>
      <c r="M368">
        <v>0</v>
      </c>
      <c r="N368">
        <v>0</v>
      </c>
      <c r="O368">
        <v>1</v>
      </c>
      <c r="P368">
        <v>1</v>
      </c>
      <c r="Q368">
        <v>0</v>
      </c>
      <c r="R368" s="2">
        <f t="shared" si="5"/>
        <v>0.6</v>
      </c>
      <c r="S368" t="s">
        <v>2154</v>
      </c>
      <c r="T368" t="s">
        <v>2155</v>
      </c>
    </row>
    <row r="369" spans="1:20" x14ac:dyDescent="0.3">
      <c r="A369">
        <v>4238334557</v>
      </c>
      <c r="B369" s="5">
        <v>7</v>
      </c>
      <c r="C369" s="5">
        <v>6</v>
      </c>
      <c r="D369" s="6">
        <v>31.111825899999999</v>
      </c>
      <c r="E369" s="7">
        <v>-101.66245929999999</v>
      </c>
      <c r="F369" t="s">
        <v>2156</v>
      </c>
      <c r="G369" t="s">
        <v>2143</v>
      </c>
      <c r="H369">
        <v>1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</v>
      </c>
      <c r="P369">
        <v>1</v>
      </c>
      <c r="Q369">
        <v>0</v>
      </c>
      <c r="R369" s="2">
        <f t="shared" si="5"/>
        <v>0.6</v>
      </c>
      <c r="S369" t="s">
        <v>2157</v>
      </c>
      <c r="T369" t="s">
        <v>2158</v>
      </c>
    </row>
    <row r="370" spans="1:20" x14ac:dyDescent="0.3">
      <c r="A370">
        <v>4238334861</v>
      </c>
      <c r="B370" s="5">
        <v>7</v>
      </c>
      <c r="C370" s="5">
        <v>6</v>
      </c>
      <c r="D370" s="6">
        <v>31.10590603</v>
      </c>
      <c r="E370" s="7">
        <v>-101.6696195</v>
      </c>
      <c r="F370" t="s">
        <v>2149</v>
      </c>
      <c r="G370" t="s">
        <v>2143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1</v>
      </c>
      <c r="Q370">
        <v>0</v>
      </c>
      <c r="R370" s="2">
        <f t="shared" si="5"/>
        <v>0.1</v>
      </c>
      <c r="S370" t="s">
        <v>2159</v>
      </c>
      <c r="T370" t="s">
        <v>2151</v>
      </c>
    </row>
    <row r="371" spans="1:20" x14ac:dyDescent="0.3">
      <c r="A371">
        <v>4238334861</v>
      </c>
      <c r="B371" s="5">
        <v>7</v>
      </c>
      <c r="C371" s="5">
        <v>6</v>
      </c>
      <c r="D371" s="6">
        <v>31.10590603</v>
      </c>
      <c r="E371" s="7">
        <v>-101.6696195</v>
      </c>
      <c r="F371" t="s">
        <v>2149</v>
      </c>
      <c r="G371" t="s">
        <v>2143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2">
        <f t="shared" si="5"/>
        <v>0</v>
      </c>
      <c r="S371" t="s">
        <v>2160</v>
      </c>
      <c r="T371" t="s">
        <v>2151</v>
      </c>
    </row>
    <row r="372" spans="1:20" x14ac:dyDescent="0.3">
      <c r="A372">
        <v>4238334829</v>
      </c>
      <c r="B372" s="5">
        <v>7</v>
      </c>
      <c r="C372" s="5">
        <v>5</v>
      </c>
      <c r="D372" s="6">
        <v>31.122605709999998</v>
      </c>
      <c r="E372" s="7">
        <v>-101.64216872999999</v>
      </c>
      <c r="F372" t="s">
        <v>2156</v>
      </c>
      <c r="G372" t="s">
        <v>2143</v>
      </c>
      <c r="H372">
        <v>1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1</v>
      </c>
      <c r="P372">
        <v>1</v>
      </c>
      <c r="Q372">
        <v>1</v>
      </c>
      <c r="R372" s="2">
        <f t="shared" si="5"/>
        <v>0.6</v>
      </c>
      <c r="S372" t="s">
        <v>2161</v>
      </c>
      <c r="T372" t="s">
        <v>2162</v>
      </c>
    </row>
    <row r="373" spans="1:20" x14ac:dyDescent="0.3">
      <c r="A373">
        <v>4238334815</v>
      </c>
      <c r="B373" s="5">
        <v>7</v>
      </c>
      <c r="C373" s="5">
        <v>5</v>
      </c>
      <c r="D373" s="6">
        <v>31.122965650000001</v>
      </c>
      <c r="E373" s="7">
        <v>-101.64759888</v>
      </c>
      <c r="F373" t="s">
        <v>2149</v>
      </c>
      <c r="G373" t="s">
        <v>2143</v>
      </c>
      <c r="H373">
        <v>1</v>
      </c>
      <c r="I373">
        <v>0</v>
      </c>
      <c r="J373">
        <v>0</v>
      </c>
      <c r="K373">
        <v>1</v>
      </c>
      <c r="L373">
        <v>1</v>
      </c>
      <c r="M373">
        <v>0</v>
      </c>
      <c r="N373">
        <v>0</v>
      </c>
      <c r="O373">
        <v>1</v>
      </c>
      <c r="P373">
        <v>1</v>
      </c>
      <c r="Q373">
        <v>0</v>
      </c>
      <c r="R373" s="2">
        <f t="shared" si="5"/>
        <v>0.5</v>
      </c>
      <c r="S373" t="s">
        <v>2163</v>
      </c>
      <c r="T373" t="s">
        <v>2164</v>
      </c>
    </row>
    <row r="374" spans="1:20" x14ac:dyDescent="0.3">
      <c r="A374">
        <v>4238334815</v>
      </c>
      <c r="B374" s="5">
        <v>7</v>
      </c>
      <c r="C374" s="5">
        <v>5</v>
      </c>
      <c r="D374" s="6">
        <v>31.122965650000001</v>
      </c>
      <c r="E374" s="7">
        <v>-101.64759888</v>
      </c>
      <c r="F374" t="s">
        <v>2149</v>
      </c>
      <c r="G374" t="s">
        <v>2143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2">
        <f t="shared" si="5"/>
        <v>0.1</v>
      </c>
      <c r="S374" t="s">
        <v>2165</v>
      </c>
      <c r="T374" t="s">
        <v>2164</v>
      </c>
    </row>
    <row r="375" spans="1:20" x14ac:dyDescent="0.3">
      <c r="A375">
        <v>4238334829</v>
      </c>
      <c r="B375" s="5">
        <v>7</v>
      </c>
      <c r="C375" s="5">
        <v>5</v>
      </c>
      <c r="D375" s="6">
        <v>31.122605709999998</v>
      </c>
      <c r="E375" s="7">
        <v>-101.64216872999999</v>
      </c>
      <c r="F375" t="s">
        <v>2156</v>
      </c>
      <c r="G375" t="s">
        <v>2143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2">
        <f t="shared" si="5"/>
        <v>0.1</v>
      </c>
      <c r="S375" t="s">
        <v>2166</v>
      </c>
      <c r="T375" t="s">
        <v>2162</v>
      </c>
    </row>
    <row r="376" spans="1:20" x14ac:dyDescent="0.3">
      <c r="A376">
        <v>4238334257</v>
      </c>
      <c r="B376" s="5">
        <v>7</v>
      </c>
      <c r="C376" s="5">
        <v>5</v>
      </c>
      <c r="D376" s="6">
        <v>31.126195580000001</v>
      </c>
      <c r="E376" s="7">
        <v>-101.64335876</v>
      </c>
      <c r="F376" t="s">
        <v>2149</v>
      </c>
      <c r="G376" t="s">
        <v>2167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 s="2">
        <f t="shared" si="5"/>
        <v>0.1</v>
      </c>
      <c r="S376" t="s">
        <v>2168</v>
      </c>
      <c r="T376" t="s">
        <v>2169</v>
      </c>
    </row>
    <row r="377" spans="1:20" x14ac:dyDescent="0.3">
      <c r="A377">
        <v>4238334543</v>
      </c>
      <c r="B377" s="5">
        <v>7</v>
      </c>
      <c r="C377" s="5">
        <v>5</v>
      </c>
      <c r="D377" s="6">
        <v>31.117825790000001</v>
      </c>
      <c r="E377" s="7">
        <v>-101.651869</v>
      </c>
      <c r="F377" t="s">
        <v>2149</v>
      </c>
      <c r="G377" t="s">
        <v>2143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1</v>
      </c>
      <c r="Q377">
        <v>0</v>
      </c>
      <c r="R377" s="2">
        <f t="shared" si="5"/>
        <v>0.1</v>
      </c>
      <c r="S377" t="s">
        <v>2170</v>
      </c>
      <c r="T377" t="s">
        <v>2171</v>
      </c>
    </row>
    <row r="378" spans="1:20" x14ac:dyDescent="0.3">
      <c r="A378">
        <v>4238334558</v>
      </c>
      <c r="B378" s="5">
        <v>7</v>
      </c>
      <c r="C378" s="5">
        <v>5</v>
      </c>
      <c r="D378" s="6">
        <v>31.121495660000001</v>
      </c>
      <c r="E378" s="7">
        <v>-101.651839</v>
      </c>
      <c r="F378" t="s">
        <v>2149</v>
      </c>
      <c r="G378" t="s">
        <v>2143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0</v>
      </c>
      <c r="R378" s="2">
        <f t="shared" si="5"/>
        <v>0.1</v>
      </c>
      <c r="S378" t="s">
        <v>2172</v>
      </c>
      <c r="T378" t="s">
        <v>2173</v>
      </c>
    </row>
    <row r="379" spans="1:20" x14ac:dyDescent="0.3">
      <c r="A379">
        <v>4238330405</v>
      </c>
      <c r="B379" s="5">
        <v>7</v>
      </c>
      <c r="C379" s="5">
        <v>5</v>
      </c>
      <c r="D379" s="6">
        <v>31.119305780000001</v>
      </c>
      <c r="E379" s="7">
        <v>-101.64763889</v>
      </c>
      <c r="F379" t="s">
        <v>2149</v>
      </c>
      <c r="G379" t="s">
        <v>2143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2">
        <f t="shared" si="5"/>
        <v>0</v>
      </c>
      <c r="S379" t="s">
        <v>2174</v>
      </c>
      <c r="T379" t="s">
        <v>2175</v>
      </c>
    </row>
    <row r="380" spans="1:20" x14ac:dyDescent="0.3">
      <c r="A380">
        <v>4238334257</v>
      </c>
      <c r="B380" s="5">
        <v>7</v>
      </c>
      <c r="C380" s="5">
        <v>5</v>
      </c>
      <c r="D380" s="6">
        <v>31.126195580000001</v>
      </c>
      <c r="E380" s="7">
        <v>-101.64335876</v>
      </c>
      <c r="F380" t="s">
        <v>2149</v>
      </c>
      <c r="G380" t="s">
        <v>2167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2">
        <f t="shared" si="5"/>
        <v>0</v>
      </c>
      <c r="S380" t="s">
        <v>2176</v>
      </c>
      <c r="T380" t="s">
        <v>2169</v>
      </c>
    </row>
    <row r="381" spans="1:20" x14ac:dyDescent="0.3">
      <c r="A381">
        <v>4238334543</v>
      </c>
      <c r="B381" s="5">
        <v>7</v>
      </c>
      <c r="C381" s="5">
        <v>5</v>
      </c>
      <c r="D381" s="6">
        <v>31.117825790000001</v>
      </c>
      <c r="E381" s="7">
        <v>-101.651869</v>
      </c>
      <c r="F381" t="s">
        <v>2149</v>
      </c>
      <c r="G381" t="s">
        <v>2143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2">
        <f t="shared" si="5"/>
        <v>0</v>
      </c>
      <c r="S381" t="s">
        <v>2177</v>
      </c>
      <c r="T381" t="s">
        <v>2171</v>
      </c>
    </row>
    <row r="382" spans="1:20" x14ac:dyDescent="0.3">
      <c r="A382">
        <v>4238334558</v>
      </c>
      <c r="B382" s="5">
        <v>7</v>
      </c>
      <c r="C382" s="5">
        <v>5</v>
      </c>
      <c r="D382" s="6">
        <v>31.121495660000001</v>
      </c>
      <c r="E382" s="7">
        <v>-101.651839</v>
      </c>
      <c r="F382" t="s">
        <v>2149</v>
      </c>
      <c r="G382" t="s">
        <v>2143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2">
        <f t="shared" si="5"/>
        <v>0</v>
      </c>
      <c r="S382" t="s">
        <v>2178</v>
      </c>
      <c r="T382" t="s">
        <v>2173</v>
      </c>
    </row>
    <row r="383" spans="1:20" x14ac:dyDescent="0.3">
      <c r="A383">
        <v>4238336590</v>
      </c>
      <c r="B383" s="5">
        <v>6</v>
      </c>
      <c r="C383" s="5">
        <v>22</v>
      </c>
      <c r="D383" s="6">
        <v>31.082450170000001</v>
      </c>
      <c r="E383" s="7">
        <v>-101.72935904000001</v>
      </c>
      <c r="F383" t="s">
        <v>121</v>
      </c>
      <c r="G383" t="s">
        <v>107</v>
      </c>
      <c r="H383">
        <v>1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0</v>
      </c>
      <c r="P383">
        <v>0</v>
      </c>
      <c r="Q383">
        <v>0</v>
      </c>
      <c r="R383" s="2">
        <f t="shared" si="5"/>
        <v>0.2</v>
      </c>
      <c r="S383" t="s">
        <v>2179</v>
      </c>
      <c r="T383" t="s">
        <v>2180</v>
      </c>
    </row>
    <row r="384" spans="1:20" x14ac:dyDescent="0.3">
      <c r="A384">
        <v>4238336590</v>
      </c>
      <c r="B384" s="5">
        <v>6</v>
      </c>
      <c r="C384" s="5">
        <v>22</v>
      </c>
      <c r="D384" s="6">
        <v>31.082450170000001</v>
      </c>
      <c r="E384" s="7">
        <v>-101.72935904000001</v>
      </c>
      <c r="F384" t="s">
        <v>121</v>
      </c>
      <c r="G384" t="s">
        <v>107</v>
      </c>
      <c r="H384">
        <v>1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 s="2">
        <f t="shared" si="5"/>
        <v>0.2</v>
      </c>
      <c r="S384" t="s">
        <v>2181</v>
      </c>
      <c r="T384" t="s">
        <v>2180</v>
      </c>
    </row>
    <row r="385" spans="1:20" x14ac:dyDescent="0.3">
      <c r="A385">
        <v>4238334872</v>
      </c>
      <c r="B385" s="5">
        <v>6</v>
      </c>
      <c r="C385" s="5">
        <v>19</v>
      </c>
      <c r="D385" s="6">
        <v>31.082946799999998</v>
      </c>
      <c r="E385" s="7">
        <v>-101.67284964</v>
      </c>
      <c r="F385" t="s">
        <v>51</v>
      </c>
      <c r="G385" t="s">
        <v>2153</v>
      </c>
      <c r="H385">
        <v>1</v>
      </c>
      <c r="I385">
        <v>0</v>
      </c>
      <c r="J385">
        <v>0</v>
      </c>
      <c r="K385">
        <v>1</v>
      </c>
      <c r="L385">
        <v>1</v>
      </c>
      <c r="M385">
        <v>0</v>
      </c>
      <c r="N385">
        <v>0</v>
      </c>
      <c r="O385">
        <v>0</v>
      </c>
      <c r="P385">
        <v>1</v>
      </c>
      <c r="Q385">
        <v>0</v>
      </c>
      <c r="R385" s="2">
        <f t="shared" si="5"/>
        <v>0.4</v>
      </c>
      <c r="S385" t="s">
        <v>2182</v>
      </c>
      <c r="T385" t="s">
        <v>2183</v>
      </c>
    </row>
    <row r="386" spans="1:20" x14ac:dyDescent="0.3">
      <c r="A386">
        <v>4238334872</v>
      </c>
      <c r="B386" s="5">
        <v>6</v>
      </c>
      <c r="C386" s="5">
        <v>19</v>
      </c>
      <c r="D386" s="6">
        <v>31.082946799999998</v>
      </c>
      <c r="E386" s="7">
        <v>-101.67284964</v>
      </c>
      <c r="F386" t="s">
        <v>51</v>
      </c>
      <c r="G386" t="s">
        <v>2153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0</v>
      </c>
      <c r="Q386">
        <v>0</v>
      </c>
      <c r="R386" s="2">
        <f t="shared" ref="R386:R449" si="6">SUM(H386:Q386)/COLUMNS(H386:Q386)</f>
        <v>0.2</v>
      </c>
      <c r="S386" t="s">
        <v>2184</v>
      </c>
      <c r="T386" t="s">
        <v>2183</v>
      </c>
    </row>
    <row r="387" spans="1:20" x14ac:dyDescent="0.3">
      <c r="A387">
        <v>4238334872</v>
      </c>
      <c r="B387" s="5">
        <v>6</v>
      </c>
      <c r="C387" s="5">
        <v>19</v>
      </c>
      <c r="D387" s="6">
        <v>31.082946799999998</v>
      </c>
      <c r="E387" s="7">
        <v>-101.67284964</v>
      </c>
      <c r="F387" t="s">
        <v>51</v>
      </c>
      <c r="G387" t="s">
        <v>2153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2">
        <f t="shared" si="6"/>
        <v>0.1</v>
      </c>
      <c r="S387" t="s">
        <v>2185</v>
      </c>
      <c r="T387" t="s">
        <v>2183</v>
      </c>
    </row>
    <row r="388" spans="1:20" x14ac:dyDescent="0.3">
      <c r="A388">
        <v>4238334800</v>
      </c>
      <c r="B388" s="5">
        <v>6</v>
      </c>
      <c r="C388" s="5">
        <v>18</v>
      </c>
      <c r="D388" s="6">
        <v>31.095956210000001</v>
      </c>
      <c r="E388" s="7">
        <v>-101.68684999</v>
      </c>
      <c r="F388" t="s">
        <v>2149</v>
      </c>
      <c r="G388" t="s">
        <v>2153</v>
      </c>
      <c r="H388">
        <v>1</v>
      </c>
      <c r="I388">
        <v>1</v>
      </c>
      <c r="J388">
        <v>0</v>
      </c>
      <c r="K388">
        <v>1</v>
      </c>
      <c r="L388">
        <v>1</v>
      </c>
      <c r="M388">
        <v>1</v>
      </c>
      <c r="N388">
        <v>0</v>
      </c>
      <c r="O388">
        <v>1</v>
      </c>
      <c r="P388">
        <v>1</v>
      </c>
      <c r="Q388">
        <v>0</v>
      </c>
      <c r="R388" s="2">
        <f t="shared" si="6"/>
        <v>0.7</v>
      </c>
      <c r="S388" t="s">
        <v>2186</v>
      </c>
      <c r="T388" t="s">
        <v>2187</v>
      </c>
    </row>
    <row r="389" spans="1:20" x14ac:dyDescent="0.3">
      <c r="A389">
        <v>4238334800</v>
      </c>
      <c r="B389" s="5">
        <v>6</v>
      </c>
      <c r="C389" s="5">
        <v>18</v>
      </c>
      <c r="D389" s="6">
        <v>31.095956210000001</v>
      </c>
      <c r="E389" s="7">
        <v>-101.68684999</v>
      </c>
      <c r="F389" t="s">
        <v>2149</v>
      </c>
      <c r="G389" t="s">
        <v>2153</v>
      </c>
      <c r="H389">
        <v>1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</v>
      </c>
      <c r="P389">
        <v>1</v>
      </c>
      <c r="Q389">
        <v>0</v>
      </c>
      <c r="R389" s="2">
        <f t="shared" si="6"/>
        <v>0.7</v>
      </c>
      <c r="S389" t="s">
        <v>2188</v>
      </c>
      <c r="T389" t="s">
        <v>2187</v>
      </c>
    </row>
    <row r="390" spans="1:20" x14ac:dyDescent="0.3">
      <c r="A390">
        <v>4238334871</v>
      </c>
      <c r="B390" s="5">
        <v>6</v>
      </c>
      <c r="C390" s="5">
        <v>18</v>
      </c>
      <c r="D390" s="6">
        <v>31.0955063</v>
      </c>
      <c r="E390" s="7">
        <v>-101.67926979000001</v>
      </c>
      <c r="F390" t="s">
        <v>47</v>
      </c>
      <c r="G390" t="s">
        <v>25</v>
      </c>
      <c r="H390">
        <v>1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</v>
      </c>
      <c r="P390">
        <v>1</v>
      </c>
      <c r="Q390">
        <v>0</v>
      </c>
      <c r="R390" s="2">
        <f t="shared" si="6"/>
        <v>0.6</v>
      </c>
      <c r="S390" t="s">
        <v>2189</v>
      </c>
      <c r="T390" t="s">
        <v>2190</v>
      </c>
    </row>
    <row r="391" spans="1:20" x14ac:dyDescent="0.3">
      <c r="A391">
        <v>4238334871</v>
      </c>
      <c r="B391" s="5">
        <v>6</v>
      </c>
      <c r="C391" s="5">
        <v>18</v>
      </c>
      <c r="D391" s="6">
        <v>31.0955063</v>
      </c>
      <c r="E391" s="7">
        <v>-101.67926979000001</v>
      </c>
      <c r="F391" t="s">
        <v>47</v>
      </c>
      <c r="G391" t="s">
        <v>25</v>
      </c>
      <c r="H391">
        <v>1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</v>
      </c>
      <c r="P391">
        <v>1</v>
      </c>
      <c r="Q391">
        <v>0</v>
      </c>
      <c r="R391" s="2">
        <f t="shared" si="6"/>
        <v>0.6</v>
      </c>
      <c r="S391" t="s">
        <v>2191</v>
      </c>
      <c r="T391" t="s">
        <v>2190</v>
      </c>
    </row>
    <row r="392" spans="1:20" x14ac:dyDescent="0.3">
      <c r="A392">
        <v>4238336201</v>
      </c>
      <c r="B392" s="5">
        <v>6</v>
      </c>
      <c r="C392" s="5">
        <v>18</v>
      </c>
      <c r="D392" s="6">
        <v>31.089193940000001</v>
      </c>
      <c r="E392" s="7">
        <v>-101.68067449</v>
      </c>
      <c r="F392" t="s">
        <v>262</v>
      </c>
      <c r="G392" t="s">
        <v>107</v>
      </c>
      <c r="H392">
        <v>1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1</v>
      </c>
      <c r="P392">
        <v>0</v>
      </c>
      <c r="Q392">
        <v>0</v>
      </c>
      <c r="R392" s="2">
        <f t="shared" si="6"/>
        <v>0.3</v>
      </c>
      <c r="S392" t="s">
        <v>2192</v>
      </c>
      <c r="T392" t="s">
        <v>2193</v>
      </c>
    </row>
    <row r="393" spans="1:20" x14ac:dyDescent="0.3">
      <c r="A393">
        <v>4238336201</v>
      </c>
      <c r="B393" s="5">
        <v>6</v>
      </c>
      <c r="C393" s="5">
        <v>18</v>
      </c>
      <c r="D393" s="6">
        <v>31.089193940000001</v>
      </c>
      <c r="E393" s="7">
        <v>-101.68067449</v>
      </c>
      <c r="F393" t="s">
        <v>262</v>
      </c>
      <c r="G393" t="s">
        <v>107</v>
      </c>
      <c r="H393">
        <v>1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1</v>
      </c>
      <c r="P393">
        <v>0</v>
      </c>
      <c r="Q393">
        <v>0</v>
      </c>
      <c r="R393" s="2">
        <f t="shared" si="6"/>
        <v>0.3</v>
      </c>
      <c r="S393" t="s">
        <v>2194</v>
      </c>
      <c r="T393" t="s">
        <v>2193</v>
      </c>
    </row>
    <row r="394" spans="1:20" x14ac:dyDescent="0.3">
      <c r="A394">
        <v>4238334800</v>
      </c>
      <c r="B394" s="5">
        <v>6</v>
      </c>
      <c r="C394" s="5">
        <v>18</v>
      </c>
      <c r="D394" s="6">
        <v>31.095956210000001</v>
      </c>
      <c r="E394" s="7">
        <v>-101.68684999</v>
      </c>
      <c r="F394" t="s">
        <v>2149</v>
      </c>
      <c r="G394" t="s">
        <v>2153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>
        <v>0</v>
      </c>
      <c r="Q394">
        <v>0</v>
      </c>
      <c r="R394" s="2">
        <f t="shared" si="6"/>
        <v>0.2</v>
      </c>
      <c r="S394" t="s">
        <v>2195</v>
      </c>
      <c r="T394" t="s">
        <v>2187</v>
      </c>
    </row>
    <row r="395" spans="1:20" x14ac:dyDescent="0.3">
      <c r="A395">
        <v>4238334800</v>
      </c>
      <c r="B395" s="5">
        <v>6</v>
      </c>
      <c r="C395" s="5">
        <v>18</v>
      </c>
      <c r="D395" s="6">
        <v>31.095956210000001</v>
      </c>
      <c r="E395" s="7">
        <v>-101.68684999</v>
      </c>
      <c r="F395" t="s">
        <v>2149</v>
      </c>
      <c r="G395" t="s">
        <v>2153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>
        <v>0</v>
      </c>
      <c r="Q395">
        <v>0</v>
      </c>
      <c r="R395" s="2">
        <f t="shared" si="6"/>
        <v>0.2</v>
      </c>
      <c r="S395" t="s">
        <v>2196</v>
      </c>
      <c r="T395" t="s">
        <v>2187</v>
      </c>
    </row>
    <row r="396" spans="1:20" x14ac:dyDescent="0.3">
      <c r="A396">
        <v>4238336201</v>
      </c>
      <c r="B396" s="5">
        <v>6</v>
      </c>
      <c r="C396" s="5">
        <v>18</v>
      </c>
      <c r="D396" s="6">
        <v>31.089193940000001</v>
      </c>
      <c r="E396" s="7">
        <v>-101.68067449</v>
      </c>
      <c r="F396" t="s">
        <v>262</v>
      </c>
      <c r="G396" t="s">
        <v>107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 s="2">
        <f t="shared" si="6"/>
        <v>0.1</v>
      </c>
      <c r="S396" t="s">
        <v>2197</v>
      </c>
      <c r="T396" t="s">
        <v>2193</v>
      </c>
    </row>
    <row r="397" spans="1:20" x14ac:dyDescent="0.3">
      <c r="A397">
        <v>4238334746</v>
      </c>
      <c r="B397" s="5">
        <v>6</v>
      </c>
      <c r="C397" s="5">
        <v>7</v>
      </c>
      <c r="D397" s="6">
        <v>31.10523602</v>
      </c>
      <c r="E397" s="7">
        <v>-101.67393962</v>
      </c>
      <c r="F397" t="s">
        <v>2149</v>
      </c>
      <c r="G397" t="s">
        <v>2143</v>
      </c>
      <c r="H397">
        <v>1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</v>
      </c>
      <c r="P397">
        <v>1</v>
      </c>
      <c r="Q397">
        <v>0</v>
      </c>
      <c r="R397" s="2">
        <f t="shared" si="6"/>
        <v>0.6</v>
      </c>
      <c r="S397" t="s">
        <v>2198</v>
      </c>
      <c r="T397" t="s">
        <v>2199</v>
      </c>
    </row>
    <row r="398" spans="1:20" x14ac:dyDescent="0.3">
      <c r="A398">
        <v>4238334904</v>
      </c>
      <c r="B398" s="5">
        <v>6</v>
      </c>
      <c r="C398" s="5">
        <v>7</v>
      </c>
      <c r="D398" s="6">
        <v>31.10472596</v>
      </c>
      <c r="E398" s="7">
        <v>-101.68204984</v>
      </c>
      <c r="F398" t="s">
        <v>2149</v>
      </c>
      <c r="G398" t="s">
        <v>2143</v>
      </c>
      <c r="H398">
        <v>1</v>
      </c>
      <c r="I398">
        <v>0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</v>
      </c>
      <c r="P398">
        <v>1</v>
      </c>
      <c r="Q398">
        <v>0</v>
      </c>
      <c r="R398" s="2">
        <f t="shared" si="6"/>
        <v>0.6</v>
      </c>
      <c r="S398" t="s">
        <v>2200</v>
      </c>
      <c r="T398" t="s">
        <v>2201</v>
      </c>
    </row>
    <row r="399" spans="1:20" x14ac:dyDescent="0.3">
      <c r="A399">
        <v>4238334779</v>
      </c>
      <c r="B399" s="5">
        <v>6</v>
      </c>
      <c r="C399" s="5">
        <v>7</v>
      </c>
      <c r="D399" s="6">
        <v>31.100556099999999</v>
      </c>
      <c r="E399" s="7">
        <v>-101.68237986</v>
      </c>
      <c r="F399" t="s">
        <v>2149</v>
      </c>
      <c r="G399" t="s">
        <v>2143</v>
      </c>
      <c r="H399">
        <v>1</v>
      </c>
      <c r="I399">
        <v>0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0</v>
      </c>
      <c r="P399">
        <v>1</v>
      </c>
      <c r="Q399">
        <v>0</v>
      </c>
      <c r="R399" s="2">
        <f t="shared" si="6"/>
        <v>0.5</v>
      </c>
      <c r="S399" t="s">
        <v>2202</v>
      </c>
      <c r="T399" t="s">
        <v>2203</v>
      </c>
    </row>
    <row r="400" spans="1:20" x14ac:dyDescent="0.3">
      <c r="A400">
        <v>4238334779</v>
      </c>
      <c r="B400" s="5">
        <v>6</v>
      </c>
      <c r="C400" s="5">
        <v>7</v>
      </c>
      <c r="D400" s="6">
        <v>31.100556099999999</v>
      </c>
      <c r="E400" s="7">
        <v>-101.68237986</v>
      </c>
      <c r="F400" t="s">
        <v>2149</v>
      </c>
      <c r="G400" t="s">
        <v>2143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>
        <v>0</v>
      </c>
      <c r="Q400">
        <v>0</v>
      </c>
      <c r="R400" s="2">
        <f t="shared" si="6"/>
        <v>0.2</v>
      </c>
      <c r="S400" t="s">
        <v>2204</v>
      </c>
      <c r="T400" t="s">
        <v>2203</v>
      </c>
    </row>
    <row r="401" spans="1:20" x14ac:dyDescent="0.3">
      <c r="A401">
        <v>4238334779</v>
      </c>
      <c r="B401" s="5">
        <v>6</v>
      </c>
      <c r="C401" s="5">
        <v>7</v>
      </c>
      <c r="D401" s="6">
        <v>31.100556099999999</v>
      </c>
      <c r="E401" s="7">
        <v>-101.68237986</v>
      </c>
      <c r="F401" t="s">
        <v>2149</v>
      </c>
      <c r="G401" t="s">
        <v>2143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 s="2">
        <f t="shared" si="6"/>
        <v>0.1</v>
      </c>
      <c r="S401" t="s">
        <v>2205</v>
      </c>
      <c r="T401" t="s">
        <v>2203</v>
      </c>
    </row>
    <row r="402" spans="1:20" x14ac:dyDescent="0.3">
      <c r="A402">
        <v>4238337873</v>
      </c>
      <c r="B402" s="5">
        <v>6</v>
      </c>
      <c r="C402" s="5">
        <v>2</v>
      </c>
      <c r="D402" s="6">
        <v>31.127181</v>
      </c>
      <c r="E402" s="7">
        <v>-101.751164</v>
      </c>
      <c r="F402" t="s">
        <v>101</v>
      </c>
      <c r="G402" t="s">
        <v>102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 s="2">
        <f t="shared" si="6"/>
        <v>0.1</v>
      </c>
      <c r="S402" t="s">
        <v>2206</v>
      </c>
      <c r="T402" t="s">
        <v>2207</v>
      </c>
    </row>
    <row r="403" spans="1:20" x14ac:dyDescent="0.3">
      <c r="A403">
        <v>4246138073</v>
      </c>
      <c r="B403" s="5">
        <v>4</v>
      </c>
      <c r="C403" s="5">
        <v>5</v>
      </c>
      <c r="D403" s="6">
        <v>31.202495949999999</v>
      </c>
      <c r="E403" s="7">
        <v>-101.80658747</v>
      </c>
      <c r="F403" t="s">
        <v>182</v>
      </c>
      <c r="G403" t="s">
        <v>102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2">
        <f t="shared" si="6"/>
        <v>0.1</v>
      </c>
      <c r="S403" t="s">
        <v>2208</v>
      </c>
      <c r="T403" t="s">
        <v>2209</v>
      </c>
    </row>
    <row r="404" spans="1:20" x14ac:dyDescent="0.3">
      <c r="A404">
        <v>4238336849</v>
      </c>
      <c r="B404" s="5">
        <v>3</v>
      </c>
      <c r="C404" s="5">
        <v>30</v>
      </c>
      <c r="D404" s="6">
        <v>31.243735879999999</v>
      </c>
      <c r="E404" s="7">
        <v>-101.77541049</v>
      </c>
      <c r="F404" t="s">
        <v>182</v>
      </c>
      <c r="G404" t="s">
        <v>102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2">
        <f t="shared" si="6"/>
        <v>0.1</v>
      </c>
      <c r="S404" t="s">
        <v>2210</v>
      </c>
      <c r="T404" t="s">
        <v>2211</v>
      </c>
    </row>
    <row r="405" spans="1:20" x14ac:dyDescent="0.3">
      <c r="A405">
        <v>4238336954</v>
      </c>
      <c r="B405" s="5">
        <v>3</v>
      </c>
      <c r="C405" s="5">
        <v>18</v>
      </c>
      <c r="D405" s="6">
        <v>31.262013809999999</v>
      </c>
      <c r="E405" s="7">
        <v>-101.77525119000001</v>
      </c>
      <c r="F405" t="s">
        <v>182</v>
      </c>
      <c r="G405" t="s">
        <v>102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2">
        <f t="shared" si="6"/>
        <v>0.1</v>
      </c>
      <c r="S405" t="s">
        <v>2212</v>
      </c>
      <c r="T405" t="s">
        <v>2213</v>
      </c>
    </row>
    <row r="406" spans="1:20" x14ac:dyDescent="0.3">
      <c r="A406">
        <v>4238337388</v>
      </c>
      <c r="B406" s="5">
        <v>3</v>
      </c>
      <c r="C406" s="5">
        <v>18</v>
      </c>
      <c r="D406" s="6">
        <v>31.269443330000001</v>
      </c>
      <c r="E406" s="7">
        <v>-101.77518823</v>
      </c>
      <c r="F406" t="s">
        <v>182</v>
      </c>
      <c r="G406" t="s">
        <v>102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2">
        <f t="shared" si="6"/>
        <v>0.1</v>
      </c>
      <c r="S406" t="s">
        <v>2214</v>
      </c>
      <c r="T406" t="s">
        <v>2215</v>
      </c>
    </row>
    <row r="407" spans="1:20" x14ac:dyDescent="0.3">
      <c r="A407">
        <v>4238337339</v>
      </c>
      <c r="B407" s="5">
        <v>3</v>
      </c>
      <c r="C407" s="5">
        <v>7</v>
      </c>
      <c r="D407" s="6">
        <v>31.276702090000001</v>
      </c>
      <c r="E407" s="7">
        <v>-101.77511925</v>
      </c>
      <c r="F407" t="s">
        <v>182</v>
      </c>
      <c r="G407" t="s">
        <v>102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2">
        <f t="shared" si="6"/>
        <v>0.1</v>
      </c>
      <c r="S407" t="s">
        <v>2216</v>
      </c>
      <c r="T407" t="s">
        <v>2217</v>
      </c>
    </row>
    <row r="408" spans="1:20" x14ac:dyDescent="0.3">
      <c r="A408">
        <v>4238337539</v>
      </c>
      <c r="B408" s="5">
        <v>2</v>
      </c>
      <c r="C408" s="5">
        <v>35</v>
      </c>
      <c r="D408" s="6">
        <v>31.301783180000001</v>
      </c>
      <c r="E408" s="7">
        <v>-101.68861278999999</v>
      </c>
      <c r="F408" t="s">
        <v>182</v>
      </c>
      <c r="G408" t="s">
        <v>102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2">
        <f t="shared" si="6"/>
        <v>0.1</v>
      </c>
      <c r="S408" t="s">
        <v>2218</v>
      </c>
      <c r="T408" t="s">
        <v>2219</v>
      </c>
    </row>
    <row r="409" spans="1:20" x14ac:dyDescent="0.3">
      <c r="A409">
        <v>4238337262</v>
      </c>
      <c r="B409" s="5">
        <v>2</v>
      </c>
      <c r="C409" s="5">
        <v>34</v>
      </c>
      <c r="D409" s="6">
        <v>31.297712520000001</v>
      </c>
      <c r="E409" s="7">
        <v>-101.70527872</v>
      </c>
      <c r="F409" t="s">
        <v>182</v>
      </c>
      <c r="G409" t="s">
        <v>102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2">
        <f t="shared" si="6"/>
        <v>0.1</v>
      </c>
      <c r="S409" t="s">
        <v>2220</v>
      </c>
      <c r="T409" t="s">
        <v>2221</v>
      </c>
    </row>
    <row r="410" spans="1:20" x14ac:dyDescent="0.3">
      <c r="A410">
        <v>4238337804</v>
      </c>
      <c r="B410" s="5">
        <v>2</v>
      </c>
      <c r="C410" s="5">
        <v>34</v>
      </c>
      <c r="D410" s="6">
        <v>31.298366080000001</v>
      </c>
      <c r="E410" s="7">
        <v>-101.71893054</v>
      </c>
      <c r="F410" t="s">
        <v>182</v>
      </c>
      <c r="G410" t="s">
        <v>102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2">
        <f t="shared" si="6"/>
        <v>0.1</v>
      </c>
      <c r="S410" t="s">
        <v>2222</v>
      </c>
      <c r="T410" t="s">
        <v>2223</v>
      </c>
    </row>
    <row r="411" spans="1:20" x14ac:dyDescent="0.3">
      <c r="A411">
        <v>4238337813</v>
      </c>
      <c r="B411" s="5">
        <v>2</v>
      </c>
      <c r="C411" s="5">
        <v>34</v>
      </c>
      <c r="D411" s="6">
        <v>31.301994959999998</v>
      </c>
      <c r="E411" s="7">
        <v>-101.71889654</v>
      </c>
      <c r="F411" t="s">
        <v>182</v>
      </c>
      <c r="G411" t="s">
        <v>102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2">
        <f t="shared" si="6"/>
        <v>0.1</v>
      </c>
      <c r="S411" t="s">
        <v>2224</v>
      </c>
      <c r="T411" t="s">
        <v>2225</v>
      </c>
    </row>
    <row r="412" spans="1:20" x14ac:dyDescent="0.3">
      <c r="A412">
        <v>4238336175</v>
      </c>
      <c r="B412" s="5">
        <v>2</v>
      </c>
      <c r="C412" s="5">
        <v>33</v>
      </c>
      <c r="D412" s="6">
        <v>31.294600200000001</v>
      </c>
      <c r="E412" s="7">
        <v>-101.72318668</v>
      </c>
      <c r="F412" t="s">
        <v>182</v>
      </c>
      <c r="G412" t="s">
        <v>102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2">
        <f t="shared" si="6"/>
        <v>0.1</v>
      </c>
      <c r="S412" t="s">
        <v>2226</v>
      </c>
      <c r="T412" t="s">
        <v>2227</v>
      </c>
    </row>
    <row r="413" spans="1:20" x14ac:dyDescent="0.3">
      <c r="A413">
        <v>4238337217</v>
      </c>
      <c r="B413" s="5">
        <v>2</v>
      </c>
      <c r="C413" s="5">
        <v>33</v>
      </c>
      <c r="D413" s="6">
        <v>31.302579229999999</v>
      </c>
      <c r="E413" s="7">
        <v>-101.73112849</v>
      </c>
      <c r="F413" t="s">
        <v>182</v>
      </c>
      <c r="G413" t="s">
        <v>102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2">
        <f t="shared" si="6"/>
        <v>0.1</v>
      </c>
      <c r="S413" t="s">
        <v>2228</v>
      </c>
      <c r="T413" t="s">
        <v>2229</v>
      </c>
    </row>
    <row r="414" spans="1:20" x14ac:dyDescent="0.3">
      <c r="A414">
        <v>4238337218</v>
      </c>
      <c r="B414" s="5">
        <v>2</v>
      </c>
      <c r="C414" s="5">
        <v>33</v>
      </c>
      <c r="D414" s="6">
        <v>31.290437220000001</v>
      </c>
      <c r="E414" s="7">
        <v>-101.72260743</v>
      </c>
      <c r="F414" t="s">
        <v>182</v>
      </c>
      <c r="G414" t="s">
        <v>102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2">
        <f t="shared" si="6"/>
        <v>0.1</v>
      </c>
      <c r="S414" t="s">
        <v>2230</v>
      </c>
      <c r="T414" t="s">
        <v>2231</v>
      </c>
    </row>
    <row r="415" spans="1:20" x14ac:dyDescent="0.3">
      <c r="A415">
        <v>4238337337</v>
      </c>
      <c r="B415" s="5">
        <v>2</v>
      </c>
      <c r="C415" s="5">
        <v>32</v>
      </c>
      <c r="D415" s="6">
        <v>31.302139799999999</v>
      </c>
      <c r="E415" s="7">
        <v>-101.74038408</v>
      </c>
      <c r="F415" t="s">
        <v>182</v>
      </c>
      <c r="G415" t="s">
        <v>102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2">
        <f t="shared" si="6"/>
        <v>0.1</v>
      </c>
      <c r="S415" t="s">
        <v>2232</v>
      </c>
      <c r="T415" t="s">
        <v>2233</v>
      </c>
    </row>
    <row r="416" spans="1:20" x14ac:dyDescent="0.3">
      <c r="A416">
        <v>4238337338</v>
      </c>
      <c r="B416" s="5">
        <v>2</v>
      </c>
      <c r="C416" s="5">
        <v>32</v>
      </c>
      <c r="D416" s="6">
        <v>31.294829910000001</v>
      </c>
      <c r="E416" s="7">
        <v>-101.75348144</v>
      </c>
      <c r="F416" t="s">
        <v>182</v>
      </c>
      <c r="G416" t="s">
        <v>102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2">
        <f t="shared" si="6"/>
        <v>0.1</v>
      </c>
      <c r="S416" t="s">
        <v>2234</v>
      </c>
      <c r="T416" t="s">
        <v>2235</v>
      </c>
    </row>
    <row r="417" spans="1:20" x14ac:dyDescent="0.3">
      <c r="A417">
        <v>4238337375</v>
      </c>
      <c r="B417" s="5">
        <v>2</v>
      </c>
      <c r="C417" s="5">
        <v>32</v>
      </c>
      <c r="D417" s="6">
        <v>31.302199739999999</v>
      </c>
      <c r="E417" s="7">
        <v>-101.7491883</v>
      </c>
      <c r="F417" t="s">
        <v>182</v>
      </c>
      <c r="G417" t="s">
        <v>102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2">
        <f t="shared" si="6"/>
        <v>0.1</v>
      </c>
      <c r="S417" t="s">
        <v>2236</v>
      </c>
      <c r="T417" t="s">
        <v>2237</v>
      </c>
    </row>
    <row r="418" spans="1:20" x14ac:dyDescent="0.3">
      <c r="A418">
        <v>4238337793</v>
      </c>
      <c r="B418" s="5">
        <v>2</v>
      </c>
      <c r="C418" s="5">
        <v>32</v>
      </c>
      <c r="D418" s="6">
        <v>31.298539890000001</v>
      </c>
      <c r="E418" s="7">
        <v>-101.74464417999999</v>
      </c>
      <c r="F418" t="s">
        <v>182</v>
      </c>
      <c r="G418" t="s">
        <v>102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2">
        <f t="shared" si="6"/>
        <v>0.1</v>
      </c>
      <c r="S418" t="s">
        <v>2238</v>
      </c>
      <c r="T418" t="s">
        <v>2239</v>
      </c>
    </row>
    <row r="419" spans="1:20" x14ac:dyDescent="0.3">
      <c r="A419">
        <v>4238337797</v>
      </c>
      <c r="B419" s="5">
        <v>2</v>
      </c>
      <c r="C419" s="5">
        <v>32</v>
      </c>
      <c r="D419" s="6">
        <v>31.29860278</v>
      </c>
      <c r="E419" s="7">
        <v>-101.75406547</v>
      </c>
      <c r="F419" t="s">
        <v>182</v>
      </c>
      <c r="G419" t="s">
        <v>102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2">
        <f t="shared" si="6"/>
        <v>0.1</v>
      </c>
      <c r="S419" t="s">
        <v>2240</v>
      </c>
      <c r="T419" t="s">
        <v>2241</v>
      </c>
    </row>
    <row r="420" spans="1:20" x14ac:dyDescent="0.3">
      <c r="A420">
        <v>4238338313</v>
      </c>
      <c r="B420" s="5">
        <v>2</v>
      </c>
      <c r="C420" s="5">
        <v>32</v>
      </c>
      <c r="D420" s="6">
        <v>31.291889999999999</v>
      </c>
      <c r="E420" s="7">
        <v>-101.75412546</v>
      </c>
      <c r="F420" t="s">
        <v>182</v>
      </c>
      <c r="G420" t="s">
        <v>102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2">
        <f t="shared" si="6"/>
        <v>0.1</v>
      </c>
      <c r="S420" t="s">
        <v>2242</v>
      </c>
      <c r="T420" t="s">
        <v>2243</v>
      </c>
    </row>
    <row r="421" spans="1:20" x14ac:dyDescent="0.3">
      <c r="A421">
        <v>4238338314</v>
      </c>
      <c r="B421" s="5">
        <v>2</v>
      </c>
      <c r="C421" s="5">
        <v>32</v>
      </c>
      <c r="D421" s="6">
        <v>31.291889000000001</v>
      </c>
      <c r="E421" s="7">
        <v>-101.75402945</v>
      </c>
      <c r="F421" t="s">
        <v>182</v>
      </c>
      <c r="G421" t="s">
        <v>102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2">
        <f t="shared" si="6"/>
        <v>0.1</v>
      </c>
      <c r="S421" t="s">
        <v>2244</v>
      </c>
      <c r="T421" t="s">
        <v>2245</v>
      </c>
    </row>
    <row r="422" spans="1:20" x14ac:dyDescent="0.3">
      <c r="A422">
        <v>4238338316</v>
      </c>
      <c r="B422" s="5">
        <v>2</v>
      </c>
      <c r="C422" s="5">
        <v>32</v>
      </c>
      <c r="D422" s="6">
        <v>31.291889000000001</v>
      </c>
      <c r="E422" s="7">
        <v>-101.75393345000001</v>
      </c>
      <c r="F422" t="s">
        <v>182</v>
      </c>
      <c r="G422" t="s">
        <v>102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2">
        <f t="shared" si="6"/>
        <v>0.1</v>
      </c>
      <c r="S422" t="s">
        <v>2246</v>
      </c>
      <c r="T422" t="s">
        <v>2247</v>
      </c>
    </row>
    <row r="423" spans="1:20" x14ac:dyDescent="0.3">
      <c r="A423">
        <v>4238336712</v>
      </c>
      <c r="B423" s="5">
        <v>2</v>
      </c>
      <c r="C423" s="5">
        <v>32</v>
      </c>
      <c r="D423" s="6">
        <v>31.291147290000001</v>
      </c>
      <c r="E423" s="7">
        <v>-101.74928678000001</v>
      </c>
      <c r="F423" t="s">
        <v>182</v>
      </c>
      <c r="G423" t="s">
        <v>102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2">
        <f t="shared" si="6"/>
        <v>0.1</v>
      </c>
      <c r="S423" t="s">
        <v>2248</v>
      </c>
      <c r="T423" t="s">
        <v>2249</v>
      </c>
    </row>
    <row r="424" spans="1:20" x14ac:dyDescent="0.3">
      <c r="A424">
        <v>4238336174</v>
      </c>
      <c r="B424" s="5">
        <v>2</v>
      </c>
      <c r="C424" s="5">
        <v>32</v>
      </c>
      <c r="D424" s="6">
        <v>31.294745079999998</v>
      </c>
      <c r="E424" s="7">
        <v>-101.74467111</v>
      </c>
      <c r="F424" t="s">
        <v>182</v>
      </c>
      <c r="G424" t="s">
        <v>102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2">
        <f t="shared" si="6"/>
        <v>0.1</v>
      </c>
      <c r="S424" t="s">
        <v>2250</v>
      </c>
      <c r="T424" t="s">
        <v>2251</v>
      </c>
    </row>
    <row r="425" spans="1:20" x14ac:dyDescent="0.3">
      <c r="A425">
        <v>4238338313</v>
      </c>
      <c r="B425" s="5">
        <v>2</v>
      </c>
      <c r="C425" s="5">
        <v>32</v>
      </c>
      <c r="D425" s="6">
        <v>31.291889999999999</v>
      </c>
      <c r="E425" s="7">
        <v>-101.75412546</v>
      </c>
      <c r="F425" t="s">
        <v>182</v>
      </c>
      <c r="G425" t="s">
        <v>102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2">
        <f t="shared" si="6"/>
        <v>0</v>
      </c>
      <c r="S425" t="s">
        <v>2252</v>
      </c>
      <c r="T425" t="s">
        <v>2243</v>
      </c>
    </row>
    <row r="426" spans="1:20" x14ac:dyDescent="0.3">
      <c r="A426">
        <v>4238336180</v>
      </c>
      <c r="B426" s="5">
        <v>2</v>
      </c>
      <c r="C426" s="5">
        <v>31</v>
      </c>
      <c r="D426" s="6">
        <v>31.29123294</v>
      </c>
      <c r="E426" s="7">
        <v>-101.76231417</v>
      </c>
      <c r="F426" t="s">
        <v>182</v>
      </c>
      <c r="G426" t="s">
        <v>102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2">
        <f t="shared" si="6"/>
        <v>0.1</v>
      </c>
      <c r="S426" t="s">
        <v>2253</v>
      </c>
      <c r="T426" t="s">
        <v>2254</v>
      </c>
    </row>
    <row r="427" spans="1:20" x14ac:dyDescent="0.3">
      <c r="A427">
        <v>4238336899</v>
      </c>
      <c r="B427" s="5">
        <v>2</v>
      </c>
      <c r="C427" s="5">
        <v>30</v>
      </c>
      <c r="D427" s="6">
        <v>31.280264119999998</v>
      </c>
      <c r="E427" s="7">
        <v>-101.77062728</v>
      </c>
      <c r="F427" t="s">
        <v>182</v>
      </c>
      <c r="G427" t="s">
        <v>102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2">
        <f t="shared" si="6"/>
        <v>0.1</v>
      </c>
      <c r="S427" t="s">
        <v>2255</v>
      </c>
      <c r="T427" t="s">
        <v>2256</v>
      </c>
    </row>
    <row r="428" spans="1:20" x14ac:dyDescent="0.3">
      <c r="A428">
        <v>4238337380</v>
      </c>
      <c r="B428" s="5">
        <v>2</v>
      </c>
      <c r="C428" s="5">
        <v>30</v>
      </c>
      <c r="D428" s="6">
        <v>31.276642259999999</v>
      </c>
      <c r="E428" s="7">
        <v>-101.76666791</v>
      </c>
      <c r="F428" t="s">
        <v>182</v>
      </c>
      <c r="G428" t="s">
        <v>102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2">
        <f t="shared" si="6"/>
        <v>0.1</v>
      </c>
      <c r="S428" t="s">
        <v>2257</v>
      </c>
      <c r="T428" t="s">
        <v>2258</v>
      </c>
    </row>
    <row r="429" spans="1:20" x14ac:dyDescent="0.3">
      <c r="A429">
        <v>4238337537</v>
      </c>
      <c r="B429" s="5">
        <v>2</v>
      </c>
      <c r="C429" s="5">
        <v>30</v>
      </c>
      <c r="D429" s="6">
        <v>31.28043022</v>
      </c>
      <c r="E429" s="7">
        <v>-101.76206274</v>
      </c>
      <c r="F429" t="s">
        <v>182</v>
      </c>
      <c r="G429" t="s">
        <v>102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2">
        <f t="shared" si="6"/>
        <v>0.1</v>
      </c>
      <c r="S429" t="s">
        <v>2259</v>
      </c>
      <c r="T429" t="s">
        <v>2260</v>
      </c>
    </row>
    <row r="430" spans="1:20" x14ac:dyDescent="0.3">
      <c r="A430">
        <v>4238337840</v>
      </c>
      <c r="B430" s="5">
        <v>2</v>
      </c>
      <c r="C430" s="5">
        <v>30</v>
      </c>
      <c r="D430" s="6">
        <v>31.27660835</v>
      </c>
      <c r="E430" s="7">
        <v>-101.76209574000001</v>
      </c>
      <c r="F430" t="s">
        <v>182</v>
      </c>
      <c r="G430" t="s">
        <v>102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2">
        <f t="shared" si="6"/>
        <v>0.1</v>
      </c>
      <c r="S430" t="s">
        <v>2261</v>
      </c>
      <c r="T430" t="s">
        <v>2262</v>
      </c>
    </row>
    <row r="431" spans="1:20" x14ac:dyDescent="0.3">
      <c r="A431">
        <v>4238337216</v>
      </c>
      <c r="B431" s="5">
        <v>2</v>
      </c>
      <c r="C431" s="5">
        <v>29</v>
      </c>
      <c r="D431" s="6">
        <v>31.28392277</v>
      </c>
      <c r="E431" s="7">
        <v>-101.7541945</v>
      </c>
      <c r="F431" t="s">
        <v>182</v>
      </c>
      <c r="G431" t="s">
        <v>102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2">
        <f t="shared" si="6"/>
        <v>0.1</v>
      </c>
      <c r="S431" t="s">
        <v>2263</v>
      </c>
      <c r="T431" t="s">
        <v>2264</v>
      </c>
    </row>
    <row r="432" spans="1:20" x14ac:dyDescent="0.3">
      <c r="A432">
        <v>4238337336</v>
      </c>
      <c r="B432" s="5">
        <v>2</v>
      </c>
      <c r="C432" s="5">
        <v>29</v>
      </c>
      <c r="D432" s="6">
        <v>31.27647262</v>
      </c>
      <c r="E432" s="7">
        <v>-101.74388811</v>
      </c>
      <c r="F432" t="s">
        <v>182</v>
      </c>
      <c r="G432" t="s">
        <v>102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2">
        <f t="shared" si="6"/>
        <v>0.1</v>
      </c>
      <c r="S432" t="s">
        <v>2265</v>
      </c>
      <c r="T432" t="s">
        <v>2266</v>
      </c>
    </row>
    <row r="433" spans="1:20" x14ac:dyDescent="0.3">
      <c r="A433">
        <v>4238337377</v>
      </c>
      <c r="B433" s="5">
        <v>2</v>
      </c>
      <c r="C433" s="5">
        <v>29</v>
      </c>
      <c r="D433" s="6">
        <v>31.28017938</v>
      </c>
      <c r="E433" s="7">
        <v>-101.75423043000001</v>
      </c>
      <c r="F433" t="s">
        <v>182</v>
      </c>
      <c r="G433" t="s">
        <v>102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2">
        <f t="shared" si="6"/>
        <v>0.1</v>
      </c>
      <c r="S433" t="s">
        <v>2267</v>
      </c>
      <c r="T433" t="s">
        <v>2268</v>
      </c>
    </row>
    <row r="434" spans="1:20" x14ac:dyDescent="0.3">
      <c r="A434">
        <v>4238337535</v>
      </c>
      <c r="B434" s="5">
        <v>2</v>
      </c>
      <c r="C434" s="5">
        <v>29</v>
      </c>
      <c r="D434" s="6">
        <v>31.280076529999999</v>
      </c>
      <c r="E434" s="7">
        <v>-101.74058904</v>
      </c>
      <c r="F434" t="s">
        <v>182</v>
      </c>
      <c r="G434" t="s">
        <v>102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2">
        <f t="shared" si="6"/>
        <v>0.1</v>
      </c>
      <c r="S434" t="s">
        <v>2269</v>
      </c>
      <c r="T434" t="s">
        <v>2270</v>
      </c>
    </row>
    <row r="435" spans="1:20" x14ac:dyDescent="0.3">
      <c r="A435">
        <v>4238337536</v>
      </c>
      <c r="B435" s="5">
        <v>2</v>
      </c>
      <c r="C435" s="5">
        <v>29</v>
      </c>
      <c r="D435" s="6">
        <v>31.283913340000002</v>
      </c>
      <c r="E435" s="7">
        <v>-101.74935327</v>
      </c>
      <c r="F435" t="s">
        <v>182</v>
      </c>
      <c r="G435" t="s">
        <v>102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2">
        <f t="shared" si="6"/>
        <v>0.1</v>
      </c>
      <c r="S435" t="s">
        <v>2271</v>
      </c>
      <c r="T435" t="s">
        <v>2272</v>
      </c>
    </row>
    <row r="436" spans="1:20" x14ac:dyDescent="0.3">
      <c r="A436">
        <v>4238338199</v>
      </c>
      <c r="B436" s="5">
        <v>2</v>
      </c>
      <c r="C436" s="5">
        <v>29</v>
      </c>
      <c r="D436" s="6">
        <v>31.280490369999999</v>
      </c>
      <c r="E436" s="7">
        <v>-101.7461138</v>
      </c>
      <c r="F436" t="s">
        <v>182</v>
      </c>
      <c r="G436" t="s">
        <v>102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2">
        <f t="shared" si="6"/>
        <v>0.1</v>
      </c>
      <c r="S436" t="s">
        <v>2273</v>
      </c>
      <c r="T436" t="s">
        <v>2274</v>
      </c>
    </row>
    <row r="437" spans="1:20" x14ac:dyDescent="0.3">
      <c r="A437">
        <v>4238338306</v>
      </c>
      <c r="B437" s="5">
        <v>2</v>
      </c>
      <c r="C437" s="5">
        <v>29</v>
      </c>
      <c r="D437" s="6">
        <v>31.288270130000001</v>
      </c>
      <c r="E437" s="7">
        <v>-101.75310141</v>
      </c>
      <c r="F437" t="s">
        <v>182</v>
      </c>
      <c r="G437" t="s">
        <v>102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2">
        <f t="shared" si="6"/>
        <v>0.1</v>
      </c>
      <c r="S437" t="s">
        <v>2275</v>
      </c>
      <c r="T437" t="s">
        <v>2276</v>
      </c>
    </row>
    <row r="438" spans="1:20" x14ac:dyDescent="0.3">
      <c r="A438">
        <v>4238338307</v>
      </c>
      <c r="B438" s="5">
        <v>2</v>
      </c>
      <c r="C438" s="5">
        <v>29</v>
      </c>
      <c r="D438" s="6">
        <v>31.288269140000001</v>
      </c>
      <c r="E438" s="7">
        <v>-101.75300541</v>
      </c>
      <c r="F438" t="s">
        <v>182</v>
      </c>
      <c r="G438" t="s">
        <v>102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2">
        <f t="shared" si="6"/>
        <v>0.1</v>
      </c>
      <c r="S438" t="s">
        <v>2277</v>
      </c>
      <c r="T438" t="s">
        <v>2278</v>
      </c>
    </row>
    <row r="439" spans="1:20" x14ac:dyDescent="0.3">
      <c r="A439">
        <v>4238338312</v>
      </c>
      <c r="B439" s="5">
        <v>2</v>
      </c>
      <c r="C439" s="5">
        <v>29</v>
      </c>
      <c r="D439" s="6">
        <v>31.288269140000001</v>
      </c>
      <c r="E439" s="7">
        <v>-101.75290939999999</v>
      </c>
      <c r="F439" t="s">
        <v>182</v>
      </c>
      <c r="G439" t="s">
        <v>102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2">
        <f t="shared" si="6"/>
        <v>0.1</v>
      </c>
      <c r="S439" t="s">
        <v>2279</v>
      </c>
      <c r="T439" t="s">
        <v>2280</v>
      </c>
    </row>
    <row r="440" spans="1:20" x14ac:dyDescent="0.3">
      <c r="A440">
        <v>4238338306</v>
      </c>
      <c r="B440" s="5">
        <v>2</v>
      </c>
      <c r="C440" s="5">
        <v>29</v>
      </c>
      <c r="D440" s="6">
        <v>31.288270130000001</v>
      </c>
      <c r="E440" s="7">
        <v>-101.75310141</v>
      </c>
      <c r="F440" t="s">
        <v>182</v>
      </c>
      <c r="G440" t="s">
        <v>102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2">
        <f t="shared" si="6"/>
        <v>0</v>
      </c>
      <c r="S440" t="s">
        <v>2281</v>
      </c>
      <c r="T440" t="s">
        <v>2276</v>
      </c>
    </row>
    <row r="441" spans="1:20" x14ac:dyDescent="0.3">
      <c r="A441">
        <v>4238338307</v>
      </c>
      <c r="B441" s="5">
        <v>2</v>
      </c>
      <c r="C441" s="5">
        <v>29</v>
      </c>
      <c r="D441" s="6">
        <v>31.288269140000001</v>
      </c>
      <c r="E441" s="7">
        <v>-101.75300541</v>
      </c>
      <c r="F441" t="s">
        <v>182</v>
      </c>
      <c r="G441" t="s">
        <v>102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2">
        <f t="shared" si="6"/>
        <v>0</v>
      </c>
      <c r="S441" t="s">
        <v>2282</v>
      </c>
      <c r="T441" t="s">
        <v>2278</v>
      </c>
    </row>
    <row r="442" spans="1:20" x14ac:dyDescent="0.3">
      <c r="A442">
        <v>4238337025</v>
      </c>
      <c r="B442" s="5">
        <v>2</v>
      </c>
      <c r="C442" s="5">
        <v>28</v>
      </c>
      <c r="D442" s="6">
        <v>31.280509039999998</v>
      </c>
      <c r="E442" s="7">
        <v>-101.72722322</v>
      </c>
      <c r="F442" t="s">
        <v>182</v>
      </c>
      <c r="G442" t="s">
        <v>102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2">
        <f t="shared" si="6"/>
        <v>0.1</v>
      </c>
      <c r="S442" t="s">
        <v>2283</v>
      </c>
      <c r="T442" t="s">
        <v>2284</v>
      </c>
    </row>
    <row r="443" spans="1:20" x14ac:dyDescent="0.3">
      <c r="A443">
        <v>4238337333</v>
      </c>
      <c r="B443" s="5">
        <v>2</v>
      </c>
      <c r="C443" s="5">
        <v>28</v>
      </c>
      <c r="D443" s="6">
        <v>31.283820429999999</v>
      </c>
      <c r="E443" s="7">
        <v>-101.73632894000001</v>
      </c>
      <c r="F443" t="s">
        <v>182</v>
      </c>
      <c r="G443" t="s">
        <v>102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2">
        <f t="shared" si="6"/>
        <v>0.1</v>
      </c>
      <c r="S443" t="s">
        <v>2285</v>
      </c>
      <c r="T443" t="s">
        <v>2286</v>
      </c>
    </row>
    <row r="444" spans="1:20" x14ac:dyDescent="0.3">
      <c r="A444">
        <v>4238337334</v>
      </c>
      <c r="B444" s="5">
        <v>2</v>
      </c>
      <c r="C444" s="5">
        <v>28</v>
      </c>
      <c r="D444" s="6">
        <v>31.276416680000001</v>
      </c>
      <c r="E444" s="7">
        <v>-101.73639793</v>
      </c>
      <c r="F444" t="s">
        <v>182</v>
      </c>
      <c r="G444" t="s">
        <v>102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2">
        <f t="shared" si="6"/>
        <v>0.1</v>
      </c>
      <c r="S444" t="s">
        <v>2287</v>
      </c>
      <c r="T444" t="s">
        <v>2288</v>
      </c>
    </row>
    <row r="445" spans="1:20" x14ac:dyDescent="0.3">
      <c r="A445">
        <v>4238337544</v>
      </c>
      <c r="B445" s="5">
        <v>2</v>
      </c>
      <c r="C445" s="5">
        <v>28</v>
      </c>
      <c r="D445" s="6">
        <v>31.28001459</v>
      </c>
      <c r="E445" s="7">
        <v>-101.73197783000001</v>
      </c>
      <c r="F445" t="s">
        <v>182</v>
      </c>
      <c r="G445" t="s">
        <v>102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2">
        <f t="shared" si="6"/>
        <v>0.1</v>
      </c>
      <c r="S445" t="s">
        <v>2289</v>
      </c>
      <c r="T445" t="s">
        <v>2290</v>
      </c>
    </row>
    <row r="446" spans="1:20" x14ac:dyDescent="0.3">
      <c r="A446">
        <v>4238337961</v>
      </c>
      <c r="B446" s="5">
        <v>2</v>
      </c>
      <c r="C446" s="5">
        <v>28</v>
      </c>
      <c r="D446" s="6">
        <v>31.28378747</v>
      </c>
      <c r="E446" s="7">
        <v>-101.73148482000001</v>
      </c>
      <c r="F446" t="s">
        <v>182</v>
      </c>
      <c r="G446" t="s">
        <v>102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2">
        <f t="shared" si="6"/>
        <v>0.1</v>
      </c>
      <c r="S446" t="s">
        <v>2291</v>
      </c>
      <c r="T446" t="s">
        <v>2292</v>
      </c>
    </row>
    <row r="447" spans="1:20" x14ac:dyDescent="0.3">
      <c r="A447">
        <v>4238336414</v>
      </c>
      <c r="B447" s="5">
        <v>2</v>
      </c>
      <c r="C447" s="5">
        <v>28</v>
      </c>
      <c r="D447" s="6">
        <v>31.280481349999999</v>
      </c>
      <c r="E447" s="7">
        <v>-101.72333982000001</v>
      </c>
      <c r="F447" t="s">
        <v>182</v>
      </c>
      <c r="G447" t="s">
        <v>102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2">
        <f t="shared" si="6"/>
        <v>0.1</v>
      </c>
      <c r="S447" t="s">
        <v>2293</v>
      </c>
      <c r="T447" t="s">
        <v>2294</v>
      </c>
    </row>
    <row r="448" spans="1:20" x14ac:dyDescent="0.3">
      <c r="A448">
        <v>4238337024</v>
      </c>
      <c r="B448" s="5">
        <v>2</v>
      </c>
      <c r="C448" s="5">
        <v>26</v>
      </c>
      <c r="D448" s="6">
        <v>31.280337419999999</v>
      </c>
      <c r="E448" s="7">
        <v>-101.70245325</v>
      </c>
      <c r="F448" t="s">
        <v>273</v>
      </c>
      <c r="G448" t="s">
        <v>102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2">
        <f t="shared" si="6"/>
        <v>0.1</v>
      </c>
      <c r="S448" t="s">
        <v>2295</v>
      </c>
      <c r="T448" t="s">
        <v>2296</v>
      </c>
    </row>
    <row r="449" spans="1:20" x14ac:dyDescent="0.3">
      <c r="A449">
        <v>4238336649</v>
      </c>
      <c r="B449" s="5">
        <v>2</v>
      </c>
      <c r="C449" s="5">
        <v>23</v>
      </c>
      <c r="D449" s="6">
        <v>31.26151948</v>
      </c>
      <c r="E449" s="7">
        <v>-101.70137404</v>
      </c>
      <c r="F449" t="s">
        <v>273</v>
      </c>
      <c r="G449" t="s">
        <v>102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2">
        <f t="shared" si="6"/>
        <v>0.1</v>
      </c>
      <c r="S449" t="s">
        <v>2297</v>
      </c>
      <c r="T449" t="s">
        <v>2298</v>
      </c>
    </row>
    <row r="450" spans="1:20" x14ac:dyDescent="0.3">
      <c r="A450">
        <v>4238337626</v>
      </c>
      <c r="B450" s="5">
        <v>2</v>
      </c>
      <c r="C450" s="5">
        <v>23</v>
      </c>
      <c r="D450" s="6">
        <v>31.272510090000001</v>
      </c>
      <c r="E450" s="7">
        <v>-101.69706695000001</v>
      </c>
      <c r="F450" t="s">
        <v>273</v>
      </c>
      <c r="G450" t="s">
        <v>102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2">
        <f t="shared" ref="R450:R513" si="7">SUM(H450:Q450)/COLUMNS(H450:Q450)</f>
        <v>0.1</v>
      </c>
      <c r="S450" t="s">
        <v>2299</v>
      </c>
      <c r="T450" t="s">
        <v>2300</v>
      </c>
    </row>
    <row r="451" spans="1:20" x14ac:dyDescent="0.3">
      <c r="A451">
        <v>4238336973</v>
      </c>
      <c r="B451" s="5">
        <v>2</v>
      </c>
      <c r="C451" s="5">
        <v>22</v>
      </c>
      <c r="D451" s="6">
        <v>31.272575509999999</v>
      </c>
      <c r="E451" s="7">
        <v>-101.70613346</v>
      </c>
      <c r="F451" t="s">
        <v>182</v>
      </c>
      <c r="G451" t="s">
        <v>102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2">
        <f t="shared" si="7"/>
        <v>0.1</v>
      </c>
      <c r="S451" t="s">
        <v>2301</v>
      </c>
      <c r="T451" t="s">
        <v>2302</v>
      </c>
    </row>
    <row r="452" spans="1:20" x14ac:dyDescent="0.3">
      <c r="A452">
        <v>4238337261</v>
      </c>
      <c r="B452" s="5">
        <v>2</v>
      </c>
      <c r="C452" s="5">
        <v>22</v>
      </c>
      <c r="D452" s="6">
        <v>31.261286590000001</v>
      </c>
      <c r="E452" s="7">
        <v>-101.71927112</v>
      </c>
      <c r="F452" t="s">
        <v>182</v>
      </c>
      <c r="G452" t="s">
        <v>102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2">
        <f t="shared" si="7"/>
        <v>0.1</v>
      </c>
      <c r="S452" t="s">
        <v>2303</v>
      </c>
      <c r="T452" t="s">
        <v>2304</v>
      </c>
    </row>
    <row r="453" spans="1:20" x14ac:dyDescent="0.3">
      <c r="A453">
        <v>4238337376</v>
      </c>
      <c r="B453" s="5">
        <v>2</v>
      </c>
      <c r="C453" s="5">
        <v>22</v>
      </c>
      <c r="D453" s="6">
        <v>31.268973110000001</v>
      </c>
      <c r="E453" s="7">
        <v>-101.71039927</v>
      </c>
      <c r="F453" t="s">
        <v>182</v>
      </c>
      <c r="G453" t="s">
        <v>102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2">
        <f t="shared" si="7"/>
        <v>0.1</v>
      </c>
      <c r="S453" t="s">
        <v>2305</v>
      </c>
      <c r="T453" t="s">
        <v>2306</v>
      </c>
    </row>
    <row r="454" spans="1:20" x14ac:dyDescent="0.3">
      <c r="A454">
        <v>4238337021</v>
      </c>
      <c r="B454" s="5">
        <v>2</v>
      </c>
      <c r="C454" s="5">
        <v>21</v>
      </c>
      <c r="D454" s="6">
        <v>31.26906585</v>
      </c>
      <c r="E454" s="7">
        <v>-101.72342312000001</v>
      </c>
      <c r="F454" t="s">
        <v>182</v>
      </c>
      <c r="G454" t="s">
        <v>102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2">
        <f t="shared" si="7"/>
        <v>0.1</v>
      </c>
      <c r="S454" t="s">
        <v>2307</v>
      </c>
      <c r="T454" t="s">
        <v>2308</v>
      </c>
    </row>
    <row r="455" spans="1:20" x14ac:dyDescent="0.3">
      <c r="A455">
        <v>4238337023</v>
      </c>
      <c r="B455" s="5">
        <v>2</v>
      </c>
      <c r="C455" s="5">
        <v>21</v>
      </c>
      <c r="D455" s="6">
        <v>31.265388600000001</v>
      </c>
      <c r="E455" s="7">
        <v>-101.73648758</v>
      </c>
      <c r="F455" t="s">
        <v>182</v>
      </c>
      <c r="G455" t="s">
        <v>102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2">
        <f t="shared" si="7"/>
        <v>0.1</v>
      </c>
      <c r="S455" t="s">
        <v>2309</v>
      </c>
      <c r="T455" t="s">
        <v>2310</v>
      </c>
    </row>
    <row r="456" spans="1:20" x14ac:dyDescent="0.3">
      <c r="A456">
        <v>4238337361</v>
      </c>
      <c r="B456" s="5">
        <v>2</v>
      </c>
      <c r="C456" s="5">
        <v>21</v>
      </c>
      <c r="D456" s="6">
        <v>31.26533311</v>
      </c>
      <c r="E456" s="7">
        <v>-101.72734568</v>
      </c>
      <c r="F456" t="s">
        <v>182</v>
      </c>
      <c r="G456" t="s">
        <v>102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2">
        <f t="shared" si="7"/>
        <v>0.1</v>
      </c>
      <c r="S456" t="s">
        <v>2311</v>
      </c>
      <c r="T456" t="s">
        <v>2312</v>
      </c>
    </row>
    <row r="457" spans="1:20" x14ac:dyDescent="0.3">
      <c r="A457">
        <v>4238336133</v>
      </c>
      <c r="B457" s="5">
        <v>2</v>
      </c>
      <c r="C457" s="5">
        <v>20</v>
      </c>
      <c r="D457" s="6">
        <v>31.269049259999999</v>
      </c>
      <c r="E457" s="7">
        <v>-101.75371005</v>
      </c>
      <c r="F457" t="s">
        <v>182</v>
      </c>
      <c r="G457" t="s">
        <v>102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2">
        <f t="shared" si="7"/>
        <v>0.1</v>
      </c>
      <c r="S457" t="s">
        <v>2313</v>
      </c>
      <c r="T457" t="s">
        <v>2314</v>
      </c>
    </row>
    <row r="458" spans="1:20" x14ac:dyDescent="0.3">
      <c r="A458">
        <v>4238337020</v>
      </c>
      <c r="B458" s="5">
        <v>2</v>
      </c>
      <c r="C458" s="5">
        <v>20</v>
      </c>
      <c r="D458" s="6">
        <v>31.2692412</v>
      </c>
      <c r="E458" s="7">
        <v>-101.74948396000001</v>
      </c>
      <c r="F458" t="s">
        <v>182</v>
      </c>
      <c r="G458" t="s">
        <v>102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2">
        <f t="shared" si="7"/>
        <v>0.1</v>
      </c>
      <c r="S458" t="s">
        <v>2315</v>
      </c>
      <c r="T458" t="s">
        <v>2316</v>
      </c>
    </row>
    <row r="459" spans="1:20" x14ac:dyDescent="0.3">
      <c r="A459">
        <v>4238337362</v>
      </c>
      <c r="B459" s="5">
        <v>2</v>
      </c>
      <c r="C459" s="5">
        <v>20</v>
      </c>
      <c r="D459" s="6">
        <v>31.272818770000001</v>
      </c>
      <c r="E459" s="7">
        <v>-101.74065803000001</v>
      </c>
      <c r="F459" t="s">
        <v>182</v>
      </c>
      <c r="G459" t="s">
        <v>102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2">
        <f t="shared" si="7"/>
        <v>0.1</v>
      </c>
      <c r="S459" t="s">
        <v>2317</v>
      </c>
      <c r="T459" t="s">
        <v>2318</v>
      </c>
    </row>
    <row r="460" spans="1:20" x14ac:dyDescent="0.3">
      <c r="A460">
        <v>4238337540</v>
      </c>
      <c r="B460" s="5">
        <v>2</v>
      </c>
      <c r="C460" s="5">
        <v>20</v>
      </c>
      <c r="D460" s="6">
        <v>31.265492940000001</v>
      </c>
      <c r="E460" s="7">
        <v>-101.74952823</v>
      </c>
      <c r="F460" t="s">
        <v>182</v>
      </c>
      <c r="G460" t="s">
        <v>102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2">
        <f t="shared" si="7"/>
        <v>0.1</v>
      </c>
      <c r="S460" t="s">
        <v>2319</v>
      </c>
      <c r="T460" t="s">
        <v>2320</v>
      </c>
    </row>
    <row r="461" spans="1:20" x14ac:dyDescent="0.3">
      <c r="A461">
        <v>4238337542</v>
      </c>
      <c r="B461" s="5">
        <v>2</v>
      </c>
      <c r="C461" s="5">
        <v>20</v>
      </c>
      <c r="D461" s="6">
        <v>31.261830100000001</v>
      </c>
      <c r="E461" s="7">
        <v>-101.74499111</v>
      </c>
      <c r="F461" t="s">
        <v>182</v>
      </c>
      <c r="G461" t="s">
        <v>102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2">
        <f t="shared" si="7"/>
        <v>0.1</v>
      </c>
      <c r="S461" t="s">
        <v>2321</v>
      </c>
      <c r="T461" t="s">
        <v>2322</v>
      </c>
    </row>
    <row r="462" spans="1:20" x14ac:dyDescent="0.3">
      <c r="A462">
        <v>4238337543</v>
      </c>
      <c r="B462" s="5">
        <v>2</v>
      </c>
      <c r="C462" s="5">
        <v>20</v>
      </c>
      <c r="D462" s="6">
        <v>31.269221850000001</v>
      </c>
      <c r="E462" s="7">
        <v>-101.74491811999999</v>
      </c>
      <c r="F462" t="s">
        <v>182</v>
      </c>
      <c r="G462" t="s">
        <v>102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2">
        <f t="shared" si="7"/>
        <v>0.1</v>
      </c>
      <c r="S462" t="s">
        <v>2323</v>
      </c>
      <c r="T462" t="s">
        <v>2324</v>
      </c>
    </row>
    <row r="463" spans="1:20" x14ac:dyDescent="0.3">
      <c r="A463">
        <v>4238336436</v>
      </c>
      <c r="B463" s="5">
        <v>2</v>
      </c>
      <c r="C463" s="5">
        <v>18</v>
      </c>
      <c r="D463" s="6">
        <v>31.250938139999999</v>
      </c>
      <c r="E463" s="7">
        <v>-101.7669006</v>
      </c>
      <c r="F463" t="s">
        <v>182</v>
      </c>
      <c r="G463" t="s">
        <v>102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2">
        <f t="shared" si="7"/>
        <v>0.1</v>
      </c>
      <c r="S463" t="s">
        <v>2325</v>
      </c>
      <c r="T463" t="s">
        <v>2326</v>
      </c>
    </row>
    <row r="464" spans="1:20" x14ac:dyDescent="0.3">
      <c r="A464">
        <v>4238337332</v>
      </c>
      <c r="B464" s="5">
        <v>2</v>
      </c>
      <c r="C464" s="5">
        <v>18</v>
      </c>
      <c r="D464" s="6">
        <v>31.25889183</v>
      </c>
      <c r="E464" s="7">
        <v>-101.76684288</v>
      </c>
      <c r="F464" t="s">
        <v>182</v>
      </c>
      <c r="G464" t="s">
        <v>102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2">
        <f t="shared" si="7"/>
        <v>0.1</v>
      </c>
      <c r="S464" t="s">
        <v>2327</v>
      </c>
      <c r="T464" t="s">
        <v>2328</v>
      </c>
    </row>
    <row r="465" spans="1:20" x14ac:dyDescent="0.3">
      <c r="A465">
        <v>4238337360</v>
      </c>
      <c r="B465" s="5">
        <v>2</v>
      </c>
      <c r="C465" s="5">
        <v>18</v>
      </c>
      <c r="D465" s="6">
        <v>31.248478219999999</v>
      </c>
      <c r="E465" s="7">
        <v>-101.75798952</v>
      </c>
      <c r="F465" t="s">
        <v>182</v>
      </c>
      <c r="G465" t="s">
        <v>102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2">
        <f t="shared" si="7"/>
        <v>0.1</v>
      </c>
      <c r="S465" t="s">
        <v>2329</v>
      </c>
      <c r="T465" t="s">
        <v>2330</v>
      </c>
    </row>
    <row r="466" spans="1:20" x14ac:dyDescent="0.3">
      <c r="A466">
        <v>4238335905</v>
      </c>
      <c r="B466" s="5">
        <v>2</v>
      </c>
      <c r="C466" s="5">
        <v>14</v>
      </c>
      <c r="D466" s="6">
        <v>31.250501700000001</v>
      </c>
      <c r="E466" s="7">
        <v>-101.7020382</v>
      </c>
      <c r="F466" t="s">
        <v>182</v>
      </c>
      <c r="G466" t="s">
        <v>2331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2">
        <f t="shared" si="7"/>
        <v>0.1</v>
      </c>
      <c r="S466" t="s">
        <v>2332</v>
      </c>
      <c r="T466" t="s">
        <v>2333</v>
      </c>
    </row>
    <row r="467" spans="1:20" x14ac:dyDescent="0.3">
      <c r="A467">
        <v>4238335906</v>
      </c>
      <c r="B467" s="5">
        <v>2</v>
      </c>
      <c r="C467" s="5">
        <v>14</v>
      </c>
      <c r="D467" s="6">
        <v>31.25044041</v>
      </c>
      <c r="E467" s="7">
        <v>-101.69331382999999</v>
      </c>
      <c r="F467" t="s">
        <v>182</v>
      </c>
      <c r="G467" t="s">
        <v>102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2">
        <f t="shared" si="7"/>
        <v>0.1</v>
      </c>
      <c r="S467" t="s">
        <v>2334</v>
      </c>
      <c r="T467" t="s">
        <v>2335</v>
      </c>
    </row>
    <row r="468" spans="1:20" x14ac:dyDescent="0.3">
      <c r="A468">
        <v>4238337582</v>
      </c>
      <c r="B468" s="5">
        <v>2</v>
      </c>
      <c r="C468" s="5">
        <v>14</v>
      </c>
      <c r="D468" s="6">
        <v>31.247706869999998</v>
      </c>
      <c r="E468" s="7">
        <v>-101.70279505000001</v>
      </c>
      <c r="F468" t="s">
        <v>182</v>
      </c>
      <c r="G468" t="s">
        <v>102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2">
        <f t="shared" si="7"/>
        <v>0.1</v>
      </c>
      <c r="S468" t="s">
        <v>2336</v>
      </c>
      <c r="T468" t="s">
        <v>2337</v>
      </c>
    </row>
    <row r="469" spans="1:20" x14ac:dyDescent="0.3">
      <c r="A469">
        <v>4238335905</v>
      </c>
      <c r="B469" s="5">
        <v>2</v>
      </c>
      <c r="C469" s="5">
        <v>14</v>
      </c>
      <c r="D469" s="6">
        <v>31.250501700000001</v>
      </c>
      <c r="E469" s="7">
        <v>-101.7020382</v>
      </c>
      <c r="F469" t="s">
        <v>182</v>
      </c>
      <c r="G469" t="s">
        <v>2331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2">
        <f t="shared" si="7"/>
        <v>0</v>
      </c>
      <c r="S469" t="s">
        <v>2338</v>
      </c>
      <c r="T469" t="s">
        <v>2333</v>
      </c>
    </row>
    <row r="470" spans="1:20" x14ac:dyDescent="0.3">
      <c r="A470">
        <v>4238335905</v>
      </c>
      <c r="B470" s="5">
        <v>2</v>
      </c>
      <c r="C470" s="5">
        <v>14</v>
      </c>
      <c r="D470" s="6">
        <v>31.250501700000001</v>
      </c>
      <c r="E470" s="7">
        <v>-101.7020382</v>
      </c>
      <c r="F470" t="s">
        <v>182</v>
      </c>
      <c r="G470" t="s">
        <v>2331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2">
        <f t="shared" si="7"/>
        <v>0</v>
      </c>
      <c r="S470" t="s">
        <v>2339</v>
      </c>
      <c r="T470" t="s">
        <v>2333</v>
      </c>
    </row>
    <row r="471" spans="1:20" x14ac:dyDescent="0.3">
      <c r="A471">
        <v>4238335905</v>
      </c>
      <c r="B471" s="5">
        <v>2</v>
      </c>
      <c r="C471" s="5">
        <v>14</v>
      </c>
      <c r="D471" s="6">
        <v>31.250501700000001</v>
      </c>
      <c r="E471" s="7">
        <v>-101.7020382</v>
      </c>
      <c r="F471" t="s">
        <v>182</v>
      </c>
      <c r="G471" t="s">
        <v>2331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2">
        <f t="shared" si="7"/>
        <v>0</v>
      </c>
      <c r="S471" t="s">
        <v>2340</v>
      </c>
      <c r="T471" t="s">
        <v>2333</v>
      </c>
    </row>
    <row r="472" spans="1:20" x14ac:dyDescent="0.3">
      <c r="A472">
        <v>4238335905</v>
      </c>
      <c r="B472" s="5">
        <v>2</v>
      </c>
      <c r="C472" s="5">
        <v>14</v>
      </c>
      <c r="D472" s="6">
        <v>31.250501700000001</v>
      </c>
      <c r="E472" s="7">
        <v>-101.7020382</v>
      </c>
      <c r="F472" t="s">
        <v>182</v>
      </c>
      <c r="G472" t="s">
        <v>2331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2">
        <f t="shared" si="7"/>
        <v>0</v>
      </c>
      <c r="S472" t="s">
        <v>2341</v>
      </c>
      <c r="T472" t="s">
        <v>2333</v>
      </c>
    </row>
    <row r="473" spans="1:20" x14ac:dyDescent="0.3">
      <c r="A473">
        <v>4238335905</v>
      </c>
      <c r="B473" s="5">
        <v>2</v>
      </c>
      <c r="C473" s="5">
        <v>14</v>
      </c>
      <c r="D473" s="6">
        <v>31.250501700000001</v>
      </c>
      <c r="E473" s="7">
        <v>-101.7020382</v>
      </c>
      <c r="F473" t="s">
        <v>182</v>
      </c>
      <c r="G473" t="s">
        <v>2331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2">
        <f t="shared" si="7"/>
        <v>0</v>
      </c>
      <c r="S473" t="s">
        <v>2342</v>
      </c>
      <c r="T473" t="s">
        <v>2333</v>
      </c>
    </row>
    <row r="474" spans="1:20" x14ac:dyDescent="0.3">
      <c r="A474">
        <v>4238335905</v>
      </c>
      <c r="B474" s="5">
        <v>2</v>
      </c>
      <c r="C474" s="5">
        <v>14</v>
      </c>
      <c r="D474" s="6">
        <v>31.250501700000001</v>
      </c>
      <c r="E474" s="7">
        <v>-101.7020382</v>
      </c>
      <c r="F474" t="s">
        <v>182</v>
      </c>
      <c r="G474" t="s">
        <v>2331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2">
        <f t="shared" si="7"/>
        <v>0</v>
      </c>
      <c r="S474" t="s">
        <v>2343</v>
      </c>
      <c r="T474" t="s">
        <v>2333</v>
      </c>
    </row>
    <row r="475" spans="1:20" x14ac:dyDescent="0.3">
      <c r="A475">
        <v>4238335905</v>
      </c>
      <c r="B475" s="5">
        <v>2</v>
      </c>
      <c r="C475" s="5">
        <v>14</v>
      </c>
      <c r="D475" s="6">
        <v>31.250501700000001</v>
      </c>
      <c r="E475" s="7">
        <v>-101.7020382</v>
      </c>
      <c r="F475" t="s">
        <v>182</v>
      </c>
      <c r="G475" t="s">
        <v>2331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2">
        <f t="shared" si="7"/>
        <v>0</v>
      </c>
      <c r="S475" t="s">
        <v>2344</v>
      </c>
      <c r="T475" t="s">
        <v>2333</v>
      </c>
    </row>
    <row r="476" spans="1:20" x14ac:dyDescent="0.3">
      <c r="A476">
        <v>4238335905</v>
      </c>
      <c r="B476" s="5">
        <v>2</v>
      </c>
      <c r="C476" s="5">
        <v>14</v>
      </c>
      <c r="D476" s="6">
        <v>31.250501700000001</v>
      </c>
      <c r="E476" s="7">
        <v>-101.7020382</v>
      </c>
      <c r="F476" t="s">
        <v>182</v>
      </c>
      <c r="G476" t="s">
        <v>2331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2">
        <f t="shared" si="7"/>
        <v>0</v>
      </c>
      <c r="S476" t="s">
        <v>2345</v>
      </c>
      <c r="T476" t="s">
        <v>2333</v>
      </c>
    </row>
    <row r="477" spans="1:20" x14ac:dyDescent="0.3">
      <c r="A477">
        <v>4238336120</v>
      </c>
      <c r="B477" s="5">
        <v>2</v>
      </c>
      <c r="C477" s="5">
        <v>13</v>
      </c>
      <c r="D477" s="6">
        <v>31.257381500000001</v>
      </c>
      <c r="E477" s="7">
        <v>-101.67599411</v>
      </c>
      <c r="F477" t="s">
        <v>182</v>
      </c>
      <c r="G477" t="s">
        <v>102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2">
        <f t="shared" si="7"/>
        <v>0.1</v>
      </c>
      <c r="S477" t="s">
        <v>2346</v>
      </c>
      <c r="T477" t="s">
        <v>2347</v>
      </c>
    </row>
    <row r="478" spans="1:20" x14ac:dyDescent="0.3">
      <c r="A478">
        <v>4238335316</v>
      </c>
      <c r="B478" s="5">
        <v>2</v>
      </c>
      <c r="C478" s="5">
        <v>12</v>
      </c>
      <c r="D478" s="6">
        <v>31.232994519999998</v>
      </c>
      <c r="E478" s="7">
        <v>-101.67975776</v>
      </c>
      <c r="F478" t="s">
        <v>2149</v>
      </c>
      <c r="G478" t="s">
        <v>1932</v>
      </c>
      <c r="H478">
        <v>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1</v>
      </c>
      <c r="O478">
        <v>0</v>
      </c>
      <c r="P478">
        <v>1</v>
      </c>
      <c r="Q478">
        <v>0</v>
      </c>
      <c r="R478" s="2">
        <f t="shared" si="7"/>
        <v>0.8</v>
      </c>
      <c r="S478" t="s">
        <v>2348</v>
      </c>
      <c r="T478" t="s">
        <v>2349</v>
      </c>
    </row>
    <row r="479" spans="1:20" x14ac:dyDescent="0.3">
      <c r="A479">
        <v>4238336134</v>
      </c>
      <c r="B479" s="5">
        <v>2</v>
      </c>
      <c r="C479" s="5">
        <v>10</v>
      </c>
      <c r="D479" s="6">
        <v>31.232314089999999</v>
      </c>
      <c r="E479" s="7">
        <v>-101.715317</v>
      </c>
      <c r="F479" t="s">
        <v>182</v>
      </c>
      <c r="G479" t="s">
        <v>102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2">
        <f t="shared" si="7"/>
        <v>0.1</v>
      </c>
      <c r="S479" t="s">
        <v>2350</v>
      </c>
      <c r="T479" t="s">
        <v>2351</v>
      </c>
    </row>
    <row r="480" spans="1:20" x14ac:dyDescent="0.3">
      <c r="A480">
        <v>4238337215</v>
      </c>
      <c r="B480" s="5">
        <v>2</v>
      </c>
      <c r="C480" s="5">
        <v>10</v>
      </c>
      <c r="D480" s="6">
        <v>31.239677589999999</v>
      </c>
      <c r="E480" s="7">
        <v>-101.71106506</v>
      </c>
      <c r="F480" t="s">
        <v>182</v>
      </c>
      <c r="G480" t="s">
        <v>102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2">
        <f t="shared" si="7"/>
        <v>0.1</v>
      </c>
      <c r="S480" t="s">
        <v>2352</v>
      </c>
      <c r="T480" t="s">
        <v>2353</v>
      </c>
    </row>
    <row r="481" spans="1:20" x14ac:dyDescent="0.3">
      <c r="A481">
        <v>4238335971</v>
      </c>
      <c r="B481" s="5">
        <v>2</v>
      </c>
      <c r="C481" s="5">
        <v>8</v>
      </c>
      <c r="D481" s="6">
        <v>31.236202670000001</v>
      </c>
      <c r="E481" s="7">
        <v>-101.75400286</v>
      </c>
      <c r="F481" t="s">
        <v>182</v>
      </c>
      <c r="G481" t="s">
        <v>102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2">
        <f t="shared" si="7"/>
        <v>0.1</v>
      </c>
      <c r="S481" t="s">
        <v>2354</v>
      </c>
      <c r="T481" t="s">
        <v>2355</v>
      </c>
    </row>
    <row r="482" spans="1:20" x14ac:dyDescent="0.3">
      <c r="A482">
        <v>4238337504</v>
      </c>
      <c r="B482" s="5">
        <v>2</v>
      </c>
      <c r="C482" s="5">
        <v>7</v>
      </c>
      <c r="D482" s="6">
        <v>31.24373426</v>
      </c>
      <c r="E482" s="7">
        <v>-101.77076903</v>
      </c>
      <c r="F482" t="s">
        <v>182</v>
      </c>
      <c r="G482" t="s">
        <v>102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2">
        <f t="shared" si="7"/>
        <v>0.1</v>
      </c>
      <c r="S482" t="s">
        <v>2356</v>
      </c>
      <c r="T482" t="s">
        <v>2357</v>
      </c>
    </row>
    <row r="483" spans="1:20" x14ac:dyDescent="0.3">
      <c r="A483">
        <v>4238336205</v>
      </c>
      <c r="B483" s="5">
        <v>2</v>
      </c>
      <c r="C483" s="5">
        <v>5</v>
      </c>
      <c r="D483" s="6">
        <v>31.218028329999999</v>
      </c>
      <c r="E483" s="7">
        <v>-101.75031070999999</v>
      </c>
      <c r="F483" t="s">
        <v>182</v>
      </c>
      <c r="G483" t="s">
        <v>102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2">
        <f t="shared" si="7"/>
        <v>0.1</v>
      </c>
      <c r="S483" t="s">
        <v>2358</v>
      </c>
      <c r="T483" t="s">
        <v>2359</v>
      </c>
    </row>
    <row r="484" spans="1:20" x14ac:dyDescent="0.3">
      <c r="A484">
        <v>4238337357</v>
      </c>
      <c r="B484" s="5">
        <v>2</v>
      </c>
      <c r="C484" s="5">
        <v>5</v>
      </c>
      <c r="D484" s="6">
        <v>31.228962079999999</v>
      </c>
      <c r="E484" s="7">
        <v>-101.75409943</v>
      </c>
      <c r="F484" t="s">
        <v>182</v>
      </c>
      <c r="G484" t="s">
        <v>102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2">
        <f t="shared" si="7"/>
        <v>0.1</v>
      </c>
      <c r="S484" t="s">
        <v>2360</v>
      </c>
      <c r="T484" t="s">
        <v>2361</v>
      </c>
    </row>
    <row r="485" spans="1:20" x14ac:dyDescent="0.3">
      <c r="A485">
        <v>4238335970</v>
      </c>
      <c r="B485" s="5">
        <v>2</v>
      </c>
      <c r="C485" s="5">
        <v>5</v>
      </c>
      <c r="D485" s="6">
        <v>31.225289960000001</v>
      </c>
      <c r="E485" s="7">
        <v>-101.74987771000001</v>
      </c>
      <c r="F485" t="s">
        <v>182</v>
      </c>
      <c r="G485" t="s">
        <v>102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2">
        <f t="shared" si="7"/>
        <v>0</v>
      </c>
      <c r="S485" t="s">
        <v>2362</v>
      </c>
      <c r="T485" t="s">
        <v>2363</v>
      </c>
    </row>
    <row r="486" spans="1:20" x14ac:dyDescent="0.3">
      <c r="A486">
        <v>4238335970</v>
      </c>
      <c r="B486" s="5">
        <v>2</v>
      </c>
      <c r="C486" s="5">
        <v>5</v>
      </c>
      <c r="D486" s="6">
        <v>31.225289960000001</v>
      </c>
      <c r="E486" s="7">
        <v>-101.74987771000001</v>
      </c>
      <c r="F486" t="s">
        <v>182</v>
      </c>
      <c r="G486" t="s">
        <v>102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2">
        <f t="shared" si="7"/>
        <v>0</v>
      </c>
      <c r="S486" t="s">
        <v>2364</v>
      </c>
      <c r="T486" t="s">
        <v>2363</v>
      </c>
    </row>
    <row r="487" spans="1:20" x14ac:dyDescent="0.3">
      <c r="A487">
        <v>4238335970</v>
      </c>
      <c r="B487" s="5">
        <v>2</v>
      </c>
      <c r="C487" s="5">
        <v>5</v>
      </c>
      <c r="D487" s="6">
        <v>31.225289960000001</v>
      </c>
      <c r="E487" s="7">
        <v>-101.74987771000001</v>
      </c>
      <c r="F487" t="s">
        <v>182</v>
      </c>
      <c r="G487" t="s">
        <v>102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2">
        <f t="shared" si="7"/>
        <v>0</v>
      </c>
      <c r="S487" t="s">
        <v>2365</v>
      </c>
      <c r="T487" t="s">
        <v>2363</v>
      </c>
    </row>
    <row r="488" spans="1:20" x14ac:dyDescent="0.3">
      <c r="A488">
        <v>4238335970</v>
      </c>
      <c r="B488" s="5">
        <v>2</v>
      </c>
      <c r="C488" s="5">
        <v>5</v>
      </c>
      <c r="D488" s="6">
        <v>31.225289960000001</v>
      </c>
      <c r="E488" s="7">
        <v>-101.74987771000001</v>
      </c>
      <c r="F488" t="s">
        <v>182</v>
      </c>
      <c r="G488" t="s">
        <v>102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2">
        <f t="shared" si="7"/>
        <v>0</v>
      </c>
      <c r="S488" t="s">
        <v>2366</v>
      </c>
      <c r="T488" t="s">
        <v>2363</v>
      </c>
    </row>
    <row r="489" spans="1:20" x14ac:dyDescent="0.3">
      <c r="A489">
        <v>4238335970</v>
      </c>
      <c r="B489" s="5">
        <v>2</v>
      </c>
      <c r="C489" s="5">
        <v>5</v>
      </c>
      <c r="D489" s="6">
        <v>31.225289960000001</v>
      </c>
      <c r="E489" s="7">
        <v>-101.74987771000001</v>
      </c>
      <c r="F489" t="s">
        <v>182</v>
      </c>
      <c r="G489" t="s">
        <v>102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2">
        <f t="shared" si="7"/>
        <v>0</v>
      </c>
      <c r="S489" t="s">
        <v>2367</v>
      </c>
      <c r="T489" t="s">
        <v>2363</v>
      </c>
    </row>
    <row r="490" spans="1:20" x14ac:dyDescent="0.3">
      <c r="A490">
        <v>4238335970</v>
      </c>
      <c r="B490" s="5">
        <v>2</v>
      </c>
      <c r="C490" s="5">
        <v>5</v>
      </c>
      <c r="D490" s="6">
        <v>31.225289960000001</v>
      </c>
      <c r="E490" s="7">
        <v>-101.74987771000001</v>
      </c>
      <c r="F490" t="s">
        <v>182</v>
      </c>
      <c r="G490" t="s">
        <v>102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2">
        <f t="shared" si="7"/>
        <v>0</v>
      </c>
      <c r="S490" t="s">
        <v>2368</v>
      </c>
      <c r="T490" t="s">
        <v>2363</v>
      </c>
    </row>
    <row r="491" spans="1:20" x14ac:dyDescent="0.3">
      <c r="A491">
        <v>4238335970</v>
      </c>
      <c r="B491" s="5">
        <v>2</v>
      </c>
      <c r="C491" s="5">
        <v>5</v>
      </c>
      <c r="D491" s="6">
        <v>31.225289960000001</v>
      </c>
      <c r="E491" s="7">
        <v>-101.74987771000001</v>
      </c>
      <c r="F491" t="s">
        <v>182</v>
      </c>
      <c r="G491" t="s">
        <v>102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2">
        <f t="shared" si="7"/>
        <v>0</v>
      </c>
      <c r="S491" t="s">
        <v>2369</v>
      </c>
      <c r="T491" t="s">
        <v>2363</v>
      </c>
    </row>
    <row r="492" spans="1:20" x14ac:dyDescent="0.3">
      <c r="A492">
        <v>4238335970</v>
      </c>
      <c r="B492" s="5">
        <v>2</v>
      </c>
      <c r="C492" s="5">
        <v>5</v>
      </c>
      <c r="D492" s="6">
        <v>31.225289960000001</v>
      </c>
      <c r="E492" s="7">
        <v>-101.74987771000001</v>
      </c>
      <c r="F492" t="s">
        <v>182</v>
      </c>
      <c r="G492" t="s">
        <v>102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2">
        <f t="shared" si="7"/>
        <v>0</v>
      </c>
      <c r="S492" t="s">
        <v>2370</v>
      </c>
      <c r="T492" t="s">
        <v>2363</v>
      </c>
    </row>
    <row r="493" spans="1:20" x14ac:dyDescent="0.3">
      <c r="A493">
        <v>4238335902</v>
      </c>
      <c r="B493" s="5">
        <v>2</v>
      </c>
      <c r="C493" s="5">
        <v>4</v>
      </c>
      <c r="D493" s="6">
        <v>31.21784714</v>
      </c>
      <c r="E493" s="7">
        <v>-101.73690999999999</v>
      </c>
      <c r="F493" t="s">
        <v>182</v>
      </c>
      <c r="G493" t="s">
        <v>102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2">
        <f t="shared" si="7"/>
        <v>0.1</v>
      </c>
      <c r="S493" t="s">
        <v>2371</v>
      </c>
      <c r="T493" t="s">
        <v>2372</v>
      </c>
    </row>
    <row r="494" spans="1:20" x14ac:dyDescent="0.3">
      <c r="A494">
        <v>4238335903</v>
      </c>
      <c r="B494" s="5">
        <v>2</v>
      </c>
      <c r="C494" s="5">
        <v>4</v>
      </c>
      <c r="D494" s="6">
        <v>31.225172910000001</v>
      </c>
      <c r="E494" s="7">
        <v>-101.73684445000001</v>
      </c>
      <c r="F494" t="s">
        <v>182</v>
      </c>
      <c r="G494" t="s">
        <v>102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2">
        <f t="shared" si="7"/>
        <v>0.1</v>
      </c>
      <c r="S494" t="s">
        <v>2373</v>
      </c>
      <c r="T494" t="s">
        <v>2374</v>
      </c>
    </row>
    <row r="495" spans="1:20" x14ac:dyDescent="0.3">
      <c r="A495">
        <v>4238336139</v>
      </c>
      <c r="B495" s="5">
        <v>2</v>
      </c>
      <c r="C495" s="5">
        <v>3</v>
      </c>
      <c r="D495" s="6">
        <v>31.221284740000002</v>
      </c>
      <c r="E495" s="7">
        <v>-101.71083978</v>
      </c>
      <c r="F495" t="s">
        <v>182</v>
      </c>
      <c r="G495" t="s">
        <v>102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2">
        <f t="shared" si="7"/>
        <v>0.1</v>
      </c>
      <c r="S495" t="s">
        <v>2375</v>
      </c>
      <c r="T495" t="s">
        <v>2376</v>
      </c>
    </row>
    <row r="496" spans="1:20" x14ac:dyDescent="0.3">
      <c r="A496">
        <v>4238335261</v>
      </c>
      <c r="B496" s="5">
        <v>2</v>
      </c>
      <c r="C496" s="5">
        <v>1</v>
      </c>
      <c r="D496" s="6">
        <v>31.2210888</v>
      </c>
      <c r="E496" s="7">
        <v>-101.67081383999999</v>
      </c>
      <c r="F496" t="s">
        <v>2149</v>
      </c>
      <c r="G496" t="s">
        <v>1932</v>
      </c>
      <c r="H496">
        <v>1</v>
      </c>
      <c r="I496">
        <v>1</v>
      </c>
      <c r="J496">
        <v>1</v>
      </c>
      <c r="K496">
        <v>1</v>
      </c>
      <c r="L496">
        <v>1</v>
      </c>
      <c r="M496">
        <v>1</v>
      </c>
      <c r="N496">
        <v>1</v>
      </c>
      <c r="O496">
        <v>0</v>
      </c>
      <c r="P496">
        <v>1</v>
      </c>
      <c r="Q496">
        <v>0</v>
      </c>
      <c r="R496" s="2">
        <f t="shared" si="7"/>
        <v>0.8</v>
      </c>
      <c r="S496" t="s">
        <v>2377</v>
      </c>
      <c r="T496" t="s">
        <v>2378</v>
      </c>
    </row>
    <row r="497" spans="1:20" x14ac:dyDescent="0.3">
      <c r="A497">
        <v>4238336863</v>
      </c>
      <c r="B497" s="5">
        <v>2</v>
      </c>
      <c r="C497" s="5">
        <v>1</v>
      </c>
      <c r="D497" s="6">
        <v>31.22344112</v>
      </c>
      <c r="E497" s="7">
        <v>-101.67130253000001</v>
      </c>
      <c r="F497" t="s">
        <v>2149</v>
      </c>
      <c r="G497" t="s">
        <v>1932</v>
      </c>
      <c r="H497">
        <v>1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1</v>
      </c>
      <c r="O497">
        <v>0</v>
      </c>
      <c r="P497">
        <v>1</v>
      </c>
      <c r="Q497">
        <v>0</v>
      </c>
      <c r="R497" s="2">
        <f t="shared" si="7"/>
        <v>0.8</v>
      </c>
      <c r="S497" t="s">
        <v>2379</v>
      </c>
      <c r="T497" t="s">
        <v>2380</v>
      </c>
    </row>
    <row r="498" spans="1:20" x14ac:dyDescent="0.3">
      <c r="A498">
        <v>4238334918</v>
      </c>
      <c r="B498" s="5">
        <v>2</v>
      </c>
      <c r="C498" s="5">
        <v>1</v>
      </c>
      <c r="D498" s="6">
        <v>31.224861860000001</v>
      </c>
      <c r="E498" s="7">
        <v>-101.67643945</v>
      </c>
      <c r="F498" t="s">
        <v>2149</v>
      </c>
      <c r="G498" t="s">
        <v>1932</v>
      </c>
      <c r="H498">
        <v>1</v>
      </c>
      <c r="I498">
        <v>1</v>
      </c>
      <c r="J498">
        <v>0</v>
      </c>
      <c r="K498">
        <v>1</v>
      </c>
      <c r="L498">
        <v>1</v>
      </c>
      <c r="M498">
        <v>0</v>
      </c>
      <c r="N498">
        <v>0</v>
      </c>
      <c r="O498">
        <v>0</v>
      </c>
      <c r="P498">
        <v>1</v>
      </c>
      <c r="Q498">
        <v>1</v>
      </c>
      <c r="R498" s="2">
        <f t="shared" si="7"/>
        <v>0.6</v>
      </c>
      <c r="S498" t="s">
        <v>2381</v>
      </c>
      <c r="T498" t="s">
        <v>2382</v>
      </c>
    </row>
    <row r="499" spans="1:20" x14ac:dyDescent="0.3">
      <c r="A499">
        <v>4238334919</v>
      </c>
      <c r="B499" s="5">
        <v>2</v>
      </c>
      <c r="C499" s="5">
        <v>1</v>
      </c>
      <c r="D499" s="6">
        <v>31.22895171</v>
      </c>
      <c r="E499" s="7">
        <v>-101.67770947</v>
      </c>
      <c r="F499" t="s">
        <v>2149</v>
      </c>
      <c r="G499" t="s">
        <v>1932</v>
      </c>
      <c r="H499">
        <v>1</v>
      </c>
      <c r="I499">
        <v>1</v>
      </c>
      <c r="J499">
        <v>0</v>
      </c>
      <c r="K499">
        <v>1</v>
      </c>
      <c r="L499">
        <v>1</v>
      </c>
      <c r="M499">
        <v>0</v>
      </c>
      <c r="N499">
        <v>0</v>
      </c>
      <c r="O499">
        <v>0</v>
      </c>
      <c r="P499">
        <v>1</v>
      </c>
      <c r="Q499">
        <v>1</v>
      </c>
      <c r="R499" s="2">
        <f t="shared" si="7"/>
        <v>0.6</v>
      </c>
      <c r="S499" t="s">
        <v>2383</v>
      </c>
      <c r="T499" t="s">
        <v>2384</v>
      </c>
    </row>
    <row r="500" spans="1:20" x14ac:dyDescent="0.3">
      <c r="A500">
        <v>4238335320</v>
      </c>
      <c r="B500" s="5">
        <v>2</v>
      </c>
      <c r="C500" s="5">
        <v>1</v>
      </c>
      <c r="D500" s="6">
        <v>31.221695189999998</v>
      </c>
      <c r="E500" s="7">
        <v>-101.67322541999999</v>
      </c>
      <c r="F500" t="s">
        <v>2149</v>
      </c>
      <c r="G500" t="s">
        <v>1932</v>
      </c>
      <c r="H500">
        <v>1</v>
      </c>
      <c r="I500">
        <v>0</v>
      </c>
      <c r="J500">
        <v>0</v>
      </c>
      <c r="K500">
        <v>1</v>
      </c>
      <c r="L500">
        <v>1</v>
      </c>
      <c r="M500">
        <v>1</v>
      </c>
      <c r="N500">
        <v>1</v>
      </c>
      <c r="O500">
        <v>0</v>
      </c>
      <c r="P500">
        <v>1</v>
      </c>
      <c r="Q500">
        <v>0</v>
      </c>
      <c r="R500" s="2">
        <f t="shared" si="7"/>
        <v>0.6</v>
      </c>
      <c r="S500" t="s">
        <v>2385</v>
      </c>
      <c r="T500" t="s">
        <v>2386</v>
      </c>
    </row>
    <row r="501" spans="1:20" x14ac:dyDescent="0.3">
      <c r="A501">
        <v>4238334917</v>
      </c>
      <c r="B501" s="5">
        <v>2</v>
      </c>
      <c r="C501" s="5">
        <v>1</v>
      </c>
      <c r="D501" s="6">
        <v>31.222361979999999</v>
      </c>
      <c r="E501" s="7">
        <v>-101.67149933</v>
      </c>
      <c r="F501" t="s">
        <v>2149</v>
      </c>
      <c r="G501" t="s">
        <v>1932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1</v>
      </c>
      <c r="R501" s="2">
        <f t="shared" si="7"/>
        <v>0.2</v>
      </c>
      <c r="S501" t="s">
        <v>2387</v>
      </c>
      <c r="T501" t="s">
        <v>2388</v>
      </c>
    </row>
    <row r="502" spans="1:20" x14ac:dyDescent="0.3">
      <c r="A502">
        <v>4238334917</v>
      </c>
      <c r="B502" s="5">
        <v>2</v>
      </c>
      <c r="C502" s="5">
        <v>1</v>
      </c>
      <c r="D502" s="6">
        <v>31.222361979999999</v>
      </c>
      <c r="E502" s="7">
        <v>-101.67149933</v>
      </c>
      <c r="F502" t="s">
        <v>2149</v>
      </c>
      <c r="G502" t="s">
        <v>1932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2">
        <f t="shared" si="7"/>
        <v>0.1</v>
      </c>
      <c r="S502" t="s">
        <v>2389</v>
      </c>
      <c r="T502" t="s">
        <v>2388</v>
      </c>
    </row>
    <row r="503" spans="1:20" x14ac:dyDescent="0.3">
      <c r="A503">
        <v>4238334917</v>
      </c>
      <c r="B503" s="5">
        <v>2</v>
      </c>
      <c r="C503" s="5">
        <v>1</v>
      </c>
      <c r="D503" s="6">
        <v>31.222361979999999</v>
      </c>
      <c r="E503" s="7">
        <v>-101.67149933</v>
      </c>
      <c r="F503" t="s">
        <v>2149</v>
      </c>
      <c r="G503" t="s">
        <v>1932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2">
        <f t="shared" si="7"/>
        <v>0.1</v>
      </c>
      <c r="S503" t="s">
        <v>2390</v>
      </c>
      <c r="T503" t="s">
        <v>2388</v>
      </c>
    </row>
    <row r="504" spans="1:20" x14ac:dyDescent="0.3">
      <c r="A504">
        <v>4238335968</v>
      </c>
      <c r="B504" s="5">
        <v>1</v>
      </c>
      <c r="C504" s="5">
        <v>34</v>
      </c>
      <c r="D504" s="6">
        <v>31.206677800000001</v>
      </c>
      <c r="E504" s="7">
        <v>-101.70675471</v>
      </c>
      <c r="F504" t="s">
        <v>182</v>
      </c>
      <c r="G504" t="s">
        <v>102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2">
        <f t="shared" si="7"/>
        <v>0.1</v>
      </c>
      <c r="S504" t="s">
        <v>2391</v>
      </c>
      <c r="T504" t="s">
        <v>2392</v>
      </c>
    </row>
    <row r="505" spans="1:20" x14ac:dyDescent="0.3">
      <c r="A505">
        <v>4238335969</v>
      </c>
      <c r="B505" s="5">
        <v>1</v>
      </c>
      <c r="C505" s="5">
        <v>34</v>
      </c>
      <c r="D505" s="6">
        <v>31.21409397</v>
      </c>
      <c r="E505" s="7">
        <v>-101.71970859</v>
      </c>
      <c r="F505" t="s">
        <v>182</v>
      </c>
      <c r="G505" t="s">
        <v>102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2">
        <f t="shared" si="7"/>
        <v>0.1</v>
      </c>
      <c r="S505" t="s">
        <v>2393</v>
      </c>
      <c r="T505" t="s">
        <v>2394</v>
      </c>
    </row>
    <row r="506" spans="1:20" x14ac:dyDescent="0.3">
      <c r="A506">
        <v>4238336129</v>
      </c>
      <c r="B506" s="5">
        <v>1</v>
      </c>
      <c r="C506" s="5">
        <v>34</v>
      </c>
      <c r="D506" s="6">
        <v>31.203078649999998</v>
      </c>
      <c r="E506" s="7">
        <v>-101.71100994</v>
      </c>
      <c r="F506" t="s">
        <v>182</v>
      </c>
      <c r="G506" t="s">
        <v>102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2">
        <f t="shared" si="7"/>
        <v>0.1</v>
      </c>
      <c r="S506" t="s">
        <v>2395</v>
      </c>
      <c r="T506" t="s">
        <v>2396</v>
      </c>
    </row>
    <row r="507" spans="1:20" x14ac:dyDescent="0.3">
      <c r="A507">
        <v>4238335968</v>
      </c>
      <c r="B507" s="5">
        <v>1</v>
      </c>
      <c r="C507" s="5">
        <v>34</v>
      </c>
      <c r="D507" s="6">
        <v>31.206677800000001</v>
      </c>
      <c r="E507" s="7">
        <v>-101.70675471</v>
      </c>
      <c r="F507" t="s">
        <v>182</v>
      </c>
      <c r="G507" t="s">
        <v>102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2">
        <f t="shared" si="7"/>
        <v>0</v>
      </c>
      <c r="S507" t="s">
        <v>2397</v>
      </c>
      <c r="T507" t="s">
        <v>2392</v>
      </c>
    </row>
    <row r="508" spans="1:20" x14ac:dyDescent="0.3">
      <c r="A508">
        <v>4238335968</v>
      </c>
      <c r="B508" s="5">
        <v>1</v>
      </c>
      <c r="C508" s="5">
        <v>34</v>
      </c>
      <c r="D508" s="6">
        <v>31.206677800000001</v>
      </c>
      <c r="E508" s="7">
        <v>-101.70675471</v>
      </c>
      <c r="F508" t="s">
        <v>182</v>
      </c>
      <c r="G508" t="s">
        <v>102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2">
        <f t="shared" si="7"/>
        <v>0</v>
      </c>
      <c r="S508" t="s">
        <v>2398</v>
      </c>
      <c r="T508" t="s">
        <v>2392</v>
      </c>
    </row>
    <row r="509" spans="1:20" x14ac:dyDescent="0.3">
      <c r="A509">
        <v>4238335949</v>
      </c>
      <c r="B509" s="5">
        <v>1</v>
      </c>
      <c r="C509" s="5">
        <v>33</v>
      </c>
      <c r="D509" s="6">
        <v>31.206824999999998</v>
      </c>
      <c r="E509" s="7">
        <v>-101.72821931</v>
      </c>
      <c r="F509" t="s">
        <v>182</v>
      </c>
      <c r="G509" t="s">
        <v>102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2">
        <f t="shared" si="7"/>
        <v>0.1</v>
      </c>
      <c r="S509" t="s">
        <v>2399</v>
      </c>
      <c r="T509" t="s">
        <v>2400</v>
      </c>
    </row>
    <row r="510" spans="1:20" x14ac:dyDescent="0.3">
      <c r="A510">
        <v>4238337329</v>
      </c>
      <c r="B510" s="5">
        <v>1</v>
      </c>
      <c r="C510" s="5">
        <v>33</v>
      </c>
      <c r="D510" s="6">
        <v>31.210510979999999</v>
      </c>
      <c r="E510" s="7">
        <v>-101.72398968</v>
      </c>
      <c r="F510" t="s">
        <v>182</v>
      </c>
      <c r="G510" t="s">
        <v>102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2">
        <f t="shared" si="7"/>
        <v>0.1</v>
      </c>
      <c r="S510" t="s">
        <v>2401</v>
      </c>
      <c r="T510" t="s">
        <v>2402</v>
      </c>
    </row>
    <row r="511" spans="1:20" x14ac:dyDescent="0.3">
      <c r="A511">
        <v>4238335948</v>
      </c>
      <c r="B511" s="5">
        <v>1</v>
      </c>
      <c r="C511" s="5">
        <v>32</v>
      </c>
      <c r="D511" s="6">
        <v>31.21062307</v>
      </c>
      <c r="E511" s="7">
        <v>-101.74120804</v>
      </c>
      <c r="F511" t="s">
        <v>182</v>
      </c>
      <c r="G511" t="s">
        <v>102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2">
        <f t="shared" si="7"/>
        <v>0.1</v>
      </c>
      <c r="S511" t="s">
        <v>2403</v>
      </c>
      <c r="T511" t="s">
        <v>2404</v>
      </c>
    </row>
    <row r="512" spans="1:20" x14ac:dyDescent="0.3">
      <c r="A512">
        <v>4238337783</v>
      </c>
      <c r="B512" s="5">
        <v>1</v>
      </c>
      <c r="C512" s="5">
        <v>32</v>
      </c>
      <c r="D512" s="6">
        <v>31.215540659999998</v>
      </c>
      <c r="E512" s="7">
        <v>-101.74226813</v>
      </c>
      <c r="F512" t="s">
        <v>182</v>
      </c>
      <c r="G512" t="s">
        <v>102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2">
        <f t="shared" si="7"/>
        <v>0.1</v>
      </c>
      <c r="S512" t="s">
        <v>2405</v>
      </c>
      <c r="T512" t="s">
        <v>2406</v>
      </c>
    </row>
    <row r="513" spans="1:20" x14ac:dyDescent="0.3">
      <c r="A513">
        <v>4238338334</v>
      </c>
      <c r="B513" s="5">
        <v>1</v>
      </c>
      <c r="C513" s="5">
        <v>31</v>
      </c>
      <c r="D513" s="6">
        <v>31.202434610000001</v>
      </c>
      <c r="E513" s="7">
        <v>-101.77101337000001</v>
      </c>
      <c r="F513" t="s">
        <v>182</v>
      </c>
      <c r="G513" t="s">
        <v>102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2">
        <f t="shared" si="7"/>
        <v>0.1</v>
      </c>
      <c r="S513" t="s">
        <v>2407</v>
      </c>
      <c r="T513" t="s">
        <v>2408</v>
      </c>
    </row>
    <row r="514" spans="1:20" x14ac:dyDescent="0.3">
      <c r="A514">
        <v>4238338334</v>
      </c>
      <c r="B514" s="5">
        <v>1</v>
      </c>
      <c r="C514" s="5">
        <v>31</v>
      </c>
      <c r="D514" s="6">
        <v>31.202434610000001</v>
      </c>
      <c r="E514" s="7">
        <v>-101.77101337000001</v>
      </c>
      <c r="F514" t="s">
        <v>182</v>
      </c>
      <c r="G514" t="s">
        <v>102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2">
        <f t="shared" ref="R514:R540" si="8">SUM(H514:Q514)/COLUMNS(H514:Q514)</f>
        <v>0.1</v>
      </c>
      <c r="S514" t="s">
        <v>2409</v>
      </c>
      <c r="T514" t="s">
        <v>2408</v>
      </c>
    </row>
    <row r="515" spans="1:20" x14ac:dyDescent="0.3">
      <c r="A515">
        <v>4238338336</v>
      </c>
      <c r="B515" s="5">
        <v>1</v>
      </c>
      <c r="C515" s="5">
        <v>31</v>
      </c>
      <c r="D515" s="6">
        <v>31.202435229999999</v>
      </c>
      <c r="E515" s="7">
        <v>-101.77110931999999</v>
      </c>
      <c r="F515" t="s">
        <v>182</v>
      </c>
      <c r="G515" t="s">
        <v>102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2">
        <f t="shared" si="8"/>
        <v>0.1</v>
      </c>
      <c r="S515" t="s">
        <v>2410</v>
      </c>
      <c r="T515" t="s">
        <v>2411</v>
      </c>
    </row>
    <row r="516" spans="1:20" x14ac:dyDescent="0.3">
      <c r="A516">
        <v>4238338337</v>
      </c>
      <c r="B516" s="5">
        <v>1</v>
      </c>
      <c r="C516" s="5">
        <v>31</v>
      </c>
      <c r="D516" s="6">
        <v>31.202433989999999</v>
      </c>
      <c r="E516" s="7">
        <v>-101.77091741</v>
      </c>
      <c r="F516" t="s">
        <v>182</v>
      </c>
      <c r="G516" t="s">
        <v>102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2">
        <f t="shared" si="8"/>
        <v>0.1</v>
      </c>
      <c r="S516" t="s">
        <v>2412</v>
      </c>
      <c r="T516" t="s">
        <v>2413</v>
      </c>
    </row>
    <row r="517" spans="1:20" x14ac:dyDescent="0.3">
      <c r="A517">
        <v>4238338337</v>
      </c>
      <c r="B517" s="5">
        <v>1</v>
      </c>
      <c r="C517" s="5">
        <v>31</v>
      </c>
      <c r="D517" s="6">
        <v>31.202433989999999</v>
      </c>
      <c r="E517" s="7">
        <v>-101.77091741</v>
      </c>
      <c r="F517" t="s">
        <v>182</v>
      </c>
      <c r="G517" t="s">
        <v>102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2">
        <f t="shared" si="8"/>
        <v>0.1</v>
      </c>
      <c r="S517" t="s">
        <v>2414</v>
      </c>
      <c r="T517" t="s">
        <v>2413</v>
      </c>
    </row>
    <row r="518" spans="1:20" x14ac:dyDescent="0.3">
      <c r="A518">
        <v>4238338334</v>
      </c>
      <c r="B518" s="5">
        <v>1</v>
      </c>
      <c r="C518" s="5">
        <v>31</v>
      </c>
      <c r="D518" s="6">
        <v>31.202434610000001</v>
      </c>
      <c r="E518" s="7">
        <v>-101.77101337000001</v>
      </c>
      <c r="F518" t="s">
        <v>182</v>
      </c>
      <c r="G518" t="s">
        <v>102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2">
        <f t="shared" si="8"/>
        <v>0</v>
      </c>
      <c r="S518" t="s">
        <v>2415</v>
      </c>
      <c r="T518" t="s">
        <v>2408</v>
      </c>
    </row>
    <row r="519" spans="1:20" x14ac:dyDescent="0.3">
      <c r="A519">
        <v>4238338336</v>
      </c>
      <c r="B519" s="5">
        <v>1</v>
      </c>
      <c r="C519" s="5">
        <v>31</v>
      </c>
      <c r="D519" s="6">
        <v>31.202435229999999</v>
      </c>
      <c r="E519" s="7">
        <v>-101.77110931999999</v>
      </c>
      <c r="F519" t="s">
        <v>182</v>
      </c>
      <c r="G519" t="s">
        <v>102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2">
        <f t="shared" si="8"/>
        <v>0</v>
      </c>
      <c r="S519" t="s">
        <v>2416</v>
      </c>
      <c r="T519" t="s">
        <v>2411</v>
      </c>
    </row>
    <row r="520" spans="1:20" x14ac:dyDescent="0.3">
      <c r="A520">
        <v>4238338337</v>
      </c>
      <c r="B520" s="5">
        <v>1</v>
      </c>
      <c r="C520" s="5">
        <v>31</v>
      </c>
      <c r="D520" s="6">
        <v>31.202433989999999</v>
      </c>
      <c r="E520" s="7">
        <v>-101.77091741</v>
      </c>
      <c r="F520" t="s">
        <v>182</v>
      </c>
      <c r="G520" t="s">
        <v>102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2">
        <f t="shared" si="8"/>
        <v>0</v>
      </c>
      <c r="S520" t="s">
        <v>2417</v>
      </c>
      <c r="T520" t="s">
        <v>2413</v>
      </c>
    </row>
    <row r="521" spans="1:20" x14ac:dyDescent="0.3">
      <c r="A521">
        <v>4238337694</v>
      </c>
      <c r="B521" s="5">
        <v>1</v>
      </c>
      <c r="C521" s="5">
        <v>30</v>
      </c>
      <c r="D521" s="6">
        <v>31.20062772</v>
      </c>
      <c r="E521" s="7">
        <v>-101.7697101</v>
      </c>
      <c r="F521" t="s">
        <v>182</v>
      </c>
      <c r="G521" t="s">
        <v>102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2">
        <f t="shared" si="8"/>
        <v>0.1</v>
      </c>
      <c r="S521" t="s">
        <v>2418</v>
      </c>
      <c r="T521" t="s">
        <v>2419</v>
      </c>
    </row>
    <row r="522" spans="1:20" x14ac:dyDescent="0.3">
      <c r="A522">
        <v>4238337808</v>
      </c>
      <c r="B522" s="5">
        <v>1</v>
      </c>
      <c r="C522" s="5">
        <v>30</v>
      </c>
      <c r="D522" s="6">
        <v>31.200858669999999</v>
      </c>
      <c r="E522" s="7">
        <v>-101.77187618000001</v>
      </c>
      <c r="F522" t="s">
        <v>182</v>
      </c>
      <c r="G522" t="s">
        <v>102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2">
        <f t="shared" si="8"/>
        <v>0.1</v>
      </c>
      <c r="S522" t="s">
        <v>2420</v>
      </c>
      <c r="T522" t="s">
        <v>2421</v>
      </c>
    </row>
    <row r="523" spans="1:20" x14ac:dyDescent="0.3">
      <c r="A523">
        <v>4238338029</v>
      </c>
      <c r="B523" s="5">
        <v>1</v>
      </c>
      <c r="C523" s="5">
        <v>30</v>
      </c>
      <c r="D523" s="6">
        <v>31.201209930000001</v>
      </c>
      <c r="E523" s="7">
        <v>-101.75805665999999</v>
      </c>
      <c r="F523" t="s">
        <v>182</v>
      </c>
      <c r="G523" t="s">
        <v>102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2">
        <f t="shared" si="8"/>
        <v>0.1</v>
      </c>
      <c r="S523" t="s">
        <v>2422</v>
      </c>
      <c r="T523" t="s">
        <v>2423</v>
      </c>
    </row>
    <row r="524" spans="1:20" x14ac:dyDescent="0.3">
      <c r="A524">
        <v>4238337689</v>
      </c>
      <c r="B524" s="5">
        <v>1</v>
      </c>
      <c r="C524" s="5">
        <v>29</v>
      </c>
      <c r="D524" s="6">
        <v>31.194741199999999</v>
      </c>
      <c r="E524" s="7">
        <v>-101.75491457</v>
      </c>
      <c r="F524" t="s">
        <v>182</v>
      </c>
      <c r="G524" t="s">
        <v>102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2">
        <f t="shared" si="8"/>
        <v>0.1</v>
      </c>
      <c r="S524" t="s">
        <v>2424</v>
      </c>
      <c r="T524" t="s">
        <v>2425</v>
      </c>
    </row>
    <row r="525" spans="1:20" x14ac:dyDescent="0.3">
      <c r="A525">
        <v>4238338245</v>
      </c>
      <c r="B525" s="5">
        <v>1</v>
      </c>
      <c r="C525" s="5">
        <v>29</v>
      </c>
      <c r="D525" s="6">
        <v>31.194726249999999</v>
      </c>
      <c r="E525" s="7">
        <v>-101.75267547999999</v>
      </c>
      <c r="F525" t="s">
        <v>182</v>
      </c>
      <c r="G525" t="s">
        <v>102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2">
        <f t="shared" si="8"/>
        <v>0.1</v>
      </c>
      <c r="S525" t="s">
        <v>2426</v>
      </c>
      <c r="T525" t="s">
        <v>2427</v>
      </c>
    </row>
    <row r="526" spans="1:20" x14ac:dyDescent="0.3">
      <c r="A526">
        <v>4238337807</v>
      </c>
      <c r="B526" s="5">
        <v>1</v>
      </c>
      <c r="C526" s="5">
        <v>29</v>
      </c>
      <c r="D526" s="6">
        <v>31.19378803</v>
      </c>
      <c r="E526" s="7">
        <v>-101.74324769</v>
      </c>
      <c r="F526" t="s">
        <v>182</v>
      </c>
      <c r="G526" t="s">
        <v>102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2">
        <f t="shared" si="8"/>
        <v>0</v>
      </c>
      <c r="S526" t="s">
        <v>2428</v>
      </c>
      <c r="T526" t="s">
        <v>2429</v>
      </c>
    </row>
    <row r="527" spans="1:20" x14ac:dyDescent="0.3">
      <c r="A527">
        <v>4238335947</v>
      </c>
      <c r="B527" s="5">
        <v>1</v>
      </c>
      <c r="C527" s="5">
        <v>27</v>
      </c>
      <c r="D527" s="6">
        <v>31.191603629999999</v>
      </c>
      <c r="E527" s="7">
        <v>-101.71111721</v>
      </c>
      <c r="F527" t="s">
        <v>182</v>
      </c>
      <c r="G527" t="s">
        <v>102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2">
        <f t="shared" si="8"/>
        <v>0</v>
      </c>
      <c r="S527" t="s">
        <v>2430</v>
      </c>
      <c r="T527" t="s">
        <v>2431</v>
      </c>
    </row>
    <row r="528" spans="1:20" x14ac:dyDescent="0.3">
      <c r="A528">
        <v>4238335947</v>
      </c>
      <c r="B528" s="5">
        <v>1</v>
      </c>
      <c r="C528" s="5">
        <v>27</v>
      </c>
      <c r="D528" s="6">
        <v>31.191603629999999</v>
      </c>
      <c r="E528" s="7">
        <v>-101.71111721</v>
      </c>
      <c r="F528" t="s">
        <v>182</v>
      </c>
      <c r="G528" t="s">
        <v>102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2">
        <f t="shared" si="8"/>
        <v>0</v>
      </c>
      <c r="S528" t="s">
        <v>2432</v>
      </c>
      <c r="T528" t="s">
        <v>2431</v>
      </c>
    </row>
    <row r="529" spans="1:20" x14ac:dyDescent="0.3">
      <c r="A529">
        <v>4238335947</v>
      </c>
      <c r="B529" s="5">
        <v>1</v>
      </c>
      <c r="C529" s="5">
        <v>27</v>
      </c>
      <c r="D529" s="6">
        <v>31.191603629999999</v>
      </c>
      <c r="E529" s="7">
        <v>-101.71111721</v>
      </c>
      <c r="F529" t="s">
        <v>182</v>
      </c>
      <c r="G529" t="s">
        <v>102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2">
        <f t="shared" si="8"/>
        <v>0</v>
      </c>
      <c r="S529" t="s">
        <v>2433</v>
      </c>
      <c r="T529" t="s">
        <v>2431</v>
      </c>
    </row>
    <row r="530" spans="1:20" x14ac:dyDescent="0.3">
      <c r="A530">
        <v>4238335947</v>
      </c>
      <c r="B530" s="5">
        <v>1</v>
      </c>
      <c r="C530" s="5">
        <v>27</v>
      </c>
      <c r="D530" s="6">
        <v>31.191603629999999</v>
      </c>
      <c r="E530" s="7">
        <v>-101.71111721</v>
      </c>
      <c r="F530" t="s">
        <v>182</v>
      </c>
      <c r="G530" t="s">
        <v>102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2">
        <f t="shared" si="8"/>
        <v>0</v>
      </c>
      <c r="S530" t="s">
        <v>2434</v>
      </c>
      <c r="T530" t="s">
        <v>2431</v>
      </c>
    </row>
    <row r="531" spans="1:20" x14ac:dyDescent="0.3">
      <c r="A531">
        <v>4238335967</v>
      </c>
      <c r="B531" s="5">
        <v>1</v>
      </c>
      <c r="C531" s="5">
        <v>24</v>
      </c>
      <c r="D531" s="6">
        <v>31.173760919999999</v>
      </c>
      <c r="E531" s="7">
        <v>-101.68138556</v>
      </c>
      <c r="F531" t="s">
        <v>182</v>
      </c>
      <c r="G531" t="s">
        <v>102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2">
        <f t="shared" si="8"/>
        <v>0.1</v>
      </c>
      <c r="S531" t="s">
        <v>2435</v>
      </c>
      <c r="T531" t="s">
        <v>2436</v>
      </c>
    </row>
    <row r="532" spans="1:20" x14ac:dyDescent="0.3">
      <c r="A532">
        <v>4238338208</v>
      </c>
      <c r="B532" s="5">
        <v>1</v>
      </c>
      <c r="C532" s="5">
        <v>22</v>
      </c>
      <c r="D532" s="6">
        <v>31.1843979</v>
      </c>
      <c r="E532" s="7">
        <v>-101.71839361000001</v>
      </c>
      <c r="F532" t="s">
        <v>182</v>
      </c>
      <c r="G532" t="s">
        <v>102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2">
        <f t="shared" si="8"/>
        <v>0.1</v>
      </c>
      <c r="S532" t="s">
        <v>2437</v>
      </c>
      <c r="T532" t="s">
        <v>2438</v>
      </c>
    </row>
    <row r="533" spans="1:20" x14ac:dyDescent="0.3">
      <c r="A533">
        <v>4238338141</v>
      </c>
      <c r="B533" s="5">
        <v>1</v>
      </c>
      <c r="C533" s="5">
        <v>21</v>
      </c>
      <c r="D533" s="6">
        <v>31.180838940000001</v>
      </c>
      <c r="E533" s="7">
        <v>-101.72802287</v>
      </c>
      <c r="F533" t="s">
        <v>182</v>
      </c>
      <c r="G533" t="s">
        <v>102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2">
        <f t="shared" si="8"/>
        <v>0.1</v>
      </c>
      <c r="S533" t="s">
        <v>2439</v>
      </c>
      <c r="T533" t="s">
        <v>2440</v>
      </c>
    </row>
    <row r="534" spans="1:20" x14ac:dyDescent="0.3">
      <c r="A534">
        <v>4238338075</v>
      </c>
      <c r="B534" s="5">
        <v>1</v>
      </c>
      <c r="C534" s="5">
        <v>16</v>
      </c>
      <c r="D534" s="6">
        <v>31.158867109999999</v>
      </c>
      <c r="E534" s="7">
        <v>-101.73566584</v>
      </c>
      <c r="F534" t="s">
        <v>182</v>
      </c>
      <c r="G534" t="s">
        <v>102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2">
        <f t="shared" si="8"/>
        <v>0.1</v>
      </c>
      <c r="S534" t="s">
        <v>2441</v>
      </c>
      <c r="T534" t="s">
        <v>2442</v>
      </c>
    </row>
    <row r="535" spans="1:20" x14ac:dyDescent="0.3">
      <c r="A535">
        <v>4238338076</v>
      </c>
      <c r="B535" s="5">
        <v>1</v>
      </c>
      <c r="C535" s="5">
        <v>16</v>
      </c>
      <c r="D535" s="6">
        <v>31.15886647</v>
      </c>
      <c r="E535" s="7">
        <v>-101.73556993</v>
      </c>
      <c r="F535" t="s">
        <v>182</v>
      </c>
      <c r="G535" t="s">
        <v>102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2">
        <f t="shared" si="8"/>
        <v>0.1</v>
      </c>
      <c r="S535" t="s">
        <v>2443</v>
      </c>
      <c r="T535" t="s">
        <v>2444</v>
      </c>
    </row>
    <row r="536" spans="1:20" x14ac:dyDescent="0.3">
      <c r="A536">
        <v>4238336226</v>
      </c>
      <c r="B536" s="5">
        <v>1</v>
      </c>
      <c r="C536" s="5">
        <v>10</v>
      </c>
      <c r="D536" s="6">
        <v>31.15580426</v>
      </c>
      <c r="E536" s="7">
        <v>-101.71378602</v>
      </c>
      <c r="F536" t="s">
        <v>182</v>
      </c>
      <c r="G536" t="s">
        <v>102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2">
        <f t="shared" si="8"/>
        <v>0.1</v>
      </c>
      <c r="S536" t="s">
        <v>2445</v>
      </c>
      <c r="T536" t="s">
        <v>2446</v>
      </c>
    </row>
    <row r="537" spans="1:20" x14ac:dyDescent="0.3">
      <c r="A537">
        <v>4238336261</v>
      </c>
      <c r="B537" s="5">
        <v>1</v>
      </c>
      <c r="C537" s="5">
        <v>4</v>
      </c>
      <c r="D537" s="6">
        <v>31.141352479999998</v>
      </c>
      <c r="E537" s="7">
        <v>-101.72890974000001</v>
      </c>
      <c r="F537" t="s">
        <v>182</v>
      </c>
      <c r="G537" t="s">
        <v>102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2">
        <f t="shared" si="8"/>
        <v>0</v>
      </c>
      <c r="S537" t="s">
        <v>2447</v>
      </c>
      <c r="T537" t="s">
        <v>2448</v>
      </c>
    </row>
    <row r="538" spans="1:20" x14ac:dyDescent="0.3">
      <c r="A538">
        <v>4238336261</v>
      </c>
      <c r="B538" s="5">
        <v>1</v>
      </c>
      <c r="C538" s="5">
        <v>4</v>
      </c>
      <c r="D538" s="6">
        <v>31.141352479999998</v>
      </c>
      <c r="E538" s="7">
        <v>-101.72890974000001</v>
      </c>
      <c r="F538" t="s">
        <v>182</v>
      </c>
      <c r="G538" t="s">
        <v>102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2">
        <f t="shared" si="8"/>
        <v>0</v>
      </c>
      <c r="S538" t="s">
        <v>2449</v>
      </c>
      <c r="T538" t="s">
        <v>2448</v>
      </c>
    </row>
    <row r="539" spans="1:20" x14ac:dyDescent="0.3">
      <c r="A539">
        <v>4238336261</v>
      </c>
      <c r="B539" s="5">
        <v>1</v>
      </c>
      <c r="C539" s="5">
        <v>4</v>
      </c>
      <c r="D539" s="6">
        <v>31.141352479999998</v>
      </c>
      <c r="E539" s="7">
        <v>-101.72890974000001</v>
      </c>
      <c r="F539" t="s">
        <v>182</v>
      </c>
      <c r="G539" t="s">
        <v>102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2">
        <f t="shared" si="8"/>
        <v>0</v>
      </c>
      <c r="S539" t="s">
        <v>2450</v>
      </c>
      <c r="T539" t="s">
        <v>2448</v>
      </c>
    </row>
    <row r="540" spans="1:20" x14ac:dyDescent="0.3">
      <c r="A540">
        <v>4238336261</v>
      </c>
      <c r="B540" s="5">
        <v>1</v>
      </c>
      <c r="C540" s="5">
        <v>4</v>
      </c>
      <c r="D540" s="6">
        <v>31.141352479999998</v>
      </c>
      <c r="E540" s="7">
        <v>-101.72890974000001</v>
      </c>
      <c r="F540" t="s">
        <v>182</v>
      </c>
      <c r="G540" t="s">
        <v>102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2">
        <f t="shared" si="8"/>
        <v>0</v>
      </c>
      <c r="S540" t="s">
        <v>2451</v>
      </c>
      <c r="T540" t="s">
        <v>2448</v>
      </c>
    </row>
  </sheetData>
  <conditionalFormatting sqref="H2:Q1048576">
    <cfRule type="cellIs" dxfId="0" priority="2" operator="greaterThan">
      <formula>0.5</formula>
    </cfRule>
  </conditionalFormatting>
  <conditionalFormatting sqref="R2:R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0332A-CD9B-4AD5-95E7-2ACAB899FCA8}">
  <sheetPr codeName="Sheet1"/>
  <dimension ref="A1:U2542"/>
  <sheetViews>
    <sheetView workbookViewId="0">
      <selection sqref="A1:U1"/>
    </sheetView>
  </sheetViews>
  <sheetFormatPr defaultRowHeight="14.4" x14ac:dyDescent="0.3"/>
  <cols>
    <col min="2" max="2" width="14.777343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2461</v>
      </c>
      <c r="B2" s="17">
        <v>4200338005</v>
      </c>
      <c r="C2">
        <v>159.5</v>
      </c>
      <c r="D2">
        <v>10712.5</v>
      </c>
      <c r="E2">
        <v>16</v>
      </c>
      <c r="F2">
        <v>1</v>
      </c>
      <c r="G2">
        <v>1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2462</v>
      </c>
      <c r="B3" s="17">
        <v>4200338005</v>
      </c>
      <c r="C3">
        <v>5009.5</v>
      </c>
      <c r="D3">
        <v>10692</v>
      </c>
      <c r="E3">
        <v>26</v>
      </c>
      <c r="F3">
        <v>1</v>
      </c>
      <c r="G3">
        <v>1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2463</v>
      </c>
      <c r="B4" s="17">
        <v>4200338129</v>
      </c>
      <c r="C4">
        <v>12815.5</v>
      </c>
      <c r="D4">
        <v>10300</v>
      </c>
      <c r="E4">
        <v>17</v>
      </c>
      <c r="F4">
        <v>1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2464</v>
      </c>
      <c r="B5" s="17">
        <v>4200338202</v>
      </c>
      <c r="C5">
        <v>199.5</v>
      </c>
      <c r="D5">
        <v>10712.5</v>
      </c>
      <c r="E5">
        <v>16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2465</v>
      </c>
      <c r="B6" s="17">
        <v>4200338226</v>
      </c>
      <c r="C6">
        <v>190.5</v>
      </c>
      <c r="D6">
        <v>9396</v>
      </c>
      <c r="E6">
        <v>17</v>
      </c>
      <c r="F6">
        <v>1</v>
      </c>
      <c r="G6">
        <v>1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2466</v>
      </c>
      <c r="B7" s="17">
        <v>4200338235</v>
      </c>
      <c r="C7">
        <v>167.5</v>
      </c>
      <c r="D7">
        <v>9570</v>
      </c>
      <c r="E7">
        <v>17</v>
      </c>
      <c r="F7">
        <v>1</v>
      </c>
      <c r="G7">
        <v>1</v>
      </c>
      <c r="H7">
        <v>0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2467</v>
      </c>
      <c r="B8" s="17">
        <v>4200338254</v>
      </c>
      <c r="C8">
        <v>173.5</v>
      </c>
      <c r="D8">
        <v>9345</v>
      </c>
      <c r="E8">
        <v>17</v>
      </c>
      <c r="F8">
        <v>1</v>
      </c>
      <c r="G8">
        <v>1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1</v>
      </c>
      <c r="U8">
        <v>0</v>
      </c>
    </row>
    <row r="9" spans="1:21" x14ac:dyDescent="0.3">
      <c r="A9" t="s">
        <v>2468</v>
      </c>
      <c r="B9" s="17">
        <v>4200338261</v>
      </c>
      <c r="C9">
        <v>196.5</v>
      </c>
      <c r="D9">
        <v>10697</v>
      </c>
      <c r="E9">
        <v>16</v>
      </c>
      <c r="F9">
        <v>1</v>
      </c>
      <c r="G9">
        <v>1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2469</v>
      </c>
      <c r="B10" s="17">
        <v>4200338271</v>
      </c>
      <c r="C10">
        <v>170</v>
      </c>
      <c r="D10">
        <v>10686</v>
      </c>
      <c r="E10">
        <v>17</v>
      </c>
      <c r="F10">
        <v>1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2470</v>
      </c>
      <c r="B11" s="17">
        <v>4200338281</v>
      </c>
      <c r="C11">
        <v>199.5</v>
      </c>
      <c r="D11">
        <v>10705</v>
      </c>
      <c r="E11">
        <v>17</v>
      </c>
      <c r="F11">
        <v>1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2471</v>
      </c>
      <c r="B12" s="17">
        <v>4200338331</v>
      </c>
      <c r="C12">
        <v>162</v>
      </c>
      <c r="D12">
        <v>4703.5</v>
      </c>
      <c r="E12">
        <v>31</v>
      </c>
      <c r="F12">
        <v>1</v>
      </c>
      <c r="G12">
        <v>1</v>
      </c>
      <c r="H12">
        <v>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2472</v>
      </c>
      <c r="B13" s="17">
        <v>4200338335</v>
      </c>
      <c r="C13">
        <v>255</v>
      </c>
      <c r="D13">
        <v>10694</v>
      </c>
      <c r="E13">
        <v>18</v>
      </c>
      <c r="F13">
        <v>1</v>
      </c>
      <c r="G13">
        <v>1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2473</v>
      </c>
      <c r="B14" s="17">
        <v>4200338362</v>
      </c>
      <c r="C14">
        <v>147.5</v>
      </c>
      <c r="D14">
        <v>10501.5</v>
      </c>
      <c r="E14">
        <v>29</v>
      </c>
      <c r="F14">
        <v>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2474</v>
      </c>
      <c r="B15" s="17">
        <v>4200338384</v>
      </c>
      <c r="C15">
        <v>223.5</v>
      </c>
      <c r="D15">
        <v>10916</v>
      </c>
      <c r="E15">
        <v>39</v>
      </c>
      <c r="F15">
        <v>1</v>
      </c>
      <c r="G15">
        <v>1</v>
      </c>
      <c r="H15">
        <v>0</v>
      </c>
      <c r="I15">
        <v>1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</row>
    <row r="16" spans="1:21" x14ac:dyDescent="0.3">
      <c r="A16" t="s">
        <v>2475</v>
      </c>
      <c r="B16" s="17">
        <v>4200338424</v>
      </c>
      <c r="C16">
        <v>254.5</v>
      </c>
      <c r="D16">
        <v>10703</v>
      </c>
      <c r="E16">
        <v>39</v>
      </c>
      <c r="F16">
        <v>1</v>
      </c>
      <c r="G16">
        <v>1</v>
      </c>
      <c r="H16">
        <v>0</v>
      </c>
      <c r="I16">
        <v>1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</row>
    <row r="17" spans="1:21" x14ac:dyDescent="0.3">
      <c r="A17" t="s">
        <v>2476</v>
      </c>
      <c r="B17" s="17">
        <v>4200338438</v>
      </c>
      <c r="C17">
        <v>176.5</v>
      </c>
      <c r="D17">
        <v>10708</v>
      </c>
      <c r="E17">
        <v>38</v>
      </c>
      <c r="F17">
        <v>1</v>
      </c>
      <c r="G17">
        <v>1</v>
      </c>
      <c r="H17">
        <v>0</v>
      </c>
      <c r="I17">
        <v>1</v>
      </c>
      <c r="J17">
        <v>0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</row>
    <row r="18" spans="1:21" x14ac:dyDescent="0.3">
      <c r="A18" t="s">
        <v>2477</v>
      </c>
      <c r="B18" s="17">
        <v>4200338565</v>
      </c>
      <c r="C18">
        <v>22.5</v>
      </c>
      <c r="D18">
        <v>9505</v>
      </c>
      <c r="E18">
        <v>12</v>
      </c>
      <c r="F18">
        <v>1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2478</v>
      </c>
      <c r="B19" s="17">
        <v>4200341658</v>
      </c>
      <c r="C19">
        <v>3013.5</v>
      </c>
      <c r="D19">
        <v>7631.25</v>
      </c>
      <c r="E19">
        <v>34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2479</v>
      </c>
      <c r="B20" s="17">
        <v>4200341665</v>
      </c>
      <c r="C20">
        <v>103</v>
      </c>
      <c r="D20">
        <v>7706</v>
      </c>
      <c r="E20">
        <v>20</v>
      </c>
      <c r="F20">
        <v>1</v>
      </c>
      <c r="G20">
        <v>0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1</v>
      </c>
      <c r="U20">
        <v>1</v>
      </c>
    </row>
    <row r="21" spans="1:21" x14ac:dyDescent="0.3">
      <c r="A21" t="s">
        <v>2480</v>
      </c>
      <c r="B21" s="17">
        <v>4200345802</v>
      </c>
      <c r="C21">
        <v>9.5</v>
      </c>
      <c r="D21">
        <v>11815</v>
      </c>
      <c r="E21">
        <v>14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2481</v>
      </c>
      <c r="B22" s="17">
        <v>4200339496</v>
      </c>
      <c r="C22">
        <v>233.5</v>
      </c>
      <c r="D22">
        <v>6517.5</v>
      </c>
      <c r="E22">
        <v>45</v>
      </c>
      <c r="F22">
        <v>1</v>
      </c>
      <c r="G22">
        <v>1</v>
      </c>
      <c r="H22">
        <v>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</row>
    <row r="23" spans="1:21" x14ac:dyDescent="0.3">
      <c r="A23" t="s">
        <v>2482</v>
      </c>
      <c r="B23" s="17">
        <v>4200339496</v>
      </c>
      <c r="C23">
        <v>6241</v>
      </c>
      <c r="D23">
        <v>6528</v>
      </c>
      <c r="E23">
        <v>45</v>
      </c>
      <c r="F23">
        <v>1</v>
      </c>
      <c r="G23">
        <v>1</v>
      </c>
      <c r="H23">
        <v>0</v>
      </c>
      <c r="I23">
        <v>1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</row>
    <row r="24" spans="1:21" x14ac:dyDescent="0.3">
      <c r="A24" t="s">
        <v>2483</v>
      </c>
      <c r="B24" s="17">
        <v>4200339497</v>
      </c>
      <c r="C24">
        <v>186</v>
      </c>
      <c r="D24">
        <v>6517.5</v>
      </c>
      <c r="E24">
        <v>48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2484</v>
      </c>
      <c r="B25" s="17">
        <v>4200339497</v>
      </c>
      <c r="C25">
        <v>6301</v>
      </c>
      <c r="D25">
        <v>6522.5</v>
      </c>
      <c r="E25">
        <v>47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2485</v>
      </c>
      <c r="B26" s="17">
        <v>4200339493</v>
      </c>
      <c r="C26">
        <v>186.5</v>
      </c>
      <c r="D26">
        <v>6517.5</v>
      </c>
      <c r="E26">
        <v>50</v>
      </c>
      <c r="F26">
        <v>1</v>
      </c>
      <c r="G26">
        <v>1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2486</v>
      </c>
      <c r="B27" s="17">
        <v>4200339493</v>
      </c>
      <c r="C27">
        <v>6221</v>
      </c>
      <c r="D27">
        <v>6513</v>
      </c>
      <c r="E27">
        <v>50</v>
      </c>
      <c r="F27">
        <v>1</v>
      </c>
      <c r="G27">
        <v>1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2487</v>
      </c>
      <c r="B28" s="17">
        <v>4200339563</v>
      </c>
      <c r="C28">
        <v>6791</v>
      </c>
      <c r="D28">
        <v>7135.5</v>
      </c>
      <c r="E28">
        <v>52</v>
      </c>
      <c r="F28">
        <v>1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2488</v>
      </c>
      <c r="B29" s="17">
        <v>4200339570</v>
      </c>
      <c r="C29">
        <v>188</v>
      </c>
      <c r="D29">
        <v>6517.5</v>
      </c>
      <c r="E29">
        <v>50</v>
      </c>
      <c r="F29">
        <v>1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2489</v>
      </c>
      <c r="B30" s="17">
        <v>4200339570</v>
      </c>
      <c r="C30">
        <v>6293.5</v>
      </c>
      <c r="D30">
        <v>6513</v>
      </c>
      <c r="E30">
        <v>50</v>
      </c>
      <c r="F30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2490</v>
      </c>
      <c r="B31" s="17">
        <v>4200339564</v>
      </c>
      <c r="C31">
        <v>191.5</v>
      </c>
      <c r="D31">
        <v>6517.5</v>
      </c>
      <c r="E31">
        <v>50</v>
      </c>
      <c r="F31">
        <v>1</v>
      </c>
      <c r="G31">
        <v>1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2491</v>
      </c>
      <c r="B32" s="17">
        <v>4200339564</v>
      </c>
      <c r="C32">
        <v>6256</v>
      </c>
      <c r="D32">
        <v>6520.5</v>
      </c>
      <c r="E32">
        <v>50</v>
      </c>
      <c r="F32">
        <v>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2492</v>
      </c>
      <c r="B33" s="17">
        <v>4200339565</v>
      </c>
      <c r="C33">
        <v>196</v>
      </c>
      <c r="D33">
        <v>6585</v>
      </c>
      <c r="E33">
        <v>50</v>
      </c>
      <c r="F33">
        <v>1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2493</v>
      </c>
      <c r="B34" s="17">
        <v>4200339565</v>
      </c>
      <c r="C34">
        <v>6258.5</v>
      </c>
      <c r="D34">
        <v>6594.5</v>
      </c>
      <c r="E34">
        <v>50</v>
      </c>
      <c r="F34">
        <v>1</v>
      </c>
      <c r="G34">
        <v>1</v>
      </c>
      <c r="H34">
        <v>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2494</v>
      </c>
      <c r="B35" s="17">
        <v>4200339569</v>
      </c>
      <c r="C35">
        <v>200.5</v>
      </c>
      <c r="D35">
        <v>6615</v>
      </c>
      <c r="E35">
        <v>50</v>
      </c>
      <c r="F35">
        <v>1</v>
      </c>
      <c r="G35">
        <v>1</v>
      </c>
      <c r="H35">
        <v>0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2495</v>
      </c>
      <c r="B36" s="17">
        <v>4200339569</v>
      </c>
      <c r="C36">
        <v>6383.5</v>
      </c>
      <c r="D36">
        <v>6618</v>
      </c>
      <c r="E36">
        <v>50</v>
      </c>
      <c r="F36">
        <v>1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2496</v>
      </c>
      <c r="B37" s="17">
        <v>4200339699</v>
      </c>
      <c r="C37">
        <v>181</v>
      </c>
      <c r="D37">
        <v>6645</v>
      </c>
      <c r="E37">
        <v>51</v>
      </c>
      <c r="F37">
        <v>1</v>
      </c>
      <c r="G37">
        <v>0</v>
      </c>
      <c r="H37">
        <v>0</v>
      </c>
      <c r="I37">
        <v>1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2497</v>
      </c>
      <c r="B38" s="17">
        <v>4200339699</v>
      </c>
      <c r="C38">
        <v>6323</v>
      </c>
      <c r="D38">
        <v>6645</v>
      </c>
      <c r="E38">
        <v>51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1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2498</v>
      </c>
      <c r="B39" s="17">
        <v>4200339807</v>
      </c>
      <c r="C39">
        <v>171</v>
      </c>
      <c r="D39">
        <v>7740</v>
      </c>
      <c r="E39">
        <v>54</v>
      </c>
      <c r="F39">
        <v>1</v>
      </c>
      <c r="G39">
        <v>0</v>
      </c>
      <c r="H39">
        <v>0</v>
      </c>
      <c r="I39">
        <v>1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2499</v>
      </c>
      <c r="B40" s="17">
        <v>4200339807</v>
      </c>
      <c r="C40">
        <v>7358.5</v>
      </c>
      <c r="D40">
        <v>7732.5</v>
      </c>
      <c r="E40">
        <v>54</v>
      </c>
      <c r="F40">
        <v>1</v>
      </c>
      <c r="G40">
        <v>0</v>
      </c>
      <c r="H40">
        <v>0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2500</v>
      </c>
      <c r="B41" s="17">
        <v>4200346077</v>
      </c>
      <c r="C41">
        <v>1900</v>
      </c>
      <c r="D41">
        <v>20251</v>
      </c>
      <c r="E41">
        <v>42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2501</v>
      </c>
      <c r="B42" s="17">
        <v>4200346078</v>
      </c>
      <c r="C42">
        <v>2000</v>
      </c>
      <c r="D42">
        <v>20745</v>
      </c>
      <c r="E42">
        <v>38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2502</v>
      </c>
      <c r="B43" s="17">
        <v>4200346078</v>
      </c>
      <c r="C43">
        <v>2000</v>
      </c>
      <c r="D43">
        <v>20743</v>
      </c>
      <c r="E43">
        <v>38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2503</v>
      </c>
      <c r="B44" s="17">
        <v>4200333310</v>
      </c>
      <c r="C44">
        <v>3990</v>
      </c>
      <c r="D44">
        <v>11097.5</v>
      </c>
      <c r="E44">
        <v>5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2504</v>
      </c>
      <c r="B45" s="17">
        <v>4200341613</v>
      </c>
      <c r="C45">
        <v>5250</v>
      </c>
      <c r="D45">
        <v>10902</v>
      </c>
      <c r="E45">
        <v>39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2505</v>
      </c>
      <c r="B46" s="17">
        <v>4200340416</v>
      </c>
      <c r="C46">
        <v>4812</v>
      </c>
      <c r="D46">
        <v>24</v>
      </c>
      <c r="E46">
        <v>21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2506</v>
      </c>
      <c r="B47" s="17">
        <v>4200340416</v>
      </c>
      <c r="C47">
        <v>4812</v>
      </c>
      <c r="D47">
        <v>4506</v>
      </c>
      <c r="E47">
        <v>17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2507</v>
      </c>
      <c r="B48" s="17">
        <v>4200339573</v>
      </c>
      <c r="C48">
        <v>3500</v>
      </c>
      <c r="D48">
        <v>10725</v>
      </c>
      <c r="E48">
        <v>29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2508</v>
      </c>
      <c r="B49" s="17">
        <v>4200339573</v>
      </c>
      <c r="C49">
        <v>3500</v>
      </c>
      <c r="D49">
        <v>10725</v>
      </c>
      <c r="E49">
        <v>29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2509</v>
      </c>
      <c r="B50" s="17">
        <v>4200339563</v>
      </c>
      <c r="C50">
        <v>3999.58</v>
      </c>
      <c r="D50">
        <v>6746.27</v>
      </c>
      <c r="E50">
        <v>33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2510</v>
      </c>
      <c r="B51" s="17">
        <v>4200339153</v>
      </c>
      <c r="C51">
        <v>10444</v>
      </c>
      <c r="D51">
        <v>10499</v>
      </c>
      <c r="E51">
        <v>33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2511</v>
      </c>
      <c r="B52" s="17">
        <v>4200339153</v>
      </c>
      <c r="C52">
        <v>10444</v>
      </c>
      <c r="D52">
        <v>10499</v>
      </c>
      <c r="E52">
        <v>33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2512</v>
      </c>
      <c r="B53" s="17">
        <v>4200339646</v>
      </c>
      <c r="C53">
        <v>2000</v>
      </c>
      <c r="D53">
        <v>5110</v>
      </c>
      <c r="E53">
        <v>33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2513</v>
      </c>
      <c r="B54" s="17">
        <v>4200339646</v>
      </c>
      <c r="C54">
        <v>2000</v>
      </c>
      <c r="D54">
        <v>5110</v>
      </c>
      <c r="E54">
        <v>33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2514</v>
      </c>
      <c r="B55" s="17">
        <v>4200341816</v>
      </c>
      <c r="C55">
        <v>5030</v>
      </c>
      <c r="D55">
        <v>10922</v>
      </c>
      <c r="E55">
        <v>39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2515</v>
      </c>
      <c r="B56" s="17">
        <v>4200339153</v>
      </c>
      <c r="C56">
        <v>10400</v>
      </c>
      <c r="D56">
        <v>11040</v>
      </c>
      <c r="E56">
        <v>33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2516</v>
      </c>
      <c r="B57" s="17">
        <v>4200339153</v>
      </c>
      <c r="C57">
        <v>10400</v>
      </c>
      <c r="D57">
        <v>11040</v>
      </c>
      <c r="E57">
        <v>33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2517</v>
      </c>
      <c r="B58" s="17">
        <v>4200339153</v>
      </c>
      <c r="C58">
        <v>10600</v>
      </c>
      <c r="D58">
        <v>10714</v>
      </c>
      <c r="E58">
        <v>32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2518</v>
      </c>
      <c r="B59" s="17">
        <v>4200339153</v>
      </c>
      <c r="C59">
        <v>10600</v>
      </c>
      <c r="D59">
        <v>10714</v>
      </c>
      <c r="E59">
        <v>32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2519</v>
      </c>
      <c r="B60" s="17">
        <v>4200339153</v>
      </c>
      <c r="C60">
        <v>10500</v>
      </c>
      <c r="D60">
        <v>11699</v>
      </c>
      <c r="E60">
        <v>32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2520</v>
      </c>
      <c r="B61" s="17">
        <v>4200339153</v>
      </c>
      <c r="C61">
        <v>10500</v>
      </c>
      <c r="D61">
        <v>11699</v>
      </c>
      <c r="E61">
        <v>32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2521</v>
      </c>
      <c r="B62" s="17">
        <v>4200338381</v>
      </c>
      <c r="C62">
        <v>10300</v>
      </c>
      <c r="D62">
        <v>11641</v>
      </c>
      <c r="E62">
        <v>32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2522</v>
      </c>
      <c r="B63" s="17">
        <v>4200338381</v>
      </c>
      <c r="C63">
        <v>10300</v>
      </c>
      <c r="D63">
        <v>11641</v>
      </c>
      <c r="E63">
        <v>32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2523</v>
      </c>
      <c r="B64" s="17">
        <v>4200338129</v>
      </c>
      <c r="C64">
        <v>10300</v>
      </c>
      <c r="D64">
        <v>7800</v>
      </c>
      <c r="E64">
        <v>17</v>
      </c>
      <c r="F64">
        <v>1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1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2524</v>
      </c>
      <c r="B65" s="17">
        <v>4200338129</v>
      </c>
      <c r="C65">
        <v>7800</v>
      </c>
      <c r="D65">
        <v>5200</v>
      </c>
      <c r="E65">
        <v>17</v>
      </c>
      <c r="F65">
        <v>1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2525</v>
      </c>
      <c r="B66" s="17">
        <v>4200338129</v>
      </c>
      <c r="C66">
        <v>5198</v>
      </c>
      <c r="D66">
        <v>12816</v>
      </c>
      <c r="E66">
        <v>19</v>
      </c>
      <c r="F66">
        <v>1</v>
      </c>
      <c r="G66">
        <v>1</v>
      </c>
      <c r="H66">
        <v>0</v>
      </c>
      <c r="I66">
        <v>1</v>
      </c>
      <c r="J66">
        <v>0</v>
      </c>
      <c r="K66">
        <v>0</v>
      </c>
      <c r="L66">
        <v>1</v>
      </c>
      <c r="M66">
        <v>1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2526</v>
      </c>
      <c r="B67" s="17">
        <v>4200338160</v>
      </c>
      <c r="C67">
        <v>5440.5</v>
      </c>
      <c r="D67">
        <v>10679</v>
      </c>
      <c r="E67">
        <v>21</v>
      </c>
      <c r="F67">
        <v>1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</v>
      </c>
    </row>
    <row r="68" spans="1:21" x14ac:dyDescent="0.3">
      <c r="A68" t="s">
        <v>2527</v>
      </c>
      <c r="B68" s="17">
        <v>4200338160</v>
      </c>
      <c r="C68">
        <v>9249.5</v>
      </c>
      <c r="D68">
        <v>9503.5</v>
      </c>
      <c r="E68">
        <v>21</v>
      </c>
      <c r="F68">
        <v>1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</v>
      </c>
    </row>
    <row r="69" spans="1:21" x14ac:dyDescent="0.3">
      <c r="A69" t="s">
        <v>2528</v>
      </c>
      <c r="B69" s="17">
        <v>4200338160</v>
      </c>
      <c r="C69">
        <v>198.5</v>
      </c>
      <c r="D69">
        <v>5440</v>
      </c>
      <c r="E69">
        <v>21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</row>
    <row r="70" spans="1:21" x14ac:dyDescent="0.3">
      <c r="A70" t="s">
        <v>2529</v>
      </c>
      <c r="B70" s="17">
        <v>4200338191</v>
      </c>
      <c r="C70">
        <v>5462.5</v>
      </c>
      <c r="D70">
        <v>10705.5</v>
      </c>
      <c r="E70">
        <v>20</v>
      </c>
      <c r="F70">
        <v>0</v>
      </c>
      <c r="G70">
        <v>1</v>
      </c>
      <c r="H70">
        <v>0</v>
      </c>
      <c r="I70">
        <v>1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1</v>
      </c>
      <c r="U70">
        <v>1</v>
      </c>
    </row>
    <row r="71" spans="1:21" x14ac:dyDescent="0.3">
      <c r="A71" t="s">
        <v>2530</v>
      </c>
      <c r="B71" s="17">
        <v>4200338191</v>
      </c>
      <c r="C71">
        <v>10235</v>
      </c>
      <c r="D71">
        <v>10705</v>
      </c>
      <c r="E71">
        <v>20</v>
      </c>
      <c r="F71">
        <v>0</v>
      </c>
      <c r="G71">
        <v>1</v>
      </c>
      <c r="H71">
        <v>0</v>
      </c>
      <c r="I71">
        <v>1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1</v>
      </c>
      <c r="U71">
        <v>1</v>
      </c>
    </row>
    <row r="72" spans="1:21" x14ac:dyDescent="0.3">
      <c r="A72" t="s">
        <v>2531</v>
      </c>
      <c r="B72" s="17">
        <v>4200338191</v>
      </c>
      <c r="C72">
        <v>216</v>
      </c>
      <c r="D72">
        <v>5462</v>
      </c>
      <c r="E72">
        <v>20</v>
      </c>
      <c r="F72">
        <v>0</v>
      </c>
      <c r="G72">
        <v>1</v>
      </c>
      <c r="H72">
        <v>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1</v>
      </c>
      <c r="U72">
        <v>1</v>
      </c>
    </row>
    <row r="73" spans="1:21" x14ac:dyDescent="0.3">
      <c r="A73" t="s">
        <v>2532</v>
      </c>
      <c r="B73" s="17">
        <v>4200338202</v>
      </c>
      <c r="C73">
        <v>10263</v>
      </c>
      <c r="D73">
        <v>10714.5</v>
      </c>
      <c r="E73">
        <v>16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2533</v>
      </c>
      <c r="B74" s="17">
        <v>4200338203</v>
      </c>
      <c r="C74">
        <v>5453.5</v>
      </c>
      <c r="D74">
        <v>10749</v>
      </c>
      <c r="E74">
        <v>19</v>
      </c>
      <c r="F74">
        <v>1</v>
      </c>
      <c r="G74">
        <v>1</v>
      </c>
      <c r="H74">
        <v>0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2534</v>
      </c>
      <c r="B75" s="17">
        <v>4200338203</v>
      </c>
      <c r="C75">
        <v>155</v>
      </c>
      <c r="D75">
        <v>5453</v>
      </c>
      <c r="E75">
        <v>19</v>
      </c>
      <c r="F75">
        <v>1</v>
      </c>
      <c r="G75">
        <v>1</v>
      </c>
      <c r="H75">
        <v>0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2535</v>
      </c>
      <c r="B76" s="17">
        <v>4200338235</v>
      </c>
      <c r="C76">
        <v>9291</v>
      </c>
      <c r="D76">
        <v>9565.5</v>
      </c>
      <c r="E76">
        <v>17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2536</v>
      </c>
      <c r="B77" s="17">
        <v>4200338263</v>
      </c>
      <c r="C77">
        <v>5442</v>
      </c>
      <c r="D77">
        <v>10681</v>
      </c>
      <c r="E77">
        <v>31</v>
      </c>
      <c r="F77">
        <v>1</v>
      </c>
      <c r="G77">
        <v>1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2537</v>
      </c>
      <c r="B78" s="17">
        <v>4200338263</v>
      </c>
      <c r="C78">
        <v>10364</v>
      </c>
      <c r="D78">
        <v>10684</v>
      </c>
      <c r="E78">
        <v>31</v>
      </c>
      <c r="F78">
        <v>1</v>
      </c>
      <c r="G78">
        <v>1</v>
      </c>
      <c r="H78">
        <v>0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2538</v>
      </c>
      <c r="B79" s="17">
        <v>4200338263</v>
      </c>
      <c r="C79">
        <v>200</v>
      </c>
      <c r="D79">
        <v>5441.5</v>
      </c>
      <c r="E79">
        <v>31</v>
      </c>
      <c r="F79">
        <v>1</v>
      </c>
      <c r="G79">
        <v>1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2539</v>
      </c>
      <c r="B80" s="17">
        <v>4200338271</v>
      </c>
      <c r="C80">
        <v>10244.5</v>
      </c>
      <c r="D80">
        <v>10695</v>
      </c>
      <c r="E80">
        <v>17</v>
      </c>
      <c r="F80">
        <v>1</v>
      </c>
      <c r="G80">
        <v>1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2540</v>
      </c>
      <c r="B81" s="17">
        <v>4200338272</v>
      </c>
      <c r="C81">
        <v>5464</v>
      </c>
      <c r="D81">
        <v>10722</v>
      </c>
      <c r="E81">
        <v>31</v>
      </c>
      <c r="F81">
        <v>1</v>
      </c>
      <c r="G81">
        <v>1</v>
      </c>
      <c r="H81">
        <v>0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2541</v>
      </c>
      <c r="B82" s="17">
        <v>4200338272</v>
      </c>
      <c r="C82">
        <v>10253.5</v>
      </c>
      <c r="D82">
        <v>10721.5</v>
      </c>
      <c r="E82">
        <v>31</v>
      </c>
      <c r="F82">
        <v>1</v>
      </c>
      <c r="G82">
        <v>1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2542</v>
      </c>
      <c r="B83" s="17">
        <v>4200338272</v>
      </c>
      <c r="C83">
        <v>202.5</v>
      </c>
      <c r="D83">
        <v>5463.5</v>
      </c>
      <c r="E83">
        <v>31</v>
      </c>
      <c r="F83">
        <v>1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2543</v>
      </c>
      <c r="B84" s="17">
        <v>4200338281</v>
      </c>
      <c r="C84">
        <v>10482.5</v>
      </c>
      <c r="D84">
        <v>10704.5</v>
      </c>
      <c r="E84">
        <v>17</v>
      </c>
      <c r="F84">
        <v>1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2544</v>
      </c>
      <c r="B85" s="17">
        <v>4200338290</v>
      </c>
      <c r="C85">
        <v>5467.5</v>
      </c>
      <c r="D85">
        <v>10714.5</v>
      </c>
      <c r="E85">
        <v>31</v>
      </c>
      <c r="F85">
        <v>1</v>
      </c>
      <c r="G85">
        <v>1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2545</v>
      </c>
      <c r="B86" s="17">
        <v>4200338290</v>
      </c>
      <c r="C86">
        <v>217.5</v>
      </c>
      <c r="D86">
        <v>5467</v>
      </c>
      <c r="E86">
        <v>31</v>
      </c>
      <c r="F86">
        <v>1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2546</v>
      </c>
      <c r="B87" s="17">
        <v>4200338320</v>
      </c>
      <c r="C87">
        <v>5414.5</v>
      </c>
      <c r="D87">
        <v>10649</v>
      </c>
      <c r="E87">
        <v>33</v>
      </c>
      <c r="F87">
        <v>1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2547</v>
      </c>
      <c r="B88" s="17">
        <v>4200338320</v>
      </c>
      <c r="C88">
        <v>10083.5</v>
      </c>
      <c r="D88">
        <v>10651</v>
      </c>
      <c r="E88">
        <v>33</v>
      </c>
      <c r="F88">
        <v>1</v>
      </c>
      <c r="G88">
        <v>1</v>
      </c>
      <c r="H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2548</v>
      </c>
      <c r="B89" s="17">
        <v>4200338320</v>
      </c>
      <c r="C89">
        <v>177</v>
      </c>
      <c r="D89">
        <v>5414</v>
      </c>
      <c r="E89">
        <v>33</v>
      </c>
      <c r="F89">
        <v>1</v>
      </c>
      <c r="G89">
        <v>1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2549</v>
      </c>
      <c r="B90" s="17">
        <v>4200338331</v>
      </c>
      <c r="C90">
        <v>4363.5</v>
      </c>
      <c r="D90">
        <v>4704.5</v>
      </c>
      <c r="E90">
        <v>31</v>
      </c>
      <c r="F90">
        <v>1</v>
      </c>
      <c r="G90">
        <v>1</v>
      </c>
      <c r="H90">
        <v>0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2550</v>
      </c>
      <c r="B91" s="17">
        <v>4200338335</v>
      </c>
      <c r="C91">
        <v>10084</v>
      </c>
      <c r="D91">
        <v>10696.5</v>
      </c>
      <c r="E91">
        <v>18</v>
      </c>
      <c r="F91">
        <v>1</v>
      </c>
      <c r="G91">
        <v>1</v>
      </c>
      <c r="H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2551</v>
      </c>
      <c r="B92" s="17">
        <v>4200338362</v>
      </c>
      <c r="C92">
        <v>10055</v>
      </c>
      <c r="D92">
        <v>10503</v>
      </c>
      <c r="E92">
        <v>29</v>
      </c>
      <c r="F92">
        <v>1</v>
      </c>
      <c r="G92">
        <v>0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2552</v>
      </c>
      <c r="B93" s="17">
        <v>4200338381</v>
      </c>
      <c r="C93">
        <v>192.5</v>
      </c>
      <c r="D93">
        <v>10709.5</v>
      </c>
      <c r="E93">
        <v>24</v>
      </c>
      <c r="F93">
        <v>1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</row>
    <row r="94" spans="1:21" x14ac:dyDescent="0.3">
      <c r="A94" t="s">
        <v>2553</v>
      </c>
      <c r="B94" s="17">
        <v>4200338381</v>
      </c>
      <c r="C94">
        <v>10212.5</v>
      </c>
      <c r="D94">
        <v>10705.5</v>
      </c>
      <c r="E94">
        <v>24</v>
      </c>
      <c r="F94">
        <v>1</v>
      </c>
      <c r="G94">
        <v>1</v>
      </c>
      <c r="H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</v>
      </c>
    </row>
    <row r="95" spans="1:21" x14ac:dyDescent="0.3">
      <c r="A95" t="s">
        <v>2554</v>
      </c>
      <c r="B95" s="17">
        <v>4200338424</v>
      </c>
      <c r="C95">
        <v>10385.5</v>
      </c>
      <c r="D95">
        <v>10701</v>
      </c>
      <c r="E95">
        <v>39</v>
      </c>
      <c r="F95">
        <v>1</v>
      </c>
      <c r="G95">
        <v>1</v>
      </c>
      <c r="H95">
        <v>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</v>
      </c>
    </row>
    <row r="96" spans="1:21" x14ac:dyDescent="0.3">
      <c r="A96" t="s">
        <v>2555</v>
      </c>
      <c r="B96" s="17">
        <v>4200338438</v>
      </c>
      <c r="C96">
        <v>10399</v>
      </c>
      <c r="D96">
        <v>10701.5</v>
      </c>
      <c r="E96">
        <v>42</v>
      </c>
      <c r="F96">
        <v>1</v>
      </c>
      <c r="G96">
        <v>1</v>
      </c>
      <c r="H96">
        <v>0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</v>
      </c>
    </row>
    <row r="97" spans="1:21" x14ac:dyDescent="0.3">
      <c r="A97" t="s">
        <v>2556</v>
      </c>
      <c r="B97" s="17">
        <v>4200338493</v>
      </c>
      <c r="C97">
        <v>165</v>
      </c>
      <c r="D97">
        <v>14117</v>
      </c>
      <c r="E97">
        <v>22</v>
      </c>
      <c r="F97">
        <v>1</v>
      </c>
      <c r="G97">
        <v>1</v>
      </c>
      <c r="H97">
        <v>0</v>
      </c>
      <c r="I97">
        <v>1</v>
      </c>
      <c r="J97">
        <v>0</v>
      </c>
      <c r="K97">
        <v>0</v>
      </c>
      <c r="L97">
        <v>1</v>
      </c>
      <c r="M97">
        <v>1</v>
      </c>
      <c r="N97">
        <v>0</v>
      </c>
      <c r="O97">
        <v>0</v>
      </c>
      <c r="P97">
        <v>0</v>
      </c>
      <c r="Q97">
        <v>0</v>
      </c>
      <c r="R97">
        <v>1</v>
      </c>
      <c r="S97">
        <v>0</v>
      </c>
      <c r="T97">
        <v>0</v>
      </c>
      <c r="U97">
        <v>0</v>
      </c>
    </row>
    <row r="98" spans="1:21" x14ac:dyDescent="0.3">
      <c r="A98" t="s">
        <v>2557</v>
      </c>
      <c r="B98" s="17">
        <v>4200338556</v>
      </c>
      <c r="C98">
        <v>10648</v>
      </c>
      <c r="D98">
        <v>61</v>
      </c>
      <c r="E98">
        <v>13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2558</v>
      </c>
      <c r="B99" s="17">
        <v>4200338579</v>
      </c>
      <c r="C99">
        <v>124.5</v>
      </c>
      <c r="D99">
        <v>10956</v>
      </c>
      <c r="E99">
        <v>48</v>
      </c>
      <c r="F99">
        <v>1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</row>
    <row r="100" spans="1:21" x14ac:dyDescent="0.3">
      <c r="A100" t="s">
        <v>2559</v>
      </c>
      <c r="B100" s="17">
        <v>4200338579</v>
      </c>
      <c r="C100">
        <v>10471.5</v>
      </c>
      <c r="D100">
        <v>10962</v>
      </c>
      <c r="E100">
        <v>48</v>
      </c>
      <c r="F100">
        <v>1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</row>
    <row r="101" spans="1:21" x14ac:dyDescent="0.3">
      <c r="A101" t="s">
        <v>2560</v>
      </c>
      <c r="B101" s="17">
        <v>4200338582</v>
      </c>
      <c r="C101">
        <v>10705</v>
      </c>
      <c r="D101">
        <v>44.5</v>
      </c>
      <c r="E101">
        <v>13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2561</v>
      </c>
      <c r="B102" s="17">
        <v>4200338582</v>
      </c>
      <c r="C102">
        <v>10705</v>
      </c>
      <c r="D102">
        <v>10237</v>
      </c>
      <c r="E102">
        <v>13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2562</v>
      </c>
      <c r="B103" s="17">
        <v>4200338989</v>
      </c>
      <c r="C103">
        <v>3967.5</v>
      </c>
      <c r="D103">
        <v>11073.5</v>
      </c>
      <c r="E103">
        <v>5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2563</v>
      </c>
      <c r="B104" s="17">
        <v>4200339020</v>
      </c>
      <c r="C104">
        <v>184.5</v>
      </c>
      <c r="D104">
        <v>9324</v>
      </c>
      <c r="E104">
        <v>30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2564</v>
      </c>
      <c r="B105" s="17">
        <v>4200339399</v>
      </c>
      <c r="C105">
        <v>164</v>
      </c>
      <c r="D105">
        <v>11881</v>
      </c>
      <c r="E105">
        <v>44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2565</v>
      </c>
      <c r="B106" s="17">
        <v>4200340030</v>
      </c>
      <c r="C106">
        <v>4857</v>
      </c>
      <c r="D106">
        <v>4334</v>
      </c>
      <c r="E106">
        <v>19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2566</v>
      </c>
      <c r="B107" s="17">
        <v>4200340030</v>
      </c>
      <c r="C107">
        <v>4856</v>
      </c>
      <c r="D107">
        <v>100</v>
      </c>
      <c r="E107">
        <v>20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2567</v>
      </c>
      <c r="B108" s="17">
        <v>4200340371</v>
      </c>
      <c r="C108">
        <v>4794</v>
      </c>
      <c r="D108">
        <v>4455</v>
      </c>
      <c r="E108">
        <v>19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2568</v>
      </c>
      <c r="B109" s="17">
        <v>4200340371</v>
      </c>
      <c r="C109">
        <v>4796</v>
      </c>
      <c r="D109">
        <v>100</v>
      </c>
      <c r="E109">
        <v>20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2569</v>
      </c>
      <c r="B110" s="17">
        <v>4200340375</v>
      </c>
      <c r="C110">
        <v>7006</v>
      </c>
      <c r="D110">
        <v>6703</v>
      </c>
      <c r="E110">
        <v>20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2570</v>
      </c>
      <c r="B111" s="17">
        <v>4200340375</v>
      </c>
      <c r="C111">
        <v>7007</v>
      </c>
      <c r="D111">
        <v>100</v>
      </c>
      <c r="E111">
        <v>21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2571</v>
      </c>
      <c r="B112" s="17">
        <v>4200340377</v>
      </c>
      <c r="C112">
        <v>4839</v>
      </c>
      <c r="D112">
        <v>4543</v>
      </c>
      <c r="E112">
        <v>20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2572</v>
      </c>
      <c r="B113" s="17">
        <v>4200340377</v>
      </c>
      <c r="C113">
        <v>4841</v>
      </c>
      <c r="D113">
        <v>23</v>
      </c>
      <c r="E113">
        <v>21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2573</v>
      </c>
      <c r="B114" s="17">
        <v>4200340405</v>
      </c>
      <c r="C114">
        <v>3973</v>
      </c>
      <c r="D114">
        <v>11100</v>
      </c>
      <c r="E114">
        <v>5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2574</v>
      </c>
      <c r="B115" s="17">
        <v>4200340416</v>
      </c>
      <c r="C115">
        <v>4812</v>
      </c>
      <c r="D115">
        <v>4506</v>
      </c>
      <c r="E115">
        <v>17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2575</v>
      </c>
      <c r="B116" s="17">
        <v>4200340416</v>
      </c>
      <c r="C116">
        <v>4812</v>
      </c>
      <c r="D116">
        <v>24</v>
      </c>
      <c r="E116">
        <v>21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2576</v>
      </c>
      <c r="B117" s="17">
        <v>4200340432</v>
      </c>
      <c r="C117">
        <v>5200</v>
      </c>
      <c r="D117">
        <v>11077</v>
      </c>
      <c r="E117">
        <v>33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2577</v>
      </c>
      <c r="B118" s="17">
        <v>4200340432</v>
      </c>
      <c r="C118">
        <v>5200</v>
      </c>
      <c r="D118">
        <v>11077</v>
      </c>
      <c r="E118">
        <v>33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2578</v>
      </c>
      <c r="B119" s="17">
        <v>4200340432</v>
      </c>
      <c r="C119">
        <v>39</v>
      </c>
      <c r="D119">
        <v>11082</v>
      </c>
      <c r="E119">
        <v>19</v>
      </c>
      <c r="F119">
        <v>1</v>
      </c>
      <c r="G119">
        <v>0</v>
      </c>
      <c r="H119">
        <v>1</v>
      </c>
      <c r="I119">
        <v>1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1</v>
      </c>
      <c r="U119">
        <v>1</v>
      </c>
    </row>
    <row r="120" spans="1:21" x14ac:dyDescent="0.3">
      <c r="A120" t="s">
        <v>2579</v>
      </c>
      <c r="B120" s="17">
        <v>4200340578</v>
      </c>
      <c r="C120">
        <v>200</v>
      </c>
      <c r="D120">
        <v>11130</v>
      </c>
      <c r="E120">
        <v>20</v>
      </c>
      <c r="F120">
        <v>1</v>
      </c>
      <c r="G120">
        <v>0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1</v>
      </c>
      <c r="U120">
        <v>1</v>
      </c>
    </row>
    <row r="121" spans="1:21" x14ac:dyDescent="0.3">
      <c r="A121" t="s">
        <v>2580</v>
      </c>
      <c r="B121" s="17">
        <v>4200340578</v>
      </c>
      <c r="C121">
        <v>5200</v>
      </c>
      <c r="D121">
        <v>11129</v>
      </c>
      <c r="E121">
        <v>33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2581</v>
      </c>
      <c r="B122" s="17">
        <v>4200340578</v>
      </c>
      <c r="C122">
        <v>5200</v>
      </c>
      <c r="D122">
        <v>11129</v>
      </c>
      <c r="E122">
        <v>33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2582</v>
      </c>
      <c r="B123" s="17">
        <v>4200340579</v>
      </c>
      <c r="C123">
        <v>1552</v>
      </c>
      <c r="D123">
        <v>6612</v>
      </c>
      <c r="E123">
        <v>8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2583</v>
      </c>
      <c r="B124" s="17">
        <v>4200340579</v>
      </c>
      <c r="C124">
        <v>184</v>
      </c>
      <c r="D124">
        <v>6607.5</v>
      </c>
      <c r="E124">
        <v>26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2584</v>
      </c>
      <c r="B125" s="17">
        <v>4200340579</v>
      </c>
      <c r="C125">
        <v>6209.5</v>
      </c>
      <c r="D125">
        <v>6612.5</v>
      </c>
      <c r="E125">
        <v>8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2585</v>
      </c>
      <c r="B126" s="17">
        <v>4200340580</v>
      </c>
      <c r="C126">
        <v>66</v>
      </c>
      <c r="D126">
        <v>6727.5</v>
      </c>
      <c r="E126">
        <v>55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2586</v>
      </c>
      <c r="B127" s="17">
        <v>4200340580</v>
      </c>
      <c r="C127">
        <v>6114.5</v>
      </c>
      <c r="D127">
        <v>6727.5</v>
      </c>
      <c r="E127">
        <v>55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2587</v>
      </c>
      <c r="B128" s="17">
        <v>4200340589</v>
      </c>
      <c r="C128">
        <v>75.5</v>
      </c>
      <c r="D128">
        <v>6645</v>
      </c>
      <c r="E128">
        <v>58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2588</v>
      </c>
      <c r="B129" s="17">
        <v>4200340589</v>
      </c>
      <c r="C129">
        <v>6137.5</v>
      </c>
      <c r="D129">
        <v>6662</v>
      </c>
      <c r="E129">
        <v>58</v>
      </c>
      <c r="F129">
        <v>1</v>
      </c>
      <c r="G129">
        <v>1</v>
      </c>
      <c r="H129">
        <v>0</v>
      </c>
      <c r="I129">
        <v>1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2589</v>
      </c>
      <c r="B130" s="17">
        <v>4200340592</v>
      </c>
      <c r="C130">
        <v>124</v>
      </c>
      <c r="D130">
        <v>6660</v>
      </c>
      <c r="E130">
        <v>23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2590</v>
      </c>
      <c r="B131" s="17">
        <v>4200340592</v>
      </c>
      <c r="C131">
        <v>6387.5</v>
      </c>
      <c r="D131">
        <v>6652.5</v>
      </c>
      <c r="E131">
        <v>20</v>
      </c>
      <c r="F131">
        <v>1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2591</v>
      </c>
      <c r="B132" s="17">
        <v>4200340592</v>
      </c>
      <c r="C132">
        <v>3790.5</v>
      </c>
      <c r="D132">
        <v>6578</v>
      </c>
      <c r="E132">
        <v>14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2592</v>
      </c>
      <c r="B133" s="17">
        <v>4200340592</v>
      </c>
      <c r="C133">
        <v>6297.5</v>
      </c>
      <c r="D133">
        <v>6567</v>
      </c>
      <c r="E133">
        <v>14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2593</v>
      </c>
      <c r="B134" s="17">
        <v>4200340597</v>
      </c>
      <c r="C134">
        <v>180.5</v>
      </c>
      <c r="D134">
        <v>6727.5</v>
      </c>
      <c r="E134">
        <v>57</v>
      </c>
      <c r="F134">
        <v>1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2594</v>
      </c>
      <c r="B135" s="17">
        <v>4200340597</v>
      </c>
      <c r="C135">
        <v>180.5</v>
      </c>
      <c r="D135">
        <v>6727.5</v>
      </c>
      <c r="E135">
        <v>13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1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2595</v>
      </c>
      <c r="B136" s="17">
        <v>4200340597</v>
      </c>
      <c r="C136">
        <v>180.5</v>
      </c>
      <c r="D136">
        <v>6727.5</v>
      </c>
      <c r="E136">
        <v>13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2596</v>
      </c>
      <c r="B137" s="17">
        <v>4200340597</v>
      </c>
      <c r="C137">
        <v>6489</v>
      </c>
      <c r="D137">
        <v>6720</v>
      </c>
      <c r="E137">
        <v>57</v>
      </c>
      <c r="F137">
        <v>1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2597</v>
      </c>
      <c r="B138" s="17">
        <v>4200340597</v>
      </c>
      <c r="C138">
        <v>6489</v>
      </c>
      <c r="D138">
        <v>6720</v>
      </c>
      <c r="E138">
        <v>237</v>
      </c>
      <c r="F138">
        <v>1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2598</v>
      </c>
      <c r="B139" s="17">
        <v>4200340597</v>
      </c>
      <c r="C139">
        <v>6489</v>
      </c>
      <c r="D139">
        <v>6720</v>
      </c>
      <c r="E139">
        <v>13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2599</v>
      </c>
      <c r="B140" s="17">
        <v>4200340602</v>
      </c>
      <c r="C140">
        <v>6780</v>
      </c>
      <c r="D140">
        <v>189</v>
      </c>
      <c r="E140">
        <v>39</v>
      </c>
      <c r="F140">
        <v>1</v>
      </c>
      <c r="G140">
        <v>0</v>
      </c>
      <c r="H140">
        <v>0</v>
      </c>
      <c r="I140">
        <v>1</v>
      </c>
      <c r="J140">
        <v>0</v>
      </c>
      <c r="K140">
        <v>0</v>
      </c>
      <c r="L140">
        <v>1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2600</v>
      </c>
      <c r="B141" s="17">
        <v>4200340602</v>
      </c>
      <c r="C141">
        <v>189</v>
      </c>
      <c r="D141">
        <v>6780</v>
      </c>
      <c r="E141">
        <v>55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2601</v>
      </c>
      <c r="B142" s="17">
        <v>4200340602</v>
      </c>
      <c r="C142">
        <v>6422.5</v>
      </c>
      <c r="D142">
        <v>6772.5</v>
      </c>
      <c r="E142">
        <v>55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2602</v>
      </c>
      <c r="B143" s="17">
        <v>4200340603</v>
      </c>
      <c r="C143">
        <v>1421.5</v>
      </c>
      <c r="D143">
        <v>7599</v>
      </c>
      <c r="E143">
        <v>20</v>
      </c>
      <c r="F143">
        <v>1</v>
      </c>
      <c r="G143">
        <v>0</v>
      </c>
      <c r="H143">
        <v>1</v>
      </c>
      <c r="I143">
        <v>1</v>
      </c>
      <c r="J143">
        <v>1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</v>
      </c>
      <c r="S143">
        <v>1</v>
      </c>
      <c r="T143">
        <v>1</v>
      </c>
      <c r="U143">
        <v>1</v>
      </c>
    </row>
    <row r="144" spans="1:21" x14ac:dyDescent="0.3">
      <c r="A144" t="s">
        <v>2603</v>
      </c>
      <c r="B144" s="17">
        <v>4200340608</v>
      </c>
      <c r="C144">
        <v>3981</v>
      </c>
      <c r="D144">
        <v>11161.5</v>
      </c>
      <c r="E144">
        <v>6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2604</v>
      </c>
      <c r="B145" s="17">
        <v>4200340609</v>
      </c>
      <c r="C145">
        <v>3577.5</v>
      </c>
      <c r="D145">
        <v>11165.5</v>
      </c>
      <c r="E145">
        <v>10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2605</v>
      </c>
      <c r="B146" s="17">
        <v>4200340610</v>
      </c>
      <c r="C146">
        <v>179</v>
      </c>
      <c r="D146">
        <v>6692</v>
      </c>
      <c r="E146">
        <v>17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</v>
      </c>
    </row>
    <row r="147" spans="1:21" x14ac:dyDescent="0.3">
      <c r="A147" t="s">
        <v>2606</v>
      </c>
      <c r="B147" s="17">
        <v>4200340626</v>
      </c>
      <c r="C147">
        <v>109</v>
      </c>
      <c r="D147">
        <v>7594</v>
      </c>
      <c r="E147">
        <v>19</v>
      </c>
      <c r="F147">
        <v>1</v>
      </c>
      <c r="G147">
        <v>0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1</v>
      </c>
      <c r="S147">
        <v>1</v>
      </c>
      <c r="T147">
        <v>1</v>
      </c>
      <c r="U147">
        <v>1</v>
      </c>
    </row>
    <row r="148" spans="1:21" x14ac:dyDescent="0.3">
      <c r="A148" t="s">
        <v>2607</v>
      </c>
      <c r="B148" s="17">
        <v>4200340629</v>
      </c>
      <c r="C148">
        <v>-15.5</v>
      </c>
      <c r="D148">
        <v>11149</v>
      </c>
      <c r="E148">
        <v>8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2608</v>
      </c>
      <c r="B149" s="17">
        <v>4200340687</v>
      </c>
      <c r="C149">
        <v>3574.5</v>
      </c>
      <c r="D149">
        <v>6634</v>
      </c>
      <c r="E149">
        <v>14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2609</v>
      </c>
      <c r="B150" s="17">
        <v>4200340687</v>
      </c>
      <c r="C150">
        <v>174</v>
      </c>
      <c r="D150">
        <v>6667.5</v>
      </c>
      <c r="E150">
        <v>23</v>
      </c>
      <c r="F150">
        <v>1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2610</v>
      </c>
      <c r="B151" s="17">
        <v>4200340688</v>
      </c>
      <c r="C151">
        <v>1177.5</v>
      </c>
      <c r="D151">
        <v>6706</v>
      </c>
      <c r="E151">
        <v>57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2611</v>
      </c>
      <c r="B152" s="17">
        <v>4200340688</v>
      </c>
      <c r="C152">
        <v>188.5</v>
      </c>
      <c r="D152">
        <v>6730</v>
      </c>
      <c r="E152">
        <v>13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2612</v>
      </c>
      <c r="B153" s="17">
        <v>4200340688</v>
      </c>
      <c r="C153">
        <v>188.5</v>
      </c>
      <c r="D153">
        <v>6730</v>
      </c>
      <c r="E153">
        <v>58</v>
      </c>
      <c r="F153">
        <v>1</v>
      </c>
      <c r="G153">
        <v>0</v>
      </c>
      <c r="H153">
        <v>0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2613</v>
      </c>
      <c r="B154" s="17">
        <v>4200340688</v>
      </c>
      <c r="C154">
        <v>188.5</v>
      </c>
      <c r="D154">
        <v>6730</v>
      </c>
      <c r="E154">
        <v>13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2614</v>
      </c>
      <c r="B155" s="17">
        <v>4200340690</v>
      </c>
      <c r="C155">
        <v>202.5</v>
      </c>
      <c r="D155">
        <v>6658.5</v>
      </c>
      <c r="E155">
        <v>11</v>
      </c>
      <c r="F155">
        <v>1</v>
      </c>
      <c r="G155">
        <v>0</v>
      </c>
      <c r="H155">
        <v>0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1</v>
      </c>
    </row>
    <row r="156" spans="1:21" x14ac:dyDescent="0.3">
      <c r="A156" t="s">
        <v>2615</v>
      </c>
      <c r="B156" s="17">
        <v>4200340753</v>
      </c>
      <c r="C156">
        <v>168.5</v>
      </c>
      <c r="D156">
        <v>6750</v>
      </c>
      <c r="E156">
        <v>56</v>
      </c>
      <c r="F156">
        <v>1</v>
      </c>
      <c r="G156">
        <v>0</v>
      </c>
      <c r="H156">
        <v>0</v>
      </c>
      <c r="I156">
        <v>1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2616</v>
      </c>
      <c r="B157" s="17">
        <v>4200340753</v>
      </c>
      <c r="C157">
        <v>168.5</v>
      </c>
      <c r="D157">
        <v>6750</v>
      </c>
      <c r="E157">
        <v>56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2617</v>
      </c>
      <c r="B158" s="17">
        <v>4200340753</v>
      </c>
      <c r="C158">
        <v>6432.5</v>
      </c>
      <c r="D158">
        <v>6747.5</v>
      </c>
      <c r="E158">
        <v>56</v>
      </c>
      <c r="F158">
        <v>1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2618</v>
      </c>
      <c r="B159" s="17">
        <v>4200340753</v>
      </c>
      <c r="C159">
        <v>6432.5</v>
      </c>
      <c r="D159">
        <v>6747.5</v>
      </c>
      <c r="E159">
        <v>56</v>
      </c>
      <c r="F159">
        <v>1</v>
      </c>
      <c r="G159">
        <v>0</v>
      </c>
      <c r="H159">
        <v>0</v>
      </c>
      <c r="I159">
        <v>1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2619</v>
      </c>
      <c r="B160" s="17">
        <v>4200339849</v>
      </c>
      <c r="C160">
        <v>8000</v>
      </c>
      <c r="D160">
        <v>12165</v>
      </c>
      <c r="E160">
        <v>33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2620</v>
      </c>
      <c r="B161" s="17">
        <v>4200339849</v>
      </c>
      <c r="C161">
        <v>8000</v>
      </c>
      <c r="D161">
        <v>12165</v>
      </c>
      <c r="E161">
        <v>33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2621</v>
      </c>
      <c r="B162" s="17">
        <v>4200339849</v>
      </c>
      <c r="C162">
        <v>8000</v>
      </c>
      <c r="D162">
        <v>12165</v>
      </c>
      <c r="E162">
        <v>33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2622</v>
      </c>
      <c r="B163" s="17">
        <v>4200301686</v>
      </c>
      <c r="C163">
        <v>100</v>
      </c>
      <c r="D163">
        <v>4624</v>
      </c>
      <c r="E163">
        <v>21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2623</v>
      </c>
      <c r="B164" s="17">
        <v>4230297202</v>
      </c>
      <c r="C164">
        <v>10107</v>
      </c>
      <c r="D164">
        <v>12316</v>
      </c>
      <c r="E164">
        <v>3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2624</v>
      </c>
      <c r="B165" s="17">
        <v>4200304624</v>
      </c>
      <c r="C165">
        <v>64</v>
      </c>
      <c r="D165">
        <v>11231</v>
      </c>
      <c r="E165">
        <v>12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</row>
    <row r="166" spans="1:21" x14ac:dyDescent="0.3">
      <c r="A166" t="s">
        <v>2625</v>
      </c>
      <c r="B166" s="17">
        <v>4200304624</v>
      </c>
      <c r="C166">
        <v>64</v>
      </c>
      <c r="D166">
        <v>11231</v>
      </c>
      <c r="E166">
        <v>12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</v>
      </c>
    </row>
    <row r="167" spans="1:21" x14ac:dyDescent="0.3">
      <c r="A167" t="s">
        <v>2626</v>
      </c>
      <c r="B167" s="17">
        <v>4200304639</v>
      </c>
      <c r="C167">
        <v>6990</v>
      </c>
      <c r="D167">
        <v>8700</v>
      </c>
      <c r="E167">
        <v>23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2627</v>
      </c>
      <c r="B168" s="17">
        <v>4200304639</v>
      </c>
      <c r="C168">
        <v>8486.5</v>
      </c>
      <c r="D168">
        <v>8707.5</v>
      </c>
      <c r="E168">
        <v>23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2628</v>
      </c>
      <c r="B169" s="17">
        <v>4230516102</v>
      </c>
      <c r="C169">
        <v>10111</v>
      </c>
      <c r="D169">
        <v>12308</v>
      </c>
      <c r="E169">
        <v>3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2629</v>
      </c>
      <c r="B170" s="17">
        <v>4230518201</v>
      </c>
      <c r="C170">
        <v>10342</v>
      </c>
      <c r="D170">
        <v>11926</v>
      </c>
      <c r="E170">
        <v>3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2630</v>
      </c>
      <c r="B171" s="17">
        <v>4200305281</v>
      </c>
      <c r="C171">
        <v>4000</v>
      </c>
      <c r="D171">
        <v>10766</v>
      </c>
      <c r="E171">
        <v>6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2631</v>
      </c>
      <c r="B172" s="17">
        <v>4200305281</v>
      </c>
      <c r="C172">
        <v>4000</v>
      </c>
      <c r="D172">
        <v>100000</v>
      </c>
      <c r="E172">
        <v>12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2632</v>
      </c>
      <c r="B173" s="17">
        <v>4200305461</v>
      </c>
      <c r="C173">
        <v>2981</v>
      </c>
      <c r="D173">
        <v>5012</v>
      </c>
      <c r="E173">
        <v>5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2633</v>
      </c>
      <c r="B174" s="17">
        <v>4200305620</v>
      </c>
      <c r="C174">
        <v>10449</v>
      </c>
      <c r="D174">
        <v>12279.5</v>
      </c>
      <c r="E174">
        <v>4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2634</v>
      </c>
      <c r="B175" s="17">
        <v>4200306572</v>
      </c>
      <c r="C175">
        <v>100</v>
      </c>
      <c r="D175">
        <v>8323</v>
      </c>
      <c r="E175">
        <v>27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2635</v>
      </c>
      <c r="B176" s="17">
        <v>4200307236</v>
      </c>
      <c r="C176">
        <v>-17</v>
      </c>
      <c r="D176">
        <v>11107.5</v>
      </c>
      <c r="E176">
        <v>5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2636</v>
      </c>
      <c r="B177" s="17">
        <v>4200330493</v>
      </c>
      <c r="C177">
        <v>1403</v>
      </c>
      <c r="D177">
        <v>7310</v>
      </c>
      <c r="E177">
        <v>15</v>
      </c>
      <c r="F177">
        <v>1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1</v>
      </c>
      <c r="Q177">
        <v>1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2637</v>
      </c>
      <c r="B178" s="17">
        <v>4200330748</v>
      </c>
      <c r="C178">
        <v>1</v>
      </c>
      <c r="D178">
        <v>7289</v>
      </c>
      <c r="E178">
        <v>12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0</v>
      </c>
      <c r="T178">
        <v>0</v>
      </c>
      <c r="U178">
        <v>0</v>
      </c>
    </row>
    <row r="179" spans="1:21" x14ac:dyDescent="0.3">
      <c r="A179" t="s">
        <v>2638</v>
      </c>
      <c r="B179" s="17">
        <v>4200330751</v>
      </c>
      <c r="C179">
        <v>1</v>
      </c>
      <c r="D179">
        <v>7302</v>
      </c>
      <c r="E179">
        <v>13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0</v>
      </c>
      <c r="T179">
        <v>0</v>
      </c>
      <c r="U179">
        <v>0</v>
      </c>
    </row>
    <row r="180" spans="1:21" x14ac:dyDescent="0.3">
      <c r="A180" t="s">
        <v>2639</v>
      </c>
      <c r="B180" s="17">
        <v>4200330831</v>
      </c>
      <c r="C180">
        <v>4994</v>
      </c>
      <c r="D180">
        <v>7129</v>
      </c>
      <c r="E180">
        <v>5</v>
      </c>
      <c r="F180">
        <v>1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2640</v>
      </c>
      <c r="B181" s="17">
        <v>4200331553</v>
      </c>
      <c r="C181">
        <v>1698</v>
      </c>
      <c r="D181">
        <v>7290</v>
      </c>
      <c r="E181">
        <v>10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0</v>
      </c>
    </row>
    <row r="182" spans="1:21" x14ac:dyDescent="0.3">
      <c r="A182" t="s">
        <v>2641</v>
      </c>
      <c r="B182" s="17">
        <v>4200331784</v>
      </c>
      <c r="C182">
        <v>1642</v>
      </c>
      <c r="D182">
        <v>7286</v>
      </c>
      <c r="E182">
        <v>13</v>
      </c>
      <c r="F182">
        <v>1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</v>
      </c>
      <c r="S182">
        <v>0</v>
      </c>
      <c r="T182">
        <v>0</v>
      </c>
      <c r="U182">
        <v>0</v>
      </c>
    </row>
    <row r="183" spans="1:21" x14ac:dyDescent="0.3">
      <c r="A183" t="s">
        <v>2642</v>
      </c>
      <c r="B183" s="17">
        <v>4200331785</v>
      </c>
      <c r="C183">
        <v>1637</v>
      </c>
      <c r="D183">
        <v>7279</v>
      </c>
      <c r="E183">
        <v>14</v>
      </c>
      <c r="F183">
        <v>1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  <c r="U183">
        <v>0</v>
      </c>
    </row>
    <row r="184" spans="1:21" x14ac:dyDescent="0.3">
      <c r="A184" t="s">
        <v>2643</v>
      </c>
      <c r="B184" s="17">
        <v>4200331792</v>
      </c>
      <c r="C184">
        <v>1724</v>
      </c>
      <c r="D184">
        <v>7294</v>
      </c>
      <c r="E184">
        <v>7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2644</v>
      </c>
      <c r="B185" s="17">
        <v>4200331816</v>
      </c>
      <c r="C185">
        <v>5478</v>
      </c>
      <c r="D185">
        <v>7300</v>
      </c>
      <c r="E185">
        <v>12</v>
      </c>
      <c r="F185">
        <v>1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0</v>
      </c>
      <c r="T185">
        <v>0</v>
      </c>
      <c r="U185">
        <v>0</v>
      </c>
    </row>
    <row r="186" spans="1:21" x14ac:dyDescent="0.3">
      <c r="A186" t="s">
        <v>2645</v>
      </c>
      <c r="B186" s="17">
        <v>4200331864</v>
      </c>
      <c r="C186">
        <v>1706</v>
      </c>
      <c r="D186">
        <v>7278.5</v>
      </c>
      <c r="E186">
        <v>6</v>
      </c>
      <c r="F186">
        <v>1</v>
      </c>
      <c r="G186">
        <v>0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2646</v>
      </c>
      <c r="B187" s="17">
        <v>4200331866</v>
      </c>
      <c r="C187">
        <v>1475</v>
      </c>
      <c r="D187">
        <v>7287</v>
      </c>
      <c r="E187">
        <v>8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2647</v>
      </c>
      <c r="B188" s="17">
        <v>4200331887</v>
      </c>
      <c r="C188">
        <v>1669</v>
      </c>
      <c r="D188">
        <v>7308</v>
      </c>
      <c r="E188">
        <v>12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1</v>
      </c>
      <c r="S188">
        <v>0</v>
      </c>
      <c r="T188">
        <v>0</v>
      </c>
      <c r="U188">
        <v>0</v>
      </c>
    </row>
    <row r="189" spans="1:21" x14ac:dyDescent="0.3">
      <c r="A189" t="s">
        <v>2648</v>
      </c>
      <c r="B189" s="17">
        <v>4200331903</v>
      </c>
      <c r="C189">
        <v>1684</v>
      </c>
      <c r="D189">
        <v>7168</v>
      </c>
      <c r="E189">
        <v>23</v>
      </c>
      <c r="F189">
        <v>1</v>
      </c>
      <c r="G189">
        <v>1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</row>
    <row r="190" spans="1:21" x14ac:dyDescent="0.3">
      <c r="A190" t="s">
        <v>2649</v>
      </c>
      <c r="B190" s="17">
        <v>4200331919</v>
      </c>
      <c r="C190">
        <v>1544</v>
      </c>
      <c r="D190">
        <v>7314</v>
      </c>
      <c r="E190">
        <v>12</v>
      </c>
      <c r="F190">
        <v>1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1</v>
      </c>
      <c r="S190">
        <v>0</v>
      </c>
      <c r="T190">
        <v>0</v>
      </c>
      <c r="U190">
        <v>0</v>
      </c>
    </row>
    <row r="191" spans="1:21" x14ac:dyDescent="0.3">
      <c r="A191" t="s">
        <v>2650</v>
      </c>
      <c r="B191" s="17">
        <v>4200332165</v>
      </c>
      <c r="C191">
        <v>1600</v>
      </c>
      <c r="D191">
        <v>7311</v>
      </c>
      <c r="E191">
        <v>8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0</v>
      </c>
      <c r="T191">
        <v>0</v>
      </c>
      <c r="U191">
        <v>0</v>
      </c>
    </row>
    <row r="192" spans="1:21" x14ac:dyDescent="0.3">
      <c r="A192" t="s">
        <v>2651</v>
      </c>
      <c r="B192" s="17">
        <v>4200332165</v>
      </c>
      <c r="C192">
        <v>5550</v>
      </c>
      <c r="D192">
        <v>6990.25</v>
      </c>
      <c r="E192">
        <v>4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2652</v>
      </c>
      <c r="B193" s="17">
        <v>4200332187</v>
      </c>
      <c r="C193">
        <v>1600</v>
      </c>
      <c r="D193">
        <v>7322</v>
      </c>
      <c r="E193">
        <v>14</v>
      </c>
      <c r="F193">
        <v>1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</row>
    <row r="194" spans="1:21" x14ac:dyDescent="0.3">
      <c r="A194" t="s">
        <v>2653</v>
      </c>
      <c r="B194" s="17">
        <v>4200332189</v>
      </c>
      <c r="C194">
        <v>1598</v>
      </c>
      <c r="D194">
        <v>7193</v>
      </c>
      <c r="E194">
        <v>16</v>
      </c>
      <c r="F194">
        <v>1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0</v>
      </c>
      <c r="T194">
        <v>0</v>
      </c>
      <c r="U194">
        <v>0</v>
      </c>
    </row>
    <row r="195" spans="1:21" x14ac:dyDescent="0.3">
      <c r="A195" t="s">
        <v>2654</v>
      </c>
      <c r="B195" s="17">
        <v>4200332191</v>
      </c>
      <c r="C195">
        <v>200</v>
      </c>
      <c r="D195">
        <v>7243</v>
      </c>
      <c r="E195">
        <v>15</v>
      </c>
      <c r="F195">
        <v>1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</row>
    <row r="196" spans="1:21" x14ac:dyDescent="0.3">
      <c r="A196" t="s">
        <v>2655</v>
      </c>
      <c r="B196" s="17">
        <v>4200332213</v>
      </c>
      <c r="C196">
        <v>1695</v>
      </c>
      <c r="D196">
        <v>7296</v>
      </c>
      <c r="E196">
        <v>11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2656</v>
      </c>
      <c r="B197" s="17">
        <v>4200332220</v>
      </c>
      <c r="C197">
        <v>190</v>
      </c>
      <c r="D197">
        <v>7276</v>
      </c>
      <c r="E197">
        <v>11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1</v>
      </c>
      <c r="S197">
        <v>0</v>
      </c>
      <c r="T197">
        <v>0</v>
      </c>
      <c r="U197">
        <v>0</v>
      </c>
    </row>
    <row r="198" spans="1:21" x14ac:dyDescent="0.3">
      <c r="A198" t="s">
        <v>2657</v>
      </c>
      <c r="B198" s="17">
        <v>4200332247</v>
      </c>
      <c r="C198">
        <v>1694</v>
      </c>
      <c r="D198">
        <v>7292</v>
      </c>
      <c r="E198">
        <v>13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0</v>
      </c>
      <c r="U198">
        <v>0</v>
      </c>
    </row>
    <row r="199" spans="1:21" x14ac:dyDescent="0.3">
      <c r="A199" t="s">
        <v>2658</v>
      </c>
      <c r="B199" s="17">
        <v>4200332248</v>
      </c>
      <c r="C199">
        <v>1690</v>
      </c>
      <c r="D199">
        <v>7320</v>
      </c>
      <c r="E199">
        <v>14</v>
      </c>
      <c r="F199">
        <v>1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0</v>
      </c>
      <c r="U199">
        <v>0</v>
      </c>
    </row>
    <row r="200" spans="1:21" x14ac:dyDescent="0.3">
      <c r="A200" t="s">
        <v>2659</v>
      </c>
      <c r="B200" s="17">
        <v>4200332249</v>
      </c>
      <c r="C200">
        <v>1690</v>
      </c>
      <c r="D200">
        <v>7313</v>
      </c>
      <c r="E200">
        <v>16</v>
      </c>
      <c r="F200">
        <v>1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0</v>
      </c>
    </row>
    <row r="201" spans="1:21" x14ac:dyDescent="0.3">
      <c r="A201" t="s">
        <v>2660</v>
      </c>
      <c r="B201" s="17">
        <v>4200332298</v>
      </c>
      <c r="C201">
        <v>1587</v>
      </c>
      <c r="D201">
        <v>7298</v>
      </c>
      <c r="E201">
        <v>12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0</v>
      </c>
      <c r="T201">
        <v>0</v>
      </c>
      <c r="U201">
        <v>0</v>
      </c>
    </row>
    <row r="202" spans="1:21" x14ac:dyDescent="0.3">
      <c r="A202" t="s">
        <v>2661</v>
      </c>
      <c r="B202" s="17">
        <v>4200332326</v>
      </c>
      <c r="C202">
        <v>1657</v>
      </c>
      <c r="D202">
        <v>7318</v>
      </c>
      <c r="E202">
        <v>10</v>
      </c>
      <c r="F202">
        <v>1</v>
      </c>
      <c r="G202">
        <v>0</v>
      </c>
      <c r="H202">
        <v>0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</row>
    <row r="203" spans="1:21" x14ac:dyDescent="0.3">
      <c r="A203" t="s">
        <v>2662</v>
      </c>
      <c r="B203" s="17">
        <v>4200334232</v>
      </c>
      <c r="C203">
        <v>50</v>
      </c>
      <c r="D203">
        <v>4736</v>
      </c>
      <c r="E203">
        <v>12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2663</v>
      </c>
      <c r="B204" s="17">
        <v>4200338183</v>
      </c>
      <c r="C204">
        <v>11950</v>
      </c>
      <c r="D204">
        <v>12978</v>
      </c>
      <c r="E204">
        <v>21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2664</v>
      </c>
      <c r="B205" s="17">
        <v>4200330831</v>
      </c>
      <c r="C205">
        <v>4994</v>
      </c>
      <c r="D205">
        <v>7129</v>
      </c>
      <c r="E205">
        <v>5</v>
      </c>
      <c r="F205">
        <v>1</v>
      </c>
      <c r="G205">
        <v>0</v>
      </c>
      <c r="H205">
        <v>0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2665</v>
      </c>
      <c r="B206" s="17">
        <v>4200338502</v>
      </c>
      <c r="C206">
        <v>10300</v>
      </c>
      <c r="D206">
        <v>11857</v>
      </c>
      <c r="E206">
        <v>38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2666</v>
      </c>
      <c r="B207" s="17">
        <v>4233865903</v>
      </c>
      <c r="C207">
        <v>10058</v>
      </c>
      <c r="D207">
        <v>11756</v>
      </c>
      <c r="E207">
        <v>3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2667</v>
      </c>
      <c r="B208" s="17">
        <v>4233871604</v>
      </c>
      <c r="C208">
        <v>10509</v>
      </c>
      <c r="D208">
        <v>12240</v>
      </c>
      <c r="E208">
        <v>3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2668</v>
      </c>
      <c r="B209" s="17">
        <v>4200338895</v>
      </c>
      <c r="C209">
        <v>7332.3959999999997</v>
      </c>
      <c r="D209">
        <v>8358.8960000000006</v>
      </c>
      <c r="E209">
        <v>6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2669</v>
      </c>
      <c r="B210" s="17">
        <v>4200338895</v>
      </c>
      <c r="C210">
        <v>6892.2969999999996</v>
      </c>
      <c r="D210">
        <v>8361.7970000000005</v>
      </c>
      <c r="E210">
        <v>9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2670</v>
      </c>
      <c r="B211" s="17">
        <v>4233889701</v>
      </c>
      <c r="C211">
        <v>10034</v>
      </c>
      <c r="D211">
        <v>11980</v>
      </c>
      <c r="E211">
        <v>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2671</v>
      </c>
      <c r="B212" s="17">
        <v>4200338989</v>
      </c>
      <c r="C212">
        <v>189</v>
      </c>
      <c r="D212">
        <v>14337</v>
      </c>
      <c r="E212">
        <v>32</v>
      </c>
      <c r="F212">
        <v>1</v>
      </c>
      <c r="G212">
        <v>0</v>
      </c>
      <c r="H212">
        <v>0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2672</v>
      </c>
      <c r="B213" s="17">
        <v>4200339215</v>
      </c>
      <c r="C213">
        <v>100</v>
      </c>
      <c r="D213">
        <v>8116</v>
      </c>
      <c r="E213">
        <v>11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2673</v>
      </c>
      <c r="B214" s="17">
        <v>4200339252</v>
      </c>
      <c r="C214">
        <v>10398</v>
      </c>
      <c r="D214">
        <v>13019.5</v>
      </c>
      <c r="E214">
        <v>4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2674</v>
      </c>
      <c r="B215" s="17">
        <v>4200339281</v>
      </c>
      <c r="C215">
        <v>6022.5</v>
      </c>
      <c r="D215">
        <v>166</v>
      </c>
      <c r="E215">
        <v>37</v>
      </c>
      <c r="F215">
        <v>1</v>
      </c>
      <c r="G215">
        <v>0</v>
      </c>
      <c r="H215">
        <v>0</v>
      </c>
      <c r="I215">
        <v>1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2675</v>
      </c>
      <c r="B216" s="17">
        <v>4200339404</v>
      </c>
      <c r="C216">
        <v>3296.5</v>
      </c>
      <c r="D216">
        <v>5004.5</v>
      </c>
      <c r="E216">
        <v>15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2676</v>
      </c>
      <c r="B217" s="17">
        <v>4200339540</v>
      </c>
      <c r="C217">
        <v>200.5</v>
      </c>
      <c r="D217">
        <v>10843.2</v>
      </c>
      <c r="E217">
        <v>18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2677</v>
      </c>
      <c r="B218" s="17">
        <v>4200339541</v>
      </c>
      <c r="C218">
        <v>10398</v>
      </c>
      <c r="D218">
        <v>13657</v>
      </c>
      <c r="E218">
        <v>2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2678</v>
      </c>
      <c r="B219" s="17">
        <v>4200339541</v>
      </c>
      <c r="C219">
        <v>10700</v>
      </c>
      <c r="D219">
        <v>17000</v>
      </c>
      <c r="E219">
        <v>12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2679</v>
      </c>
      <c r="B220" s="17">
        <v>4200339563</v>
      </c>
      <c r="C220">
        <v>3999.58</v>
      </c>
      <c r="D220">
        <v>6746.27</v>
      </c>
      <c r="E220">
        <v>33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2680</v>
      </c>
      <c r="B221" s="17">
        <v>4200339563</v>
      </c>
      <c r="C221">
        <v>4000</v>
      </c>
      <c r="D221">
        <v>7120</v>
      </c>
      <c r="E221">
        <v>33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2681</v>
      </c>
      <c r="B222" s="17">
        <v>4200339563</v>
      </c>
      <c r="C222">
        <v>3999.58</v>
      </c>
      <c r="D222">
        <v>6746.27</v>
      </c>
      <c r="E222">
        <v>33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2682</v>
      </c>
      <c r="B223" s="17">
        <v>4200339563</v>
      </c>
      <c r="C223">
        <v>4000</v>
      </c>
      <c r="D223">
        <v>7120</v>
      </c>
      <c r="E223">
        <v>33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2683</v>
      </c>
      <c r="B224" s="17">
        <v>4200339632</v>
      </c>
      <c r="C224">
        <v>3000</v>
      </c>
      <c r="D224">
        <v>12001</v>
      </c>
      <c r="E224">
        <v>39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2684</v>
      </c>
      <c r="B225" s="17">
        <v>4200339650</v>
      </c>
      <c r="C225">
        <v>5000</v>
      </c>
      <c r="D225">
        <v>12011</v>
      </c>
      <c r="E225">
        <v>39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2685</v>
      </c>
      <c r="B226" s="17">
        <v>4200339868</v>
      </c>
      <c r="C226">
        <v>183.5</v>
      </c>
      <c r="D226">
        <v>12642</v>
      </c>
      <c r="E226">
        <v>50</v>
      </c>
      <c r="F226">
        <v>1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2686</v>
      </c>
      <c r="B227" s="17">
        <v>4200339889</v>
      </c>
      <c r="C227">
        <v>190</v>
      </c>
      <c r="D227">
        <v>4720</v>
      </c>
      <c r="E227">
        <v>18</v>
      </c>
      <c r="F227">
        <v>1</v>
      </c>
      <c r="G227">
        <v>0</v>
      </c>
      <c r="H227">
        <v>1</v>
      </c>
      <c r="I227">
        <v>1</v>
      </c>
      <c r="J227">
        <v>1</v>
      </c>
      <c r="K227">
        <v>1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1</v>
      </c>
      <c r="S227">
        <v>1</v>
      </c>
      <c r="T227">
        <v>1</v>
      </c>
      <c r="U227">
        <v>0</v>
      </c>
    </row>
    <row r="228" spans="1:21" x14ac:dyDescent="0.3">
      <c r="A228" t="s">
        <v>2687</v>
      </c>
      <c r="B228" s="17">
        <v>4200339973</v>
      </c>
      <c r="C228">
        <v>100</v>
      </c>
      <c r="D228">
        <v>4901.5</v>
      </c>
      <c r="E228">
        <v>12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2688</v>
      </c>
      <c r="B229" s="17">
        <v>4200339974</v>
      </c>
      <c r="C229">
        <v>100</v>
      </c>
      <c r="D229">
        <v>4794.5</v>
      </c>
      <c r="E229">
        <v>12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2689</v>
      </c>
      <c r="B230" s="17">
        <v>4200339974</v>
      </c>
      <c r="C230">
        <v>4798</v>
      </c>
      <c r="D230">
        <v>4332.5</v>
      </c>
      <c r="E230">
        <v>19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2690</v>
      </c>
      <c r="B231" s="17">
        <v>4200339974</v>
      </c>
      <c r="C231">
        <v>4794.5</v>
      </c>
      <c r="D231">
        <v>38</v>
      </c>
      <c r="E231">
        <v>20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2691</v>
      </c>
      <c r="B232" s="17">
        <v>4200339975</v>
      </c>
      <c r="C232">
        <v>4907</v>
      </c>
      <c r="D232">
        <v>31</v>
      </c>
      <c r="E232">
        <v>19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2692</v>
      </c>
      <c r="B233" s="17">
        <v>4200339975</v>
      </c>
      <c r="C233">
        <v>4906.5</v>
      </c>
      <c r="D233">
        <v>4247</v>
      </c>
      <c r="E233">
        <v>18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2693</v>
      </c>
      <c r="B234" s="17">
        <v>4200339975</v>
      </c>
      <c r="C234">
        <v>4907</v>
      </c>
      <c r="D234">
        <v>4247</v>
      </c>
      <c r="E234">
        <v>19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2694</v>
      </c>
      <c r="B235" s="17">
        <v>4200339975</v>
      </c>
      <c r="C235">
        <v>4907</v>
      </c>
      <c r="D235">
        <v>100</v>
      </c>
      <c r="E235">
        <v>20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2695</v>
      </c>
      <c r="B236" s="17">
        <v>4200340029</v>
      </c>
      <c r="C236">
        <v>4832</v>
      </c>
      <c r="D236">
        <v>31.5</v>
      </c>
      <c r="E236">
        <v>19</v>
      </c>
      <c r="F236">
        <v>1</v>
      </c>
      <c r="G236">
        <v>0</v>
      </c>
      <c r="H236">
        <v>0</v>
      </c>
      <c r="I236">
        <v>1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</row>
    <row r="237" spans="1:21" x14ac:dyDescent="0.3">
      <c r="A237" t="s">
        <v>2696</v>
      </c>
      <c r="B237" s="17">
        <v>4200340030</v>
      </c>
      <c r="C237">
        <v>100</v>
      </c>
      <c r="D237">
        <v>4850</v>
      </c>
      <c r="E237">
        <v>12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2697</v>
      </c>
      <c r="B238" s="17">
        <v>4200340030</v>
      </c>
      <c r="C238">
        <v>4857</v>
      </c>
      <c r="D238">
        <v>4334</v>
      </c>
      <c r="E238">
        <v>19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2698</v>
      </c>
      <c r="B239" s="17">
        <v>4200340030</v>
      </c>
      <c r="C239">
        <v>4856</v>
      </c>
      <c r="D239">
        <v>100</v>
      </c>
      <c r="E239">
        <v>20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2699</v>
      </c>
      <c r="B240" s="17">
        <v>4200340031</v>
      </c>
      <c r="C240">
        <v>100</v>
      </c>
      <c r="D240">
        <v>4853.5</v>
      </c>
      <c r="E240">
        <v>12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2700</v>
      </c>
      <c r="B241" s="17">
        <v>4200340031</v>
      </c>
      <c r="C241">
        <v>4854</v>
      </c>
      <c r="D241">
        <v>4338</v>
      </c>
      <c r="E241">
        <v>19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2701</v>
      </c>
      <c r="B242" s="17">
        <v>4200340031</v>
      </c>
      <c r="C242">
        <v>4854</v>
      </c>
      <c r="D242">
        <v>100</v>
      </c>
      <c r="E242">
        <v>20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2702</v>
      </c>
      <c r="B243" s="17">
        <v>4200340041</v>
      </c>
      <c r="C243">
        <v>41.5</v>
      </c>
      <c r="D243">
        <v>10202.5</v>
      </c>
      <c r="E243">
        <v>17</v>
      </c>
      <c r="F243">
        <v>1</v>
      </c>
      <c r="G243">
        <v>0</v>
      </c>
      <c r="H243">
        <v>1</v>
      </c>
      <c r="I243">
        <v>1</v>
      </c>
      <c r="J243">
        <v>1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1</v>
      </c>
      <c r="U243">
        <v>0</v>
      </c>
    </row>
    <row r="244" spans="1:21" x14ac:dyDescent="0.3">
      <c r="A244" t="s">
        <v>2703</v>
      </c>
      <c r="B244" s="17">
        <v>4200340041</v>
      </c>
      <c r="C244">
        <v>6600</v>
      </c>
      <c r="D244">
        <v>10202.5</v>
      </c>
      <c r="E244">
        <v>17</v>
      </c>
      <c r="F244">
        <v>1</v>
      </c>
      <c r="G244">
        <v>0</v>
      </c>
      <c r="H244">
        <v>1</v>
      </c>
      <c r="I244">
        <v>1</v>
      </c>
      <c r="J244">
        <v>1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</v>
      </c>
      <c r="S244">
        <v>0</v>
      </c>
      <c r="T244">
        <v>1</v>
      </c>
      <c r="U244">
        <v>0</v>
      </c>
    </row>
    <row r="245" spans="1:21" x14ac:dyDescent="0.3">
      <c r="A245" t="s">
        <v>2704</v>
      </c>
      <c r="B245" s="17">
        <v>4200340043</v>
      </c>
      <c r="C245">
        <v>170.5</v>
      </c>
      <c r="D245">
        <v>11383</v>
      </c>
      <c r="E245">
        <v>18</v>
      </c>
      <c r="F245">
        <v>0</v>
      </c>
      <c r="G245">
        <v>0</v>
      </c>
      <c r="H245">
        <v>1</v>
      </c>
      <c r="I245">
        <v>1</v>
      </c>
      <c r="J245">
        <v>1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</v>
      </c>
      <c r="S245">
        <v>0</v>
      </c>
      <c r="T245">
        <v>1</v>
      </c>
      <c r="U245">
        <v>0</v>
      </c>
    </row>
    <row r="246" spans="1:21" x14ac:dyDescent="0.3">
      <c r="A246" t="s">
        <v>2705</v>
      </c>
      <c r="B246" s="17">
        <v>4200340049</v>
      </c>
      <c r="C246">
        <v>100</v>
      </c>
      <c r="D246">
        <v>10400</v>
      </c>
      <c r="E246">
        <v>15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2706</v>
      </c>
      <c r="B247" s="17">
        <v>4200340071</v>
      </c>
      <c r="C247">
        <v>100</v>
      </c>
      <c r="D247">
        <v>4863</v>
      </c>
      <c r="E247">
        <v>12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2707</v>
      </c>
      <c r="B248" s="17">
        <v>4200340071</v>
      </c>
      <c r="C248">
        <v>4864.5</v>
      </c>
      <c r="D248">
        <v>4333</v>
      </c>
      <c r="E248">
        <v>19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2708</v>
      </c>
      <c r="B249" s="17">
        <v>4200340071</v>
      </c>
      <c r="C249">
        <v>4863.5</v>
      </c>
      <c r="D249">
        <v>34</v>
      </c>
      <c r="E249">
        <v>20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2709</v>
      </c>
      <c r="B250" s="17">
        <v>4200340074</v>
      </c>
      <c r="C250">
        <v>100</v>
      </c>
      <c r="D250">
        <v>4861.5</v>
      </c>
      <c r="E250">
        <v>12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2710</v>
      </c>
      <c r="B251" s="17">
        <v>4200340074</v>
      </c>
      <c r="C251">
        <v>4862</v>
      </c>
      <c r="D251">
        <v>4336</v>
      </c>
      <c r="E251">
        <v>19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2711</v>
      </c>
      <c r="B252" s="17">
        <v>4200340074</v>
      </c>
      <c r="C252">
        <v>4862</v>
      </c>
      <c r="D252">
        <v>100</v>
      </c>
      <c r="E252">
        <v>20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2712</v>
      </c>
      <c r="B253" s="17">
        <v>4200340075</v>
      </c>
      <c r="C253">
        <v>100</v>
      </c>
      <c r="D253">
        <v>4867</v>
      </c>
      <c r="E253">
        <v>11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2713</v>
      </c>
      <c r="B254" s="17">
        <v>4200340075</v>
      </c>
      <c r="C254">
        <v>4865</v>
      </c>
      <c r="D254">
        <v>4336</v>
      </c>
      <c r="E254">
        <v>18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2714</v>
      </c>
      <c r="B255" s="17">
        <v>4200340075</v>
      </c>
      <c r="C255">
        <v>4868</v>
      </c>
      <c r="D255">
        <v>100</v>
      </c>
      <c r="E255">
        <v>19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2715</v>
      </c>
      <c r="B256" s="17">
        <v>4200340076</v>
      </c>
      <c r="C256">
        <v>3985.5</v>
      </c>
      <c r="D256">
        <v>10890.5</v>
      </c>
      <c r="E256">
        <v>5</v>
      </c>
      <c r="F256">
        <v>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2716</v>
      </c>
      <c r="B257" s="17">
        <v>4200340122</v>
      </c>
      <c r="C257">
        <v>4550</v>
      </c>
      <c r="D257">
        <v>10324.5</v>
      </c>
      <c r="E257">
        <v>5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2717</v>
      </c>
      <c r="B258" s="17">
        <v>4200340122</v>
      </c>
      <c r="C258">
        <v>10382</v>
      </c>
      <c r="D258">
        <v>60</v>
      </c>
      <c r="E258">
        <v>17</v>
      </c>
      <c r="F258">
        <v>0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</row>
    <row r="259" spans="1:21" x14ac:dyDescent="0.3">
      <c r="A259" t="s">
        <v>2718</v>
      </c>
      <c r="B259" s="17">
        <v>4200340122</v>
      </c>
      <c r="C259">
        <v>10382</v>
      </c>
      <c r="D259">
        <v>60</v>
      </c>
      <c r="E259">
        <v>26</v>
      </c>
      <c r="F259">
        <v>0</v>
      </c>
      <c r="G259">
        <v>0</v>
      </c>
      <c r="H259">
        <v>0</v>
      </c>
      <c r="I259">
        <v>1</v>
      </c>
      <c r="J259">
        <v>1</v>
      </c>
      <c r="K259">
        <v>0</v>
      </c>
      <c r="L259">
        <v>1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</row>
    <row r="260" spans="1:21" x14ac:dyDescent="0.3">
      <c r="A260" t="s">
        <v>2719</v>
      </c>
      <c r="B260" s="17">
        <v>4200340123</v>
      </c>
      <c r="C260">
        <v>124.34399999999999</v>
      </c>
      <c r="D260">
        <v>10386.343999999999</v>
      </c>
      <c r="E260">
        <v>23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3">
      <c r="A261" t="s">
        <v>2720</v>
      </c>
      <c r="B261" s="17">
        <v>4200340123</v>
      </c>
      <c r="C261">
        <v>4540</v>
      </c>
      <c r="D261">
        <v>10147.5</v>
      </c>
      <c r="E261">
        <v>5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2721</v>
      </c>
      <c r="B262" s="17">
        <v>4200340123</v>
      </c>
      <c r="C262">
        <v>10387</v>
      </c>
      <c r="D262">
        <v>10092.5</v>
      </c>
      <c r="E262">
        <v>31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2722</v>
      </c>
      <c r="B263" s="17">
        <v>4200340124</v>
      </c>
      <c r="C263">
        <v>4468</v>
      </c>
      <c r="D263">
        <v>10384</v>
      </c>
      <c r="E263">
        <v>5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2723</v>
      </c>
      <c r="B264" s="17">
        <v>4200340125</v>
      </c>
      <c r="C264">
        <v>100</v>
      </c>
      <c r="D264">
        <v>10404</v>
      </c>
      <c r="E264">
        <v>15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2724</v>
      </c>
      <c r="B265" s="17">
        <v>4200340125</v>
      </c>
      <c r="C265">
        <v>10418.635</v>
      </c>
      <c r="D265">
        <v>10058.135</v>
      </c>
      <c r="E265">
        <v>23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3">
      <c r="A266" t="s">
        <v>2725</v>
      </c>
      <c r="B266" s="17">
        <v>4200340125</v>
      </c>
      <c r="C266">
        <v>10413.386</v>
      </c>
      <c r="D266">
        <v>101.886</v>
      </c>
      <c r="E266">
        <v>24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3">
      <c r="A267" t="s">
        <v>2726</v>
      </c>
      <c r="B267" s="17">
        <v>4200340125</v>
      </c>
      <c r="C267">
        <v>7331.5</v>
      </c>
      <c r="D267">
        <v>10260.5</v>
      </c>
      <c r="E267">
        <v>25</v>
      </c>
      <c r="F267">
        <v>1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2727</v>
      </c>
      <c r="B268" s="17">
        <v>4200340125</v>
      </c>
      <c r="C268">
        <v>7331.5</v>
      </c>
      <c r="D268">
        <v>10260.5</v>
      </c>
      <c r="E268">
        <v>5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2728</v>
      </c>
      <c r="B269" s="17">
        <v>4200340143</v>
      </c>
      <c r="C269">
        <v>197</v>
      </c>
      <c r="D269">
        <v>11788</v>
      </c>
      <c r="E269">
        <v>21</v>
      </c>
      <c r="F269">
        <v>1</v>
      </c>
      <c r="G269">
        <v>0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1</v>
      </c>
      <c r="S269">
        <v>0</v>
      </c>
      <c r="T269">
        <v>1</v>
      </c>
      <c r="U269">
        <v>0</v>
      </c>
    </row>
    <row r="270" spans="1:21" x14ac:dyDescent="0.3">
      <c r="A270" t="s">
        <v>2729</v>
      </c>
      <c r="B270" s="17">
        <v>4200340150</v>
      </c>
      <c r="C270">
        <v>1342.5</v>
      </c>
      <c r="D270">
        <v>7993.5</v>
      </c>
      <c r="E270">
        <v>51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1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3">
      <c r="A271" t="s">
        <v>2730</v>
      </c>
      <c r="B271" s="17">
        <v>4200340150</v>
      </c>
      <c r="C271">
        <v>200.5</v>
      </c>
      <c r="D271">
        <v>8160</v>
      </c>
      <c r="E271">
        <v>52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1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3">
      <c r="A272" t="s">
        <v>2731</v>
      </c>
      <c r="B272" s="17">
        <v>4200340150</v>
      </c>
      <c r="C272">
        <v>3992</v>
      </c>
      <c r="D272">
        <v>8119</v>
      </c>
      <c r="E272">
        <v>22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3">
      <c r="A273" t="s">
        <v>2732</v>
      </c>
      <c r="B273" s="17">
        <v>4200340171</v>
      </c>
      <c r="C273">
        <v>7741</v>
      </c>
      <c r="D273">
        <v>8194</v>
      </c>
      <c r="E273">
        <v>53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2733</v>
      </c>
      <c r="B274" s="17">
        <v>4200340172</v>
      </c>
      <c r="C274">
        <v>3600</v>
      </c>
      <c r="D274">
        <v>8174</v>
      </c>
      <c r="E274">
        <v>33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3">
      <c r="A275" t="s">
        <v>2734</v>
      </c>
      <c r="B275" s="17">
        <v>4200340172</v>
      </c>
      <c r="C275">
        <v>190</v>
      </c>
      <c r="D275">
        <v>8175</v>
      </c>
      <c r="E275">
        <v>53</v>
      </c>
      <c r="F275">
        <v>1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1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3">
      <c r="A276" t="s">
        <v>2735</v>
      </c>
      <c r="B276" s="17">
        <v>4200340209</v>
      </c>
      <c r="C276">
        <v>916</v>
      </c>
      <c r="D276">
        <v>10172</v>
      </c>
      <c r="E276">
        <v>5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2736</v>
      </c>
      <c r="B277" s="17">
        <v>4200340215</v>
      </c>
      <c r="C277">
        <v>190</v>
      </c>
      <c r="D277">
        <v>10325</v>
      </c>
      <c r="E277">
        <v>24</v>
      </c>
      <c r="F277">
        <v>1</v>
      </c>
      <c r="G277">
        <v>0</v>
      </c>
      <c r="H277">
        <v>1</v>
      </c>
      <c r="I277">
        <v>1</v>
      </c>
      <c r="J277">
        <v>1</v>
      </c>
      <c r="K27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1</v>
      </c>
      <c r="T277">
        <v>1</v>
      </c>
      <c r="U277">
        <v>1</v>
      </c>
    </row>
    <row r="278" spans="1:21" x14ac:dyDescent="0.3">
      <c r="A278" t="s">
        <v>2737</v>
      </c>
      <c r="B278" s="17">
        <v>4200340215</v>
      </c>
      <c r="C278">
        <v>6600</v>
      </c>
      <c r="D278">
        <v>10325</v>
      </c>
      <c r="E278">
        <v>23</v>
      </c>
      <c r="F278">
        <v>1</v>
      </c>
      <c r="G278">
        <v>0</v>
      </c>
      <c r="H278">
        <v>1</v>
      </c>
      <c r="I278">
        <v>1</v>
      </c>
      <c r="J278">
        <v>1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1</v>
      </c>
      <c r="S278">
        <v>1</v>
      </c>
      <c r="T278">
        <v>1</v>
      </c>
      <c r="U278">
        <v>1</v>
      </c>
    </row>
    <row r="279" spans="1:21" x14ac:dyDescent="0.3">
      <c r="A279" t="s">
        <v>2738</v>
      </c>
      <c r="B279" s="17">
        <v>4200340223</v>
      </c>
      <c r="C279">
        <v>4812</v>
      </c>
      <c r="D279">
        <v>100</v>
      </c>
      <c r="E279">
        <v>20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3">
      <c r="A280" t="s">
        <v>2739</v>
      </c>
      <c r="B280" s="17">
        <v>4200340223</v>
      </c>
      <c r="C280">
        <v>4811</v>
      </c>
      <c r="D280">
        <v>4220</v>
      </c>
      <c r="E280">
        <v>18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3">
      <c r="A281" t="s">
        <v>2740</v>
      </c>
      <c r="B281" s="17">
        <v>4200340234</v>
      </c>
      <c r="C281">
        <v>2420</v>
      </c>
      <c r="D281">
        <v>10290</v>
      </c>
      <c r="E281">
        <v>20</v>
      </c>
      <c r="F281">
        <v>1</v>
      </c>
      <c r="G281">
        <v>0</v>
      </c>
      <c r="H281">
        <v>1</v>
      </c>
      <c r="I281">
        <v>1</v>
      </c>
      <c r="J281">
        <v>1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1</v>
      </c>
      <c r="T281">
        <v>1</v>
      </c>
      <c r="U281">
        <v>0</v>
      </c>
    </row>
    <row r="282" spans="1:21" x14ac:dyDescent="0.3">
      <c r="A282" t="s">
        <v>2741</v>
      </c>
      <c r="B282" s="17">
        <v>4200340234</v>
      </c>
      <c r="C282">
        <v>6490</v>
      </c>
      <c r="D282">
        <v>10280</v>
      </c>
      <c r="E282">
        <v>20</v>
      </c>
      <c r="F282">
        <v>1</v>
      </c>
      <c r="G282">
        <v>0</v>
      </c>
      <c r="H282">
        <v>1</v>
      </c>
      <c r="I282">
        <v>1</v>
      </c>
      <c r="J282">
        <v>1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1</v>
      </c>
      <c r="U282">
        <v>0</v>
      </c>
    </row>
    <row r="283" spans="1:21" x14ac:dyDescent="0.3">
      <c r="A283" t="s">
        <v>2742</v>
      </c>
      <c r="B283" s="17">
        <v>4200340238</v>
      </c>
      <c r="C283">
        <v>198</v>
      </c>
      <c r="D283">
        <v>10302</v>
      </c>
      <c r="E283">
        <v>20</v>
      </c>
      <c r="F283">
        <v>1</v>
      </c>
      <c r="G283">
        <v>0</v>
      </c>
      <c r="H283">
        <v>1</v>
      </c>
      <c r="I283">
        <v>1</v>
      </c>
      <c r="J283">
        <v>1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0</v>
      </c>
      <c r="T283">
        <v>1</v>
      </c>
      <c r="U283">
        <v>1</v>
      </c>
    </row>
    <row r="284" spans="1:21" x14ac:dyDescent="0.3">
      <c r="A284" t="s">
        <v>2743</v>
      </c>
      <c r="B284" s="17">
        <v>4200340318</v>
      </c>
      <c r="C284">
        <v>133</v>
      </c>
      <c r="D284">
        <v>10604</v>
      </c>
      <c r="E284">
        <v>15</v>
      </c>
      <c r="F284">
        <v>1</v>
      </c>
      <c r="G284">
        <v>0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1</v>
      </c>
      <c r="U284">
        <v>0</v>
      </c>
    </row>
    <row r="285" spans="1:21" x14ac:dyDescent="0.3">
      <c r="A285" t="s">
        <v>2744</v>
      </c>
      <c r="B285" s="17">
        <v>4200340322</v>
      </c>
      <c r="C285">
        <v>49</v>
      </c>
      <c r="D285">
        <v>11401</v>
      </c>
      <c r="E285">
        <v>18</v>
      </c>
      <c r="F285">
        <v>1</v>
      </c>
      <c r="G285">
        <v>0</v>
      </c>
      <c r="H285">
        <v>1</v>
      </c>
      <c r="I285">
        <v>1</v>
      </c>
      <c r="J285">
        <v>1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</v>
      </c>
      <c r="S285">
        <v>0</v>
      </c>
      <c r="T285">
        <v>1</v>
      </c>
      <c r="U285">
        <v>0</v>
      </c>
    </row>
    <row r="286" spans="1:21" x14ac:dyDescent="0.3">
      <c r="A286" t="s">
        <v>2745</v>
      </c>
      <c r="B286" s="17">
        <v>4200340322</v>
      </c>
      <c r="C286">
        <v>400</v>
      </c>
      <c r="D286">
        <v>11500</v>
      </c>
      <c r="E286">
        <v>29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3">
      <c r="A287" t="s">
        <v>2746</v>
      </c>
      <c r="B287" s="17">
        <v>4200340329</v>
      </c>
      <c r="C287">
        <v>101.5</v>
      </c>
      <c r="D287">
        <v>10218</v>
      </c>
      <c r="E287">
        <v>24</v>
      </c>
      <c r="F287">
        <v>1</v>
      </c>
      <c r="G287">
        <v>0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0</v>
      </c>
      <c r="T287">
        <v>1</v>
      </c>
      <c r="U287">
        <v>1</v>
      </c>
    </row>
    <row r="288" spans="1:21" x14ac:dyDescent="0.3">
      <c r="A288" t="s">
        <v>2747</v>
      </c>
      <c r="B288" s="17">
        <v>4200340330</v>
      </c>
      <c r="C288">
        <v>190</v>
      </c>
      <c r="D288">
        <v>7000</v>
      </c>
      <c r="E288">
        <v>24</v>
      </c>
      <c r="F288">
        <v>1</v>
      </c>
      <c r="G288">
        <v>0</v>
      </c>
      <c r="H288">
        <v>1</v>
      </c>
      <c r="I288">
        <v>1</v>
      </c>
      <c r="J288">
        <v>1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1</v>
      </c>
      <c r="T288">
        <v>1</v>
      </c>
      <c r="U288">
        <v>1</v>
      </c>
    </row>
    <row r="289" spans="1:21" x14ac:dyDescent="0.3">
      <c r="A289" t="s">
        <v>2748</v>
      </c>
      <c r="B289" s="17">
        <v>4200340330</v>
      </c>
      <c r="C289">
        <v>190</v>
      </c>
      <c r="D289">
        <v>7000</v>
      </c>
      <c r="E289">
        <v>24</v>
      </c>
      <c r="F289">
        <v>1</v>
      </c>
      <c r="G289">
        <v>0</v>
      </c>
      <c r="H289">
        <v>1</v>
      </c>
      <c r="I289">
        <v>1</v>
      </c>
      <c r="J289">
        <v>1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1</v>
      </c>
      <c r="T289">
        <v>1</v>
      </c>
      <c r="U289">
        <v>1</v>
      </c>
    </row>
    <row r="290" spans="1:21" x14ac:dyDescent="0.3">
      <c r="A290" t="s">
        <v>2749</v>
      </c>
      <c r="B290" s="17">
        <v>4200340334</v>
      </c>
      <c r="C290">
        <v>4702.5</v>
      </c>
      <c r="D290">
        <v>173.5</v>
      </c>
      <c r="E290">
        <v>39</v>
      </c>
      <c r="F290">
        <v>1</v>
      </c>
      <c r="G290">
        <v>0</v>
      </c>
      <c r="H290">
        <v>0</v>
      </c>
      <c r="I290">
        <v>1</v>
      </c>
      <c r="J290">
        <v>0</v>
      </c>
      <c r="K290">
        <v>0</v>
      </c>
      <c r="L290">
        <v>1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3">
      <c r="A291" t="s">
        <v>2750</v>
      </c>
      <c r="B291" s="17">
        <v>4200340334</v>
      </c>
      <c r="C291">
        <v>4398.5</v>
      </c>
      <c r="D291">
        <v>9348</v>
      </c>
      <c r="E291">
        <v>67</v>
      </c>
      <c r="F291">
        <v>1</v>
      </c>
      <c r="G291">
        <v>0</v>
      </c>
      <c r="H291">
        <v>0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3">
      <c r="A292" t="s">
        <v>2751</v>
      </c>
      <c r="B292" s="17">
        <v>4200340338</v>
      </c>
      <c r="C292">
        <v>112.5</v>
      </c>
      <c r="D292">
        <v>10211</v>
      </c>
      <c r="E292">
        <v>20</v>
      </c>
      <c r="F292">
        <v>1</v>
      </c>
      <c r="G292">
        <v>0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1</v>
      </c>
      <c r="S292">
        <v>0</v>
      </c>
      <c r="T292">
        <v>1</v>
      </c>
      <c r="U292">
        <v>1</v>
      </c>
    </row>
    <row r="293" spans="1:21" x14ac:dyDescent="0.3">
      <c r="A293" t="s">
        <v>2752</v>
      </c>
      <c r="B293" s="17">
        <v>4200340346</v>
      </c>
      <c r="C293">
        <v>25</v>
      </c>
      <c r="D293">
        <v>4855</v>
      </c>
      <c r="E293">
        <v>21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3">
      <c r="A294" t="s">
        <v>2753</v>
      </c>
      <c r="B294" s="17">
        <v>4200340346</v>
      </c>
      <c r="C294">
        <v>4468</v>
      </c>
      <c r="D294">
        <v>4856</v>
      </c>
      <c r="E294">
        <v>20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3">
      <c r="A295" t="s">
        <v>2754</v>
      </c>
      <c r="B295" s="17">
        <v>4200340346</v>
      </c>
      <c r="C295">
        <v>25</v>
      </c>
      <c r="D295">
        <v>4855</v>
      </c>
      <c r="E295">
        <v>21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3">
      <c r="A296" t="s">
        <v>2755</v>
      </c>
      <c r="B296" s="17">
        <v>4200340346</v>
      </c>
      <c r="C296">
        <v>4468</v>
      </c>
      <c r="D296">
        <v>4856</v>
      </c>
      <c r="E296">
        <v>20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3">
      <c r="A297" t="s">
        <v>2756</v>
      </c>
      <c r="B297" s="17">
        <v>4200340348</v>
      </c>
      <c r="C297">
        <v>200</v>
      </c>
      <c r="D297">
        <v>10494</v>
      </c>
      <c r="E297">
        <v>24</v>
      </c>
      <c r="F297">
        <v>1</v>
      </c>
      <c r="G297">
        <v>0</v>
      </c>
      <c r="H297">
        <v>1</v>
      </c>
      <c r="I297">
        <v>1</v>
      </c>
      <c r="J297">
        <v>1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1</v>
      </c>
      <c r="U297">
        <v>1</v>
      </c>
    </row>
    <row r="298" spans="1:21" x14ac:dyDescent="0.3">
      <c r="A298" t="s">
        <v>2757</v>
      </c>
      <c r="B298" s="17">
        <v>4200340349</v>
      </c>
      <c r="C298">
        <v>200</v>
      </c>
      <c r="D298">
        <v>11317</v>
      </c>
      <c r="E298">
        <v>10</v>
      </c>
      <c r="F298">
        <v>1</v>
      </c>
      <c r="G298">
        <v>0</v>
      </c>
      <c r="H298">
        <v>1</v>
      </c>
      <c r="I298">
        <v>1</v>
      </c>
      <c r="J298">
        <v>1</v>
      </c>
      <c r="K298">
        <v>1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</row>
    <row r="299" spans="1:21" x14ac:dyDescent="0.3">
      <c r="A299" t="s">
        <v>2758</v>
      </c>
      <c r="B299" s="17">
        <v>4200340352</v>
      </c>
      <c r="C299">
        <v>185.5</v>
      </c>
      <c r="D299">
        <v>5100</v>
      </c>
      <c r="E299">
        <v>52</v>
      </c>
      <c r="F299">
        <v>1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3">
      <c r="A300" t="s">
        <v>2759</v>
      </c>
      <c r="B300" s="17">
        <v>4200340352</v>
      </c>
      <c r="C300">
        <v>185.5</v>
      </c>
      <c r="D300">
        <v>5100</v>
      </c>
      <c r="E300">
        <v>52</v>
      </c>
      <c r="F300">
        <v>1</v>
      </c>
      <c r="G300">
        <v>0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3">
      <c r="A301" t="s">
        <v>2760</v>
      </c>
      <c r="B301" s="17">
        <v>4200340359</v>
      </c>
      <c r="C301">
        <v>56.5</v>
      </c>
      <c r="D301">
        <v>10193</v>
      </c>
      <c r="E301">
        <v>21</v>
      </c>
      <c r="F301">
        <v>1</v>
      </c>
      <c r="G301">
        <v>0</v>
      </c>
      <c r="H301">
        <v>1</v>
      </c>
      <c r="I301">
        <v>1</v>
      </c>
      <c r="J301">
        <v>1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</row>
    <row r="302" spans="1:21" x14ac:dyDescent="0.3">
      <c r="A302" t="s">
        <v>2761</v>
      </c>
      <c r="B302" s="17">
        <v>4200340359</v>
      </c>
      <c r="C302">
        <v>56.5</v>
      </c>
      <c r="D302">
        <v>10193</v>
      </c>
      <c r="E302">
        <v>24</v>
      </c>
      <c r="F302">
        <v>1</v>
      </c>
      <c r="G302">
        <v>0</v>
      </c>
      <c r="H302">
        <v>1</v>
      </c>
      <c r="I302">
        <v>1</v>
      </c>
      <c r="J302">
        <v>1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1</v>
      </c>
      <c r="U302">
        <v>1</v>
      </c>
    </row>
    <row r="303" spans="1:21" x14ac:dyDescent="0.3">
      <c r="A303" t="s">
        <v>2762</v>
      </c>
      <c r="B303" s="17">
        <v>4200340362</v>
      </c>
      <c r="C303">
        <v>170.5</v>
      </c>
      <c r="D303">
        <v>10359</v>
      </c>
      <c r="E303">
        <v>18</v>
      </c>
      <c r="F303">
        <v>1</v>
      </c>
      <c r="G303">
        <v>0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1</v>
      </c>
      <c r="T303">
        <v>1</v>
      </c>
      <c r="U303">
        <v>0</v>
      </c>
    </row>
    <row r="304" spans="1:21" x14ac:dyDescent="0.3">
      <c r="A304" t="s">
        <v>2763</v>
      </c>
      <c r="B304" s="17">
        <v>4200340374</v>
      </c>
      <c r="C304">
        <v>8.5</v>
      </c>
      <c r="D304">
        <v>4824</v>
      </c>
      <c r="E304">
        <v>15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</v>
      </c>
      <c r="S304">
        <v>0</v>
      </c>
      <c r="T304">
        <v>1</v>
      </c>
      <c r="U304">
        <v>0</v>
      </c>
    </row>
    <row r="305" spans="1:21" x14ac:dyDescent="0.3">
      <c r="A305" t="s">
        <v>2764</v>
      </c>
      <c r="B305" s="17">
        <v>4200340375</v>
      </c>
      <c r="C305">
        <v>0</v>
      </c>
      <c r="D305">
        <v>7007</v>
      </c>
      <c r="E305">
        <v>21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3">
      <c r="A306" t="s">
        <v>2765</v>
      </c>
      <c r="B306" s="17">
        <v>4200340375</v>
      </c>
      <c r="C306">
        <v>6703</v>
      </c>
      <c r="D306">
        <v>7006</v>
      </c>
      <c r="E306">
        <v>20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3">
      <c r="A307" t="s">
        <v>2766</v>
      </c>
      <c r="B307" s="17">
        <v>4200340375</v>
      </c>
      <c r="C307">
        <v>2600</v>
      </c>
      <c r="D307">
        <v>6999</v>
      </c>
      <c r="E307">
        <v>32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3">
      <c r="A308" t="s">
        <v>2767</v>
      </c>
      <c r="B308" s="17">
        <v>4200340375</v>
      </c>
      <c r="C308">
        <v>2600</v>
      </c>
      <c r="D308">
        <v>6999</v>
      </c>
      <c r="E308">
        <v>32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3">
      <c r="A309" t="s">
        <v>2768</v>
      </c>
      <c r="B309" s="17">
        <v>4200340399</v>
      </c>
      <c r="C309">
        <v>34.5</v>
      </c>
      <c r="D309">
        <v>10265</v>
      </c>
      <c r="E309">
        <v>27</v>
      </c>
      <c r="F309">
        <v>1</v>
      </c>
      <c r="G309">
        <v>0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1</v>
      </c>
      <c r="U309">
        <v>1</v>
      </c>
    </row>
    <row r="310" spans="1:21" x14ac:dyDescent="0.3">
      <c r="A310" t="s">
        <v>2769</v>
      </c>
      <c r="B310" s="17">
        <v>4200340400</v>
      </c>
      <c r="C310">
        <v>112</v>
      </c>
      <c r="D310">
        <v>10226.5</v>
      </c>
      <c r="E310">
        <v>19</v>
      </c>
      <c r="F310">
        <v>1</v>
      </c>
      <c r="G310">
        <v>0</v>
      </c>
      <c r="H310">
        <v>1</v>
      </c>
      <c r="I310">
        <v>1</v>
      </c>
      <c r="J310">
        <v>1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1</v>
      </c>
      <c r="U310">
        <v>1</v>
      </c>
    </row>
    <row r="311" spans="1:21" x14ac:dyDescent="0.3">
      <c r="A311" t="s">
        <v>2770</v>
      </c>
      <c r="B311" s="17">
        <v>4200340401</v>
      </c>
      <c r="C311">
        <v>2248</v>
      </c>
      <c r="D311">
        <v>11100.5</v>
      </c>
      <c r="E311">
        <v>7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3">
      <c r="A312" t="s">
        <v>2771</v>
      </c>
      <c r="B312" s="17">
        <v>4200340401</v>
      </c>
      <c r="C312">
        <v>0</v>
      </c>
      <c r="D312">
        <v>11201</v>
      </c>
      <c r="E312">
        <v>32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1</v>
      </c>
    </row>
    <row r="313" spans="1:21" x14ac:dyDescent="0.3">
      <c r="A313" t="s">
        <v>2772</v>
      </c>
      <c r="B313" s="17">
        <v>4200340405</v>
      </c>
      <c r="C313">
        <v>69.5</v>
      </c>
      <c r="D313">
        <v>11175</v>
      </c>
      <c r="E313">
        <v>26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0</v>
      </c>
      <c r="N313">
        <v>1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1</v>
      </c>
    </row>
    <row r="314" spans="1:21" x14ac:dyDescent="0.3">
      <c r="A314" t="s">
        <v>2773</v>
      </c>
      <c r="B314" s="17">
        <v>4200340405</v>
      </c>
      <c r="C314">
        <v>69.5</v>
      </c>
      <c r="D314">
        <v>11175</v>
      </c>
      <c r="E314">
        <v>25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1</v>
      </c>
    </row>
    <row r="315" spans="1:21" x14ac:dyDescent="0.3">
      <c r="A315" t="s">
        <v>2774</v>
      </c>
      <c r="B315" s="17">
        <v>4200340405</v>
      </c>
      <c r="C315">
        <v>5144</v>
      </c>
      <c r="D315">
        <v>11107</v>
      </c>
      <c r="E315">
        <v>17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</row>
    <row r="316" spans="1:21" x14ac:dyDescent="0.3">
      <c r="A316" t="s">
        <v>2775</v>
      </c>
      <c r="B316" s="17">
        <v>4200340414</v>
      </c>
      <c r="C316">
        <v>4820</v>
      </c>
      <c r="D316">
        <v>111</v>
      </c>
      <c r="E316">
        <v>21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3">
      <c r="A317" t="s">
        <v>2776</v>
      </c>
      <c r="B317" s="17">
        <v>4200340414</v>
      </c>
      <c r="C317">
        <v>4820</v>
      </c>
      <c r="D317">
        <v>4442</v>
      </c>
      <c r="E317">
        <v>20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3">
      <c r="A318" t="s">
        <v>2777</v>
      </c>
      <c r="B318" s="17">
        <v>4200340414</v>
      </c>
      <c r="C318">
        <v>4820</v>
      </c>
      <c r="D318">
        <v>111</v>
      </c>
      <c r="E318">
        <v>21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3">
      <c r="A319" t="s">
        <v>2778</v>
      </c>
      <c r="B319" s="17">
        <v>4200340414</v>
      </c>
      <c r="C319">
        <v>4820</v>
      </c>
      <c r="D319">
        <v>4442</v>
      </c>
      <c r="E319">
        <v>20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3">
      <c r="A320" t="s">
        <v>2779</v>
      </c>
      <c r="B320" s="17">
        <v>4200340423</v>
      </c>
      <c r="C320">
        <v>35.5</v>
      </c>
      <c r="D320">
        <v>10395</v>
      </c>
      <c r="E320">
        <v>19</v>
      </c>
      <c r="F320">
        <v>1</v>
      </c>
      <c r="G320">
        <v>0</v>
      </c>
      <c r="H320">
        <v>1</v>
      </c>
      <c r="I320">
        <v>1</v>
      </c>
      <c r="J320">
        <v>1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0</v>
      </c>
      <c r="T320">
        <v>1</v>
      </c>
      <c r="U320">
        <v>1</v>
      </c>
    </row>
    <row r="321" spans="1:21" x14ac:dyDescent="0.3">
      <c r="A321" t="s">
        <v>2780</v>
      </c>
      <c r="B321" s="17">
        <v>4200340434</v>
      </c>
      <c r="C321">
        <v>113</v>
      </c>
      <c r="D321">
        <v>7033</v>
      </c>
      <c r="E321">
        <v>21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3">
      <c r="A322" t="s">
        <v>2781</v>
      </c>
      <c r="B322" s="17">
        <v>4200340434</v>
      </c>
      <c r="C322">
        <v>6619</v>
      </c>
      <c r="D322">
        <v>7033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3">
      <c r="A323" t="s">
        <v>2782</v>
      </c>
      <c r="B323" s="17">
        <v>4200340434</v>
      </c>
      <c r="C323">
        <v>2600</v>
      </c>
      <c r="D323">
        <v>7199</v>
      </c>
      <c r="E323">
        <v>32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3">
      <c r="A324" t="s">
        <v>2783</v>
      </c>
      <c r="B324" s="17">
        <v>4200340434</v>
      </c>
      <c r="C324">
        <v>2600</v>
      </c>
      <c r="D324">
        <v>7199</v>
      </c>
      <c r="E324">
        <v>32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3">
      <c r="A325" t="s">
        <v>2784</v>
      </c>
      <c r="B325" s="17">
        <v>4200340449</v>
      </c>
      <c r="C325">
        <v>4855</v>
      </c>
      <c r="D325">
        <v>28</v>
      </c>
      <c r="E325">
        <v>20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3">
      <c r="A326" t="s">
        <v>2785</v>
      </c>
      <c r="B326" s="17">
        <v>4200340449</v>
      </c>
      <c r="C326">
        <v>4856</v>
      </c>
      <c r="D326">
        <v>4523</v>
      </c>
      <c r="E326">
        <v>19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3">
      <c r="A327" t="s">
        <v>2786</v>
      </c>
      <c r="B327" s="17">
        <v>4200340497</v>
      </c>
      <c r="C327">
        <v>189.5</v>
      </c>
      <c r="D327">
        <v>11497.5</v>
      </c>
      <c r="E327">
        <v>29</v>
      </c>
      <c r="F327">
        <v>1</v>
      </c>
      <c r="G327">
        <v>0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1</v>
      </c>
      <c r="S327">
        <v>1</v>
      </c>
      <c r="T327">
        <v>1</v>
      </c>
      <c r="U327">
        <v>1</v>
      </c>
    </row>
    <row r="328" spans="1:21" x14ac:dyDescent="0.3">
      <c r="A328" t="s">
        <v>2787</v>
      </c>
      <c r="B328" s="17">
        <v>4200340512</v>
      </c>
      <c r="C328">
        <v>199.5</v>
      </c>
      <c r="D328">
        <v>11497</v>
      </c>
      <c r="E328">
        <v>19</v>
      </c>
      <c r="F328">
        <v>1</v>
      </c>
      <c r="G328">
        <v>0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1</v>
      </c>
      <c r="T328">
        <v>1</v>
      </c>
      <c r="U328">
        <v>1</v>
      </c>
    </row>
    <row r="329" spans="1:21" x14ac:dyDescent="0.3">
      <c r="A329" t="s">
        <v>2788</v>
      </c>
      <c r="B329" s="17">
        <v>4200340514</v>
      </c>
      <c r="C329">
        <v>190</v>
      </c>
      <c r="D329">
        <v>11378</v>
      </c>
      <c r="E329">
        <v>28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</row>
    <row r="330" spans="1:21" x14ac:dyDescent="0.3">
      <c r="A330" t="s">
        <v>2789</v>
      </c>
      <c r="B330" s="17">
        <v>4200340577</v>
      </c>
      <c r="C330">
        <v>95</v>
      </c>
      <c r="D330">
        <v>8641</v>
      </c>
      <c r="E330">
        <v>19</v>
      </c>
      <c r="F330">
        <v>1</v>
      </c>
      <c r="G330">
        <v>0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1</v>
      </c>
      <c r="U330">
        <v>1</v>
      </c>
    </row>
    <row r="331" spans="1:21" x14ac:dyDescent="0.3">
      <c r="A331" t="s">
        <v>2790</v>
      </c>
      <c r="B331" s="17">
        <v>4200340577</v>
      </c>
      <c r="C331">
        <v>5400</v>
      </c>
      <c r="D331">
        <v>8999</v>
      </c>
      <c r="E331">
        <v>33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3">
      <c r="A332" t="s">
        <v>2791</v>
      </c>
      <c r="B332" s="17">
        <v>4200340610</v>
      </c>
      <c r="C332">
        <v>179</v>
      </c>
      <c r="D332">
        <v>6692</v>
      </c>
      <c r="E332">
        <v>17</v>
      </c>
      <c r="F332">
        <v>1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1</v>
      </c>
    </row>
    <row r="333" spans="1:21" x14ac:dyDescent="0.3">
      <c r="A333" t="s">
        <v>2792</v>
      </c>
      <c r="B333" s="17">
        <v>4200340627</v>
      </c>
      <c r="C333">
        <v>6600</v>
      </c>
      <c r="D333">
        <v>10221.5</v>
      </c>
      <c r="E333">
        <v>39</v>
      </c>
      <c r="F333">
        <v>1</v>
      </c>
      <c r="G333">
        <v>0</v>
      </c>
      <c r="H333">
        <v>0</v>
      </c>
      <c r="I333">
        <v>1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3">
      <c r="A334" t="s">
        <v>2793</v>
      </c>
      <c r="B334" s="17">
        <v>4200340627</v>
      </c>
      <c r="C334">
        <v>6600</v>
      </c>
      <c r="D334">
        <v>10221.5</v>
      </c>
      <c r="E334">
        <v>39</v>
      </c>
      <c r="F334">
        <v>1</v>
      </c>
      <c r="G334">
        <v>0</v>
      </c>
      <c r="H334">
        <v>0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3">
      <c r="A335" t="s">
        <v>2794</v>
      </c>
      <c r="B335" s="17">
        <v>4200340628</v>
      </c>
      <c r="C335">
        <v>-14.5</v>
      </c>
      <c r="D335">
        <v>11165.5</v>
      </c>
      <c r="E335">
        <v>5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3">
      <c r="A336" t="s">
        <v>2795</v>
      </c>
      <c r="B336" s="17">
        <v>4200340628</v>
      </c>
      <c r="C336">
        <v>4500</v>
      </c>
      <c r="D336">
        <v>10481</v>
      </c>
      <c r="E336">
        <v>38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3">
      <c r="A337" t="s">
        <v>2796</v>
      </c>
      <c r="B337" s="17">
        <v>4200406300</v>
      </c>
      <c r="C337">
        <v>-24.5</v>
      </c>
      <c r="D337">
        <v>11150</v>
      </c>
      <c r="E337">
        <v>5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3">
      <c r="A338" t="s">
        <v>2797</v>
      </c>
      <c r="B338" s="17">
        <v>4200340682</v>
      </c>
      <c r="C338">
        <v>100</v>
      </c>
      <c r="D338">
        <v>4601.5</v>
      </c>
      <c r="E338">
        <v>19</v>
      </c>
      <c r="F338">
        <v>1</v>
      </c>
      <c r="G338">
        <v>0</v>
      </c>
      <c r="H338">
        <v>1</v>
      </c>
      <c r="I338">
        <v>1</v>
      </c>
      <c r="J338">
        <v>1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1</v>
      </c>
      <c r="U338">
        <v>1</v>
      </c>
    </row>
    <row r="339" spans="1:21" x14ac:dyDescent="0.3">
      <c r="A339" t="s">
        <v>2798</v>
      </c>
      <c r="B339" s="17">
        <v>4200340685</v>
      </c>
      <c r="C339">
        <v>191.5</v>
      </c>
      <c r="D339">
        <v>11256.5</v>
      </c>
      <c r="E339">
        <v>19</v>
      </c>
      <c r="F339">
        <v>1</v>
      </c>
      <c r="G339">
        <v>0</v>
      </c>
      <c r="H339">
        <v>1</v>
      </c>
      <c r="I339">
        <v>1</v>
      </c>
      <c r="J339">
        <v>1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1</v>
      </c>
    </row>
    <row r="340" spans="1:21" x14ac:dyDescent="0.3">
      <c r="A340" t="s">
        <v>2799</v>
      </c>
      <c r="B340" s="17">
        <v>4200340686</v>
      </c>
      <c r="C340">
        <v>3000</v>
      </c>
      <c r="D340">
        <v>10409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3">
      <c r="A341" t="s">
        <v>2800</v>
      </c>
      <c r="B341" s="17">
        <v>4200340686</v>
      </c>
      <c r="C341">
        <v>10417.5</v>
      </c>
      <c r="D341">
        <v>181</v>
      </c>
      <c r="E341">
        <v>17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3">
      <c r="A342" t="s">
        <v>2801</v>
      </c>
      <c r="B342" s="17">
        <v>4200340686</v>
      </c>
      <c r="C342">
        <v>10417.5</v>
      </c>
      <c r="D342">
        <v>181</v>
      </c>
      <c r="E342">
        <v>17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3">
      <c r="A343" t="s">
        <v>2802</v>
      </c>
      <c r="B343" s="17">
        <v>4200340686</v>
      </c>
      <c r="C343">
        <v>181</v>
      </c>
      <c r="D343">
        <v>10417.5</v>
      </c>
      <c r="E343">
        <v>66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3">
      <c r="A344" t="s">
        <v>2803</v>
      </c>
      <c r="B344" s="17">
        <v>4200340686</v>
      </c>
      <c r="C344">
        <v>3000</v>
      </c>
      <c r="D344">
        <v>10409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3">
      <c r="A345" t="s">
        <v>2804</v>
      </c>
      <c r="B345" s="17">
        <v>4200340689</v>
      </c>
      <c r="C345">
        <v>200</v>
      </c>
      <c r="D345">
        <v>6671</v>
      </c>
      <c r="E345">
        <v>12</v>
      </c>
      <c r="F345">
        <v>1</v>
      </c>
      <c r="G345">
        <v>0</v>
      </c>
      <c r="H345">
        <v>0</v>
      </c>
      <c r="I345">
        <v>1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</v>
      </c>
    </row>
    <row r="346" spans="1:21" x14ac:dyDescent="0.3">
      <c r="A346" t="s">
        <v>2805</v>
      </c>
      <c r="B346" s="17">
        <v>4200340690</v>
      </c>
      <c r="C346">
        <v>202.5</v>
      </c>
      <c r="D346">
        <v>6658.5</v>
      </c>
      <c r="E346">
        <v>11</v>
      </c>
      <c r="F346">
        <v>1</v>
      </c>
      <c r="G346">
        <v>0</v>
      </c>
      <c r="H346">
        <v>0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</v>
      </c>
    </row>
    <row r="347" spans="1:21" x14ac:dyDescent="0.3">
      <c r="A347" t="s">
        <v>2806</v>
      </c>
      <c r="B347" s="17">
        <v>4200340714</v>
      </c>
      <c r="C347">
        <v>187.5</v>
      </c>
      <c r="D347">
        <v>7132.5</v>
      </c>
      <c r="E347">
        <v>35</v>
      </c>
      <c r="F347">
        <v>1</v>
      </c>
      <c r="G347">
        <v>0</v>
      </c>
      <c r="H347">
        <v>0</v>
      </c>
      <c r="I347">
        <v>1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3">
      <c r="A348" t="s">
        <v>2807</v>
      </c>
      <c r="B348" s="17">
        <v>4200340714</v>
      </c>
      <c r="C348">
        <v>7132.5</v>
      </c>
      <c r="D348">
        <v>187.5</v>
      </c>
      <c r="E348">
        <v>39</v>
      </c>
      <c r="F348">
        <v>1</v>
      </c>
      <c r="G348">
        <v>0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3">
      <c r="A349" t="s">
        <v>2808</v>
      </c>
      <c r="B349" s="17">
        <v>4200340714</v>
      </c>
      <c r="C349">
        <v>6795</v>
      </c>
      <c r="D349">
        <v>7125</v>
      </c>
      <c r="E349">
        <v>35</v>
      </c>
      <c r="F349">
        <v>1</v>
      </c>
      <c r="G349">
        <v>0</v>
      </c>
      <c r="H349">
        <v>0</v>
      </c>
      <c r="I349">
        <v>1</v>
      </c>
      <c r="J349">
        <v>0</v>
      </c>
      <c r="K349">
        <v>0</v>
      </c>
      <c r="L349">
        <v>1</v>
      </c>
      <c r="M349">
        <v>1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3">
      <c r="A350" t="s">
        <v>2809</v>
      </c>
      <c r="B350" s="17">
        <v>4200340717</v>
      </c>
      <c r="C350">
        <v>183</v>
      </c>
      <c r="D350">
        <v>7080</v>
      </c>
      <c r="E350">
        <v>56</v>
      </c>
      <c r="F350">
        <v>1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3">
      <c r="A351" t="s">
        <v>2810</v>
      </c>
      <c r="B351" s="17">
        <v>4200340717</v>
      </c>
      <c r="C351">
        <v>6702.5</v>
      </c>
      <c r="D351">
        <v>7082.5</v>
      </c>
      <c r="E351">
        <v>56</v>
      </c>
      <c r="F351">
        <v>1</v>
      </c>
      <c r="G351">
        <v>0</v>
      </c>
      <c r="H351">
        <v>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3">
      <c r="A352" t="s">
        <v>2811</v>
      </c>
      <c r="B352" s="17">
        <v>4200340718</v>
      </c>
      <c r="C352">
        <v>188</v>
      </c>
      <c r="D352">
        <v>6990</v>
      </c>
      <c r="E352">
        <v>57</v>
      </c>
      <c r="F352">
        <v>1</v>
      </c>
      <c r="G352">
        <v>0</v>
      </c>
      <c r="H352">
        <v>0</v>
      </c>
      <c r="I352">
        <v>1</v>
      </c>
      <c r="J352">
        <v>0</v>
      </c>
      <c r="K352">
        <v>0</v>
      </c>
      <c r="L352">
        <v>1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3">
      <c r="A353" t="s">
        <v>2812</v>
      </c>
      <c r="B353" s="17">
        <v>4200340718</v>
      </c>
      <c r="C353">
        <v>6990</v>
      </c>
      <c r="D353">
        <v>188</v>
      </c>
      <c r="E353">
        <v>19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3">
      <c r="A354" t="s">
        <v>2813</v>
      </c>
      <c r="B354" s="17">
        <v>4200340718</v>
      </c>
      <c r="C354">
        <v>6990</v>
      </c>
      <c r="D354">
        <v>188</v>
      </c>
      <c r="E354">
        <v>10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3">
      <c r="A355" t="s">
        <v>2814</v>
      </c>
      <c r="B355" s="17">
        <v>4200340718</v>
      </c>
      <c r="C355">
        <v>6982.5</v>
      </c>
      <c r="D355">
        <v>6552.5</v>
      </c>
      <c r="E355">
        <v>19</v>
      </c>
      <c r="F355">
        <v>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3">
      <c r="A356" t="s">
        <v>2815</v>
      </c>
      <c r="B356" s="17">
        <v>4200340718</v>
      </c>
      <c r="C356">
        <v>6982.5</v>
      </c>
      <c r="D356">
        <v>6552.5</v>
      </c>
      <c r="E356">
        <v>10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3">
      <c r="A357" t="s">
        <v>2816</v>
      </c>
      <c r="B357" s="17">
        <v>4200340718</v>
      </c>
      <c r="C357">
        <v>6552.5</v>
      </c>
      <c r="D357">
        <v>6982.5</v>
      </c>
      <c r="E357">
        <v>57</v>
      </c>
      <c r="F357">
        <v>1</v>
      </c>
      <c r="G357">
        <v>0</v>
      </c>
      <c r="H357">
        <v>0</v>
      </c>
      <c r="I357">
        <v>1</v>
      </c>
      <c r="J357">
        <v>0</v>
      </c>
      <c r="K357">
        <v>0</v>
      </c>
      <c r="L357">
        <v>1</v>
      </c>
      <c r="M357">
        <v>1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3">
      <c r="A358" t="s">
        <v>2817</v>
      </c>
      <c r="B358" s="17">
        <v>4200340720</v>
      </c>
      <c r="C358">
        <v>183</v>
      </c>
      <c r="D358">
        <v>6975</v>
      </c>
      <c r="E358">
        <v>57</v>
      </c>
      <c r="F358">
        <v>1</v>
      </c>
      <c r="G358">
        <v>0</v>
      </c>
      <c r="H358">
        <v>0</v>
      </c>
      <c r="I358">
        <v>1</v>
      </c>
      <c r="J358">
        <v>0</v>
      </c>
      <c r="K358">
        <v>0</v>
      </c>
      <c r="L358">
        <v>1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3">
      <c r="A359" t="s">
        <v>2818</v>
      </c>
      <c r="B359" s="17">
        <v>4200340720</v>
      </c>
      <c r="C359">
        <v>3930</v>
      </c>
      <c r="D359">
        <v>6975</v>
      </c>
      <c r="E359">
        <v>57</v>
      </c>
      <c r="F359">
        <v>1</v>
      </c>
      <c r="G359">
        <v>0</v>
      </c>
      <c r="H359">
        <v>0</v>
      </c>
      <c r="I359">
        <v>1</v>
      </c>
      <c r="J359">
        <v>0</v>
      </c>
      <c r="K359">
        <v>0</v>
      </c>
      <c r="L359">
        <v>1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3">
      <c r="A360" t="s">
        <v>2819</v>
      </c>
      <c r="B360" s="17">
        <v>4200340720</v>
      </c>
      <c r="C360">
        <v>6588</v>
      </c>
      <c r="D360">
        <v>6975</v>
      </c>
      <c r="E360">
        <v>57</v>
      </c>
      <c r="F360">
        <v>1</v>
      </c>
      <c r="G360">
        <v>0</v>
      </c>
      <c r="H360">
        <v>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3">
      <c r="A361" t="s">
        <v>2820</v>
      </c>
      <c r="B361" s="17">
        <v>4200340728</v>
      </c>
      <c r="C361">
        <v>5200</v>
      </c>
      <c r="D361">
        <v>10199</v>
      </c>
      <c r="E361">
        <v>34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3">
      <c r="A362" t="s">
        <v>2821</v>
      </c>
      <c r="B362" s="17">
        <v>4200340730</v>
      </c>
      <c r="C362">
        <v>-25</v>
      </c>
      <c r="D362">
        <v>11122</v>
      </c>
      <c r="E362">
        <v>7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3">
      <c r="A363" t="s">
        <v>2822</v>
      </c>
      <c r="B363" s="17">
        <v>4200340731</v>
      </c>
      <c r="C363">
        <v>258</v>
      </c>
      <c r="D363">
        <v>11153</v>
      </c>
      <c r="E363">
        <v>20</v>
      </c>
      <c r="F363">
        <v>1</v>
      </c>
      <c r="G363">
        <v>0</v>
      </c>
      <c r="H363">
        <v>1</v>
      </c>
      <c r="I363">
        <v>1</v>
      </c>
      <c r="J363">
        <v>1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1</v>
      </c>
      <c r="T363">
        <v>1</v>
      </c>
      <c r="U363">
        <v>1</v>
      </c>
    </row>
    <row r="364" spans="1:21" x14ac:dyDescent="0.3">
      <c r="A364" t="s">
        <v>2823</v>
      </c>
      <c r="B364" s="17">
        <v>4200340731</v>
      </c>
      <c r="C364">
        <v>5200</v>
      </c>
      <c r="D364">
        <v>11199</v>
      </c>
      <c r="E364">
        <v>33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3">
      <c r="A365" t="s">
        <v>2824</v>
      </c>
      <c r="B365" s="17">
        <v>4200340736</v>
      </c>
      <c r="C365">
        <v>200</v>
      </c>
      <c r="D365">
        <v>10221</v>
      </c>
      <c r="E365">
        <v>24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</row>
    <row r="366" spans="1:21" x14ac:dyDescent="0.3">
      <c r="A366" t="s">
        <v>2825</v>
      </c>
      <c r="B366" s="17">
        <v>4200340737</v>
      </c>
      <c r="C366">
        <v>130.5</v>
      </c>
      <c r="D366">
        <v>10166</v>
      </c>
      <c r="E366">
        <v>26</v>
      </c>
      <c r="F366">
        <v>1</v>
      </c>
      <c r="G366">
        <v>0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1</v>
      </c>
    </row>
    <row r="367" spans="1:21" x14ac:dyDescent="0.3">
      <c r="A367" t="s">
        <v>2826</v>
      </c>
      <c r="B367" s="17">
        <v>4200340737</v>
      </c>
      <c r="C367">
        <v>130.5</v>
      </c>
      <c r="D367">
        <v>10166</v>
      </c>
      <c r="E367">
        <v>26</v>
      </c>
      <c r="F367">
        <v>1</v>
      </c>
      <c r="G367">
        <v>0</v>
      </c>
      <c r="H367">
        <v>1</v>
      </c>
      <c r="I367">
        <v>1</v>
      </c>
      <c r="J367">
        <v>1</v>
      </c>
      <c r="K367">
        <v>1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1</v>
      </c>
      <c r="U367">
        <v>1</v>
      </c>
    </row>
    <row r="368" spans="1:21" x14ac:dyDescent="0.3">
      <c r="A368" t="s">
        <v>2827</v>
      </c>
      <c r="B368" s="17">
        <v>4200340738</v>
      </c>
      <c r="C368">
        <v>140.5</v>
      </c>
      <c r="D368">
        <v>10258</v>
      </c>
      <c r="E368">
        <v>23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1</v>
      </c>
      <c r="U368">
        <v>1</v>
      </c>
    </row>
    <row r="369" spans="1:21" x14ac:dyDescent="0.3">
      <c r="A369" t="s">
        <v>2828</v>
      </c>
      <c r="B369" s="17">
        <v>4200340739</v>
      </c>
      <c r="C369">
        <v>136</v>
      </c>
      <c r="D369">
        <v>10181</v>
      </c>
      <c r="E369">
        <v>27</v>
      </c>
      <c r="F369">
        <v>1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1</v>
      </c>
    </row>
    <row r="370" spans="1:21" x14ac:dyDescent="0.3">
      <c r="A370" t="s">
        <v>2829</v>
      </c>
      <c r="B370" s="17">
        <v>4200340739</v>
      </c>
      <c r="C370">
        <v>136</v>
      </c>
      <c r="D370">
        <v>10181</v>
      </c>
      <c r="E370">
        <v>27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</row>
    <row r="371" spans="1:21" x14ac:dyDescent="0.3">
      <c r="A371" t="s">
        <v>2830</v>
      </c>
      <c r="B371" s="17">
        <v>4200340740</v>
      </c>
      <c r="C371">
        <v>10508</v>
      </c>
      <c r="D371">
        <v>100</v>
      </c>
      <c r="E371">
        <v>22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3">
      <c r="A372" t="s">
        <v>2831</v>
      </c>
      <c r="B372" s="17">
        <v>4200340740</v>
      </c>
      <c r="C372">
        <v>10508</v>
      </c>
      <c r="D372">
        <v>10007</v>
      </c>
      <c r="E372">
        <v>22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3">
      <c r="A373" t="s">
        <v>2832</v>
      </c>
      <c r="B373" s="17">
        <v>4200340740</v>
      </c>
      <c r="C373">
        <v>-1.706</v>
      </c>
      <c r="D373">
        <v>10509.794</v>
      </c>
      <c r="E373">
        <v>14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3">
      <c r="A374" t="s">
        <v>2833</v>
      </c>
      <c r="B374" s="17">
        <v>4200340802</v>
      </c>
      <c r="C374">
        <v>0</v>
      </c>
      <c r="D374">
        <v>10916</v>
      </c>
      <c r="E374">
        <v>20</v>
      </c>
      <c r="F374">
        <v>1</v>
      </c>
      <c r="G374">
        <v>0</v>
      </c>
      <c r="H374">
        <v>1</v>
      </c>
      <c r="I374">
        <v>1</v>
      </c>
      <c r="J374">
        <v>1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1</v>
      </c>
      <c r="U374">
        <v>1</v>
      </c>
    </row>
    <row r="375" spans="1:21" x14ac:dyDescent="0.3">
      <c r="A375" t="s">
        <v>2834</v>
      </c>
      <c r="B375" s="17">
        <v>4200340802</v>
      </c>
      <c r="C375">
        <v>4700</v>
      </c>
      <c r="D375">
        <v>11070</v>
      </c>
      <c r="E375">
        <v>5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3">
      <c r="A376" t="s">
        <v>2835</v>
      </c>
      <c r="B376" s="17">
        <v>4200340807</v>
      </c>
      <c r="C376">
        <v>4709.6459999999997</v>
      </c>
      <c r="D376">
        <v>4260.6459999999997</v>
      </c>
      <c r="E376">
        <v>23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3">
      <c r="A377" t="s">
        <v>2836</v>
      </c>
      <c r="B377" s="17">
        <v>4200340807</v>
      </c>
      <c r="C377">
        <v>4709.6459999999997</v>
      </c>
      <c r="D377">
        <v>21.646000000000001</v>
      </c>
      <c r="E377">
        <v>23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3">
      <c r="A378" t="s">
        <v>2837</v>
      </c>
      <c r="B378" s="17">
        <v>4200340812</v>
      </c>
      <c r="C378">
        <v>200</v>
      </c>
      <c r="D378">
        <v>10295</v>
      </c>
      <c r="E378">
        <v>27</v>
      </c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>
        <v>1</v>
      </c>
      <c r="M378">
        <v>0</v>
      </c>
      <c r="N378">
        <v>1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1</v>
      </c>
    </row>
    <row r="379" spans="1:21" x14ac:dyDescent="0.3">
      <c r="A379" t="s">
        <v>2838</v>
      </c>
      <c r="B379" s="17">
        <v>4200340812</v>
      </c>
      <c r="C379">
        <v>200</v>
      </c>
      <c r="D379">
        <v>10295</v>
      </c>
      <c r="E379">
        <v>23</v>
      </c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1</v>
      </c>
      <c r="U379">
        <v>1</v>
      </c>
    </row>
    <row r="380" spans="1:21" x14ac:dyDescent="0.3">
      <c r="A380" t="s">
        <v>2839</v>
      </c>
      <c r="B380" s="17">
        <v>4200340830</v>
      </c>
      <c r="C380">
        <v>200</v>
      </c>
      <c r="D380">
        <v>7497</v>
      </c>
      <c r="E380">
        <v>29</v>
      </c>
      <c r="F380">
        <v>1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1</v>
      </c>
    </row>
    <row r="381" spans="1:21" x14ac:dyDescent="0.3">
      <c r="A381" t="s">
        <v>2840</v>
      </c>
      <c r="B381" s="17">
        <v>4200340873</v>
      </c>
      <c r="C381">
        <v>100</v>
      </c>
      <c r="D381">
        <v>4815</v>
      </c>
      <c r="E381">
        <v>12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3">
      <c r="A382" t="s">
        <v>2841</v>
      </c>
      <c r="B382" s="17">
        <v>4200340873</v>
      </c>
      <c r="C382">
        <v>4820</v>
      </c>
      <c r="D382">
        <v>4229</v>
      </c>
      <c r="E382">
        <v>18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3">
      <c r="A383" t="s">
        <v>2842</v>
      </c>
      <c r="B383" s="17">
        <v>4200340873</v>
      </c>
      <c r="C383">
        <v>4816</v>
      </c>
      <c r="D383">
        <v>100</v>
      </c>
      <c r="E383">
        <v>18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3">
      <c r="A384" t="s">
        <v>2843</v>
      </c>
      <c r="B384" s="17">
        <v>4200340899</v>
      </c>
      <c r="C384">
        <v>1678</v>
      </c>
      <c r="D384">
        <v>4717</v>
      </c>
      <c r="E384">
        <v>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3">
      <c r="A385" t="s">
        <v>2844</v>
      </c>
      <c r="B385" s="17">
        <v>4200340918</v>
      </c>
      <c r="C385">
        <v>1756</v>
      </c>
      <c r="D385">
        <v>4800</v>
      </c>
      <c r="E385">
        <v>8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3">
      <c r="A386" t="s">
        <v>2845</v>
      </c>
      <c r="B386" s="17">
        <v>4200340959</v>
      </c>
      <c r="C386">
        <v>189</v>
      </c>
      <c r="D386">
        <v>1995.5</v>
      </c>
      <c r="E386">
        <v>9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3">
      <c r="A387" t="s">
        <v>2846</v>
      </c>
      <c r="B387" s="17">
        <v>4200340959</v>
      </c>
      <c r="C387">
        <v>186</v>
      </c>
      <c r="D387">
        <v>11310.5</v>
      </c>
      <c r="E387">
        <v>48</v>
      </c>
      <c r="F387">
        <v>1</v>
      </c>
      <c r="G387">
        <v>0</v>
      </c>
      <c r="H387">
        <v>0</v>
      </c>
      <c r="I387">
        <v>1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3">
      <c r="A388" t="s">
        <v>2847</v>
      </c>
      <c r="B388" s="17">
        <v>4200340959</v>
      </c>
      <c r="C388">
        <v>400.5</v>
      </c>
      <c r="D388">
        <v>1995.5</v>
      </c>
      <c r="E388">
        <v>9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3">
      <c r="A389" t="s">
        <v>2848</v>
      </c>
      <c r="B389" s="17">
        <v>4200340959</v>
      </c>
      <c r="C389">
        <v>1704</v>
      </c>
      <c r="D389">
        <v>1994.5</v>
      </c>
      <c r="E389">
        <v>9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3">
      <c r="A390" t="s">
        <v>2849</v>
      </c>
      <c r="B390" s="17">
        <v>4200340959</v>
      </c>
      <c r="C390">
        <v>10764</v>
      </c>
      <c r="D390">
        <v>11316</v>
      </c>
      <c r="E390">
        <v>48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3">
      <c r="A391" t="s">
        <v>2850</v>
      </c>
      <c r="B391" s="17">
        <v>4200340959</v>
      </c>
      <c r="C391">
        <v>1704</v>
      </c>
      <c r="D391">
        <v>1994.5</v>
      </c>
      <c r="E391">
        <v>9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3">
      <c r="A392" t="s">
        <v>2851</v>
      </c>
      <c r="B392" s="17">
        <v>4200340965</v>
      </c>
      <c r="C392">
        <v>11</v>
      </c>
      <c r="D392">
        <v>11393.5</v>
      </c>
      <c r="E392">
        <v>6</v>
      </c>
      <c r="F392">
        <v>1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3">
      <c r="A393" t="s">
        <v>2852</v>
      </c>
      <c r="B393" s="17">
        <v>4200340970</v>
      </c>
      <c r="C393">
        <v>4704</v>
      </c>
      <c r="D393">
        <v>38</v>
      </c>
      <c r="E393">
        <v>20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3">
      <c r="A394" t="s">
        <v>2853</v>
      </c>
      <c r="B394" s="17">
        <v>4200340970</v>
      </c>
      <c r="C394">
        <v>4704</v>
      </c>
      <c r="D394">
        <v>100</v>
      </c>
      <c r="E394">
        <v>20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3">
      <c r="A395" t="s">
        <v>2854</v>
      </c>
      <c r="B395" s="17">
        <v>4200340970</v>
      </c>
      <c r="C395">
        <v>4705</v>
      </c>
      <c r="D395">
        <v>4215</v>
      </c>
      <c r="E395">
        <v>20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3">
      <c r="A396" t="s">
        <v>2855</v>
      </c>
      <c r="B396" s="17">
        <v>4200340971</v>
      </c>
      <c r="C396">
        <v>80.5</v>
      </c>
      <c r="D396">
        <v>4713</v>
      </c>
      <c r="E396">
        <v>19</v>
      </c>
      <c r="F396">
        <v>1</v>
      </c>
      <c r="G396">
        <v>0</v>
      </c>
      <c r="H396">
        <v>1</v>
      </c>
      <c r="I396">
        <v>1</v>
      </c>
      <c r="J396">
        <v>1</v>
      </c>
      <c r="K396">
        <v>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0</v>
      </c>
      <c r="T396">
        <v>1</v>
      </c>
      <c r="U396">
        <v>1</v>
      </c>
    </row>
    <row r="397" spans="1:21" x14ac:dyDescent="0.3">
      <c r="A397" t="s">
        <v>2856</v>
      </c>
      <c r="B397" s="17">
        <v>4200340983</v>
      </c>
      <c r="C397">
        <v>58.5</v>
      </c>
      <c r="D397">
        <v>4954</v>
      </c>
      <c r="E397">
        <v>15</v>
      </c>
      <c r="F397">
        <v>1</v>
      </c>
      <c r="G397">
        <v>0</v>
      </c>
      <c r="H397">
        <v>1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1</v>
      </c>
      <c r="S397">
        <v>1</v>
      </c>
      <c r="T397">
        <v>1</v>
      </c>
      <c r="U397">
        <v>0</v>
      </c>
    </row>
    <row r="398" spans="1:21" x14ac:dyDescent="0.3">
      <c r="A398" t="s">
        <v>2857</v>
      </c>
      <c r="B398" s="17">
        <v>4200340983</v>
      </c>
      <c r="C398">
        <v>4823</v>
      </c>
      <c r="D398">
        <v>13823</v>
      </c>
      <c r="E398">
        <v>12</v>
      </c>
      <c r="F398">
        <v>1</v>
      </c>
      <c r="G398">
        <v>0</v>
      </c>
      <c r="H398">
        <v>1</v>
      </c>
      <c r="I398">
        <v>1</v>
      </c>
      <c r="J398">
        <v>1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1</v>
      </c>
      <c r="S398">
        <v>1</v>
      </c>
      <c r="T398">
        <v>1</v>
      </c>
      <c r="U398">
        <v>0</v>
      </c>
    </row>
    <row r="399" spans="1:21" x14ac:dyDescent="0.3">
      <c r="A399" t="s">
        <v>2858</v>
      </c>
      <c r="B399" s="17">
        <v>4200341028</v>
      </c>
      <c r="C399">
        <v>190</v>
      </c>
      <c r="D399">
        <v>6937.5</v>
      </c>
      <c r="E399">
        <v>56</v>
      </c>
      <c r="F399">
        <v>1</v>
      </c>
      <c r="G399">
        <v>0</v>
      </c>
      <c r="H399">
        <v>0</v>
      </c>
      <c r="I399">
        <v>1</v>
      </c>
      <c r="J399">
        <v>0</v>
      </c>
      <c r="K399">
        <v>0</v>
      </c>
      <c r="L399">
        <v>1</v>
      </c>
      <c r="M399">
        <v>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3">
      <c r="A400" t="s">
        <v>2859</v>
      </c>
      <c r="B400" s="17">
        <v>4200341029</v>
      </c>
      <c r="C400">
        <v>186</v>
      </c>
      <c r="D400">
        <v>6922.5</v>
      </c>
      <c r="E400">
        <v>54</v>
      </c>
      <c r="F400">
        <v>1</v>
      </c>
      <c r="G400">
        <v>0</v>
      </c>
      <c r="H400">
        <v>0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3">
      <c r="A401" t="s">
        <v>2860</v>
      </c>
      <c r="B401" s="17">
        <v>4200341029</v>
      </c>
      <c r="C401">
        <v>6922.5</v>
      </c>
      <c r="D401">
        <v>4000</v>
      </c>
      <c r="E401">
        <v>39</v>
      </c>
      <c r="F401">
        <v>1</v>
      </c>
      <c r="G401">
        <v>0</v>
      </c>
      <c r="H401">
        <v>0</v>
      </c>
      <c r="I401">
        <v>1</v>
      </c>
      <c r="J401">
        <v>0</v>
      </c>
      <c r="K401">
        <v>0</v>
      </c>
      <c r="L401">
        <v>1</v>
      </c>
      <c r="M401">
        <v>1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3">
      <c r="A402" t="s">
        <v>2861</v>
      </c>
      <c r="B402" s="17">
        <v>4200341029</v>
      </c>
      <c r="C402">
        <v>6925.5</v>
      </c>
      <c r="D402">
        <v>6558.5</v>
      </c>
      <c r="E402">
        <v>39</v>
      </c>
      <c r="F402">
        <v>1</v>
      </c>
      <c r="G402">
        <v>0</v>
      </c>
      <c r="H402">
        <v>0</v>
      </c>
      <c r="I402">
        <v>1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3">
      <c r="A403" t="s">
        <v>2862</v>
      </c>
      <c r="B403" s="17">
        <v>4200341030</v>
      </c>
      <c r="C403">
        <v>183.5</v>
      </c>
      <c r="D403">
        <v>6877.5</v>
      </c>
      <c r="E403">
        <v>56</v>
      </c>
      <c r="F403">
        <v>1</v>
      </c>
      <c r="G403">
        <v>0</v>
      </c>
      <c r="H403">
        <v>0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3">
      <c r="A404" t="s">
        <v>2863</v>
      </c>
      <c r="B404" s="17">
        <v>4200341030</v>
      </c>
      <c r="C404">
        <v>183.5</v>
      </c>
      <c r="D404">
        <v>6877.5</v>
      </c>
      <c r="E404">
        <v>55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3">
      <c r="A405" t="s">
        <v>2864</v>
      </c>
      <c r="B405" s="17">
        <v>4200341030</v>
      </c>
      <c r="C405">
        <v>6547.5</v>
      </c>
      <c r="D405">
        <v>6877.5</v>
      </c>
      <c r="E405">
        <v>56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1</v>
      </c>
      <c r="M405">
        <v>1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3">
      <c r="A406" t="s">
        <v>2865</v>
      </c>
      <c r="B406" s="17">
        <v>4200341030</v>
      </c>
      <c r="C406">
        <v>6547.5</v>
      </c>
      <c r="D406">
        <v>6877.5</v>
      </c>
      <c r="E406">
        <v>55</v>
      </c>
      <c r="F406">
        <v>1</v>
      </c>
      <c r="G406">
        <v>0</v>
      </c>
      <c r="H406">
        <v>0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3">
      <c r="A407" t="s">
        <v>2866</v>
      </c>
      <c r="B407" s="17">
        <v>4200341031</v>
      </c>
      <c r="C407">
        <v>184.5</v>
      </c>
      <c r="D407">
        <v>6885</v>
      </c>
      <c r="E407">
        <v>56</v>
      </c>
      <c r="F407">
        <v>1</v>
      </c>
      <c r="G407">
        <v>0</v>
      </c>
      <c r="H407">
        <v>0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3">
      <c r="A408" t="s">
        <v>2867</v>
      </c>
      <c r="B408" s="17">
        <v>4200341031</v>
      </c>
      <c r="C408">
        <v>184.5</v>
      </c>
      <c r="D408">
        <v>6885</v>
      </c>
      <c r="E408">
        <v>56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1</v>
      </c>
      <c r="M408">
        <v>1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3">
      <c r="A409" t="s">
        <v>2868</v>
      </c>
      <c r="B409" s="17">
        <v>4200341031</v>
      </c>
      <c r="C409">
        <v>6617.5</v>
      </c>
      <c r="D409">
        <v>6885</v>
      </c>
      <c r="E409">
        <v>56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1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3">
      <c r="A410" t="s">
        <v>2869</v>
      </c>
      <c r="B410" s="17">
        <v>4200341031</v>
      </c>
      <c r="C410">
        <v>6617.5</v>
      </c>
      <c r="D410">
        <v>6885</v>
      </c>
      <c r="E410">
        <v>56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3">
      <c r="A411" t="s">
        <v>2870</v>
      </c>
      <c r="B411" s="17">
        <v>4200341033</v>
      </c>
      <c r="C411">
        <v>185.5</v>
      </c>
      <c r="D411">
        <v>6975</v>
      </c>
      <c r="E411">
        <v>57</v>
      </c>
      <c r="F411">
        <v>1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3">
      <c r="A412" t="s">
        <v>2871</v>
      </c>
      <c r="B412" s="17">
        <v>4200341033</v>
      </c>
      <c r="C412">
        <v>6586.5</v>
      </c>
      <c r="D412">
        <v>6975</v>
      </c>
      <c r="E412">
        <v>57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3">
      <c r="A413" t="s">
        <v>2872</v>
      </c>
      <c r="B413" s="17">
        <v>4200341034</v>
      </c>
      <c r="C413">
        <v>0</v>
      </c>
      <c r="D413">
        <v>11356</v>
      </c>
      <c r="E413">
        <v>13</v>
      </c>
      <c r="F413">
        <v>1</v>
      </c>
      <c r="G413">
        <v>0</v>
      </c>
      <c r="H413">
        <v>0</v>
      </c>
      <c r="I413">
        <v>1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1</v>
      </c>
    </row>
    <row r="414" spans="1:21" x14ac:dyDescent="0.3">
      <c r="A414" t="s">
        <v>2873</v>
      </c>
      <c r="B414" s="17">
        <v>4200341035</v>
      </c>
      <c r="C414">
        <v>175</v>
      </c>
      <c r="D414">
        <v>11321.5</v>
      </c>
      <c r="E414">
        <v>30</v>
      </c>
      <c r="F414">
        <v>1</v>
      </c>
      <c r="G414">
        <v>0</v>
      </c>
      <c r="H414">
        <v>0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1</v>
      </c>
    </row>
    <row r="415" spans="1:21" x14ac:dyDescent="0.3">
      <c r="A415" t="s">
        <v>2874</v>
      </c>
      <c r="B415" s="17">
        <v>4200341036</v>
      </c>
      <c r="C415">
        <v>178.5</v>
      </c>
      <c r="D415">
        <v>11387.5</v>
      </c>
      <c r="E415">
        <v>11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1</v>
      </c>
    </row>
    <row r="416" spans="1:21" x14ac:dyDescent="0.3">
      <c r="A416" t="s">
        <v>2875</v>
      </c>
      <c r="B416" s="17">
        <v>4200341037</v>
      </c>
      <c r="C416">
        <v>-2</v>
      </c>
      <c r="D416">
        <v>11319.5</v>
      </c>
      <c r="E416">
        <v>35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</row>
    <row r="417" spans="1:21" x14ac:dyDescent="0.3">
      <c r="A417" t="s">
        <v>2876</v>
      </c>
      <c r="B417" s="17">
        <v>4200341038</v>
      </c>
      <c r="C417">
        <v>130.5</v>
      </c>
      <c r="D417">
        <v>11417</v>
      </c>
      <c r="E417">
        <v>25</v>
      </c>
      <c r="F417">
        <v>1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1</v>
      </c>
      <c r="U417">
        <v>1</v>
      </c>
    </row>
    <row r="418" spans="1:21" x14ac:dyDescent="0.3">
      <c r="A418" t="s">
        <v>2877</v>
      </c>
      <c r="B418" s="17">
        <v>4200341039</v>
      </c>
      <c r="C418">
        <v>131.5</v>
      </c>
      <c r="D418">
        <v>11406</v>
      </c>
      <c r="E418">
        <v>23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</row>
    <row r="419" spans="1:21" x14ac:dyDescent="0.3">
      <c r="A419" t="s">
        <v>2878</v>
      </c>
      <c r="B419" s="17">
        <v>4200341040</v>
      </c>
      <c r="C419">
        <v>4873</v>
      </c>
      <c r="D419">
        <v>11325</v>
      </c>
      <c r="E419">
        <v>48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1</v>
      </c>
    </row>
    <row r="420" spans="1:21" x14ac:dyDescent="0.3">
      <c r="A420" t="s">
        <v>2879</v>
      </c>
      <c r="B420" s="17">
        <v>4200341040</v>
      </c>
      <c r="C420">
        <v>4873</v>
      </c>
      <c r="D420">
        <v>11322.5</v>
      </c>
      <c r="E420">
        <v>39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1</v>
      </c>
    </row>
    <row r="421" spans="1:21" x14ac:dyDescent="0.3">
      <c r="A421" t="s">
        <v>2880</v>
      </c>
      <c r="B421" s="17">
        <v>4200341041</v>
      </c>
      <c r="C421">
        <v>61.5</v>
      </c>
      <c r="D421">
        <v>11350.75</v>
      </c>
      <c r="E421">
        <v>66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</v>
      </c>
    </row>
    <row r="422" spans="1:21" x14ac:dyDescent="0.3">
      <c r="A422" t="s">
        <v>2881</v>
      </c>
      <c r="B422" s="17">
        <v>4200341042</v>
      </c>
      <c r="C422">
        <v>100</v>
      </c>
      <c r="D422">
        <v>11327</v>
      </c>
      <c r="E422">
        <v>5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3">
      <c r="A423" t="s">
        <v>2882</v>
      </c>
      <c r="B423" s="17">
        <v>4200341043</v>
      </c>
      <c r="C423">
        <v>200</v>
      </c>
      <c r="D423">
        <v>11230</v>
      </c>
      <c r="E423">
        <v>25</v>
      </c>
      <c r="F423">
        <v>1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1</v>
      </c>
    </row>
    <row r="424" spans="1:21" x14ac:dyDescent="0.3">
      <c r="A424" t="s">
        <v>2883</v>
      </c>
      <c r="B424" s="17">
        <v>4200341044</v>
      </c>
      <c r="C424">
        <v>200</v>
      </c>
      <c r="D424">
        <v>12590</v>
      </c>
      <c r="E424">
        <v>27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3">
      <c r="A425" t="s">
        <v>2884</v>
      </c>
      <c r="B425" s="17">
        <v>4200341044</v>
      </c>
      <c r="C425">
        <v>12300</v>
      </c>
      <c r="D425">
        <v>12500</v>
      </c>
      <c r="E425">
        <v>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3">
      <c r="A426" t="s">
        <v>2885</v>
      </c>
      <c r="B426" s="17">
        <v>4200341044</v>
      </c>
      <c r="C426">
        <v>10113</v>
      </c>
      <c r="D426">
        <v>100</v>
      </c>
      <c r="E426">
        <v>21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3">
      <c r="A427" t="s">
        <v>2886</v>
      </c>
      <c r="B427" s="17">
        <v>4200341044</v>
      </c>
      <c r="C427">
        <v>10120</v>
      </c>
      <c r="D427">
        <v>5510</v>
      </c>
      <c r="E427">
        <v>12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3">
      <c r="A428" t="s">
        <v>2887</v>
      </c>
      <c r="B428" s="17">
        <v>4200341044</v>
      </c>
      <c r="C428">
        <v>10121</v>
      </c>
      <c r="D428">
        <v>9759</v>
      </c>
      <c r="E428">
        <v>25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3">
      <c r="A429" t="s">
        <v>2888</v>
      </c>
      <c r="B429" s="17">
        <v>4200341044</v>
      </c>
      <c r="C429">
        <v>10113</v>
      </c>
      <c r="D429">
        <v>100</v>
      </c>
      <c r="E429">
        <v>21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3">
      <c r="A430" t="s">
        <v>2889</v>
      </c>
      <c r="B430" s="17">
        <v>4200341044</v>
      </c>
      <c r="C430">
        <v>10120</v>
      </c>
      <c r="D430">
        <v>5510</v>
      </c>
      <c r="E430">
        <v>12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3">
      <c r="A431" t="s">
        <v>2890</v>
      </c>
      <c r="B431" s="17">
        <v>4200341044</v>
      </c>
      <c r="C431">
        <v>10121</v>
      </c>
      <c r="D431">
        <v>9759</v>
      </c>
      <c r="E431">
        <v>25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3">
      <c r="A432" t="s">
        <v>2891</v>
      </c>
      <c r="B432" s="17">
        <v>4200341045</v>
      </c>
      <c r="C432">
        <v>10042</v>
      </c>
      <c r="D432">
        <v>7636</v>
      </c>
      <c r="E432">
        <v>11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3">
      <c r="A433" t="s">
        <v>2892</v>
      </c>
      <c r="B433" s="17">
        <v>4200341045</v>
      </c>
      <c r="C433">
        <v>10041</v>
      </c>
      <c r="D433">
        <v>150</v>
      </c>
      <c r="E433">
        <v>17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3">
      <c r="A434" t="s">
        <v>2893</v>
      </c>
      <c r="B434" s="17">
        <v>4200341045</v>
      </c>
      <c r="C434">
        <v>10037</v>
      </c>
      <c r="D434">
        <v>9557</v>
      </c>
      <c r="E434">
        <v>11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3">
      <c r="A435" t="s">
        <v>2894</v>
      </c>
      <c r="B435" s="17">
        <v>4200341045</v>
      </c>
      <c r="C435">
        <v>10037</v>
      </c>
      <c r="D435">
        <v>9557</v>
      </c>
      <c r="E435">
        <v>17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3">
      <c r="A436" t="s">
        <v>2895</v>
      </c>
      <c r="B436" s="17">
        <v>4200341045</v>
      </c>
      <c r="C436">
        <v>100</v>
      </c>
      <c r="D436">
        <v>10041</v>
      </c>
      <c r="E436">
        <v>15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3">
      <c r="A437" t="s">
        <v>2896</v>
      </c>
      <c r="B437" s="17">
        <v>4200341045</v>
      </c>
      <c r="C437">
        <v>10037</v>
      </c>
      <c r="D437">
        <v>9557</v>
      </c>
      <c r="E437">
        <v>10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3">
      <c r="A438" t="s">
        <v>2897</v>
      </c>
      <c r="B438" s="17">
        <v>4200341045</v>
      </c>
      <c r="C438">
        <v>10041</v>
      </c>
      <c r="D438">
        <v>150</v>
      </c>
      <c r="E438">
        <v>16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3">
      <c r="A439" t="s">
        <v>2898</v>
      </c>
      <c r="B439" s="17">
        <v>4200341048</v>
      </c>
      <c r="C439">
        <v>100</v>
      </c>
      <c r="D439">
        <v>4809</v>
      </c>
      <c r="E439">
        <v>15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3">
      <c r="A440" t="s">
        <v>2899</v>
      </c>
      <c r="B440" s="17">
        <v>4200341068</v>
      </c>
      <c r="C440">
        <v>150</v>
      </c>
      <c r="D440">
        <v>4717</v>
      </c>
      <c r="E440">
        <v>15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3">
      <c r="A441" t="s">
        <v>2900</v>
      </c>
      <c r="B441" s="17">
        <v>4200341071</v>
      </c>
      <c r="C441">
        <v>1782</v>
      </c>
      <c r="D441">
        <v>4798</v>
      </c>
      <c r="E441">
        <v>8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3">
      <c r="A442" t="s">
        <v>2901</v>
      </c>
      <c r="B442" s="17">
        <v>4200341083</v>
      </c>
      <c r="C442">
        <v>1790</v>
      </c>
      <c r="D442">
        <v>4781</v>
      </c>
      <c r="E442">
        <v>8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3">
      <c r="A443" t="s">
        <v>2902</v>
      </c>
      <c r="B443" s="17">
        <v>4200341084</v>
      </c>
      <c r="C443">
        <v>4786</v>
      </c>
      <c r="D443">
        <v>100</v>
      </c>
      <c r="E443">
        <v>20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3">
      <c r="A444" t="s">
        <v>2903</v>
      </c>
      <c r="B444" s="17">
        <v>4200341084</v>
      </c>
      <c r="C444">
        <v>4784</v>
      </c>
      <c r="D444">
        <v>4238</v>
      </c>
      <c r="E444">
        <v>20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3">
      <c r="A445" t="s">
        <v>2904</v>
      </c>
      <c r="B445" s="17">
        <v>4200341085</v>
      </c>
      <c r="C445">
        <v>4903</v>
      </c>
      <c r="D445">
        <v>200</v>
      </c>
      <c r="E445">
        <v>22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3">
      <c r="A446" t="s">
        <v>2905</v>
      </c>
      <c r="B446" s="17">
        <v>4200341085</v>
      </c>
      <c r="C446">
        <v>4902</v>
      </c>
      <c r="D446">
        <v>4159</v>
      </c>
      <c r="E446">
        <v>22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x14ac:dyDescent="0.3">
      <c r="A447" t="s">
        <v>2906</v>
      </c>
      <c r="B447" s="17">
        <v>4200341086</v>
      </c>
      <c r="C447">
        <v>4759</v>
      </c>
      <c r="D447">
        <v>100</v>
      </c>
      <c r="E447">
        <v>20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3">
      <c r="A448" t="s">
        <v>2907</v>
      </c>
      <c r="B448" s="17">
        <v>4200341086</v>
      </c>
      <c r="C448">
        <v>4760</v>
      </c>
      <c r="D448">
        <v>4287</v>
      </c>
      <c r="E448">
        <v>20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3">
      <c r="A449" t="s">
        <v>2908</v>
      </c>
      <c r="B449" s="17">
        <v>4200341086</v>
      </c>
      <c r="C449">
        <v>99.409000000000006</v>
      </c>
      <c r="D449">
        <v>4757.9089999999997</v>
      </c>
      <c r="E449">
        <v>12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3">
      <c r="A450" t="s">
        <v>2909</v>
      </c>
      <c r="B450" s="17">
        <v>4200341086</v>
      </c>
      <c r="C450">
        <v>4759</v>
      </c>
      <c r="D450">
        <v>100</v>
      </c>
      <c r="E450">
        <v>20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3">
      <c r="A451" t="s">
        <v>2910</v>
      </c>
      <c r="B451" s="17">
        <v>4200341086</v>
      </c>
      <c r="C451">
        <v>4760</v>
      </c>
      <c r="D451">
        <v>4287</v>
      </c>
      <c r="E451">
        <v>20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3">
      <c r="A452" t="s">
        <v>2911</v>
      </c>
      <c r="B452" s="17">
        <v>4200341095</v>
      </c>
      <c r="C452">
        <v>187</v>
      </c>
      <c r="D452">
        <v>7335</v>
      </c>
      <c r="E452">
        <v>48</v>
      </c>
      <c r="F452">
        <v>1</v>
      </c>
      <c r="G452">
        <v>0</v>
      </c>
      <c r="H452">
        <v>0</v>
      </c>
      <c r="I452">
        <v>1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x14ac:dyDescent="0.3">
      <c r="A453" t="s">
        <v>2912</v>
      </c>
      <c r="B453" s="17">
        <v>4200341095</v>
      </c>
      <c r="C453">
        <v>187</v>
      </c>
      <c r="D453">
        <v>7335</v>
      </c>
      <c r="E453">
        <v>48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3">
      <c r="A454" t="s">
        <v>2913</v>
      </c>
      <c r="B454" s="17">
        <v>4200341102</v>
      </c>
      <c r="C454">
        <v>211.5</v>
      </c>
      <c r="D454">
        <v>10367.5</v>
      </c>
      <c r="E454">
        <v>54</v>
      </c>
      <c r="F454">
        <v>1</v>
      </c>
      <c r="G454">
        <v>0</v>
      </c>
      <c r="H454">
        <v>0</v>
      </c>
      <c r="I454">
        <v>1</v>
      </c>
      <c r="J454">
        <v>0</v>
      </c>
      <c r="K454">
        <v>0</v>
      </c>
      <c r="L454">
        <v>1</v>
      </c>
      <c r="M454">
        <v>1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3">
      <c r="A455" t="s">
        <v>2914</v>
      </c>
      <c r="B455" s="17">
        <v>4200341102</v>
      </c>
      <c r="C455">
        <v>4156.5</v>
      </c>
      <c r="D455">
        <v>4522.5</v>
      </c>
      <c r="E455">
        <v>54</v>
      </c>
      <c r="F455">
        <v>1</v>
      </c>
      <c r="G455">
        <v>0</v>
      </c>
      <c r="H455">
        <v>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3">
      <c r="A456" t="s">
        <v>2915</v>
      </c>
      <c r="B456" s="17">
        <v>4200341102</v>
      </c>
      <c r="C456">
        <v>10.5</v>
      </c>
      <c r="D456">
        <v>11295.5</v>
      </c>
      <c r="E456">
        <v>9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3">
      <c r="A457" t="s">
        <v>2916</v>
      </c>
      <c r="B457" s="17">
        <v>4200341102</v>
      </c>
      <c r="C457">
        <v>4150</v>
      </c>
      <c r="D457">
        <v>11292</v>
      </c>
      <c r="E457">
        <v>39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3">
      <c r="A458" t="s">
        <v>2917</v>
      </c>
      <c r="B458" s="17">
        <v>4200341109</v>
      </c>
      <c r="C458">
        <v>0</v>
      </c>
      <c r="D458">
        <v>10311</v>
      </c>
      <c r="E458">
        <v>33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1</v>
      </c>
    </row>
    <row r="459" spans="1:21" x14ac:dyDescent="0.3">
      <c r="A459" t="s">
        <v>2918</v>
      </c>
      <c r="B459" s="17">
        <v>4200341110</v>
      </c>
      <c r="C459">
        <v>4.5</v>
      </c>
      <c r="D459">
        <v>10311.5</v>
      </c>
      <c r="E459">
        <v>36</v>
      </c>
      <c r="F459">
        <v>1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1</v>
      </c>
    </row>
    <row r="460" spans="1:21" x14ac:dyDescent="0.3">
      <c r="A460" t="s">
        <v>2919</v>
      </c>
      <c r="B460" s="17">
        <v>4200341116</v>
      </c>
      <c r="C460">
        <v>5455</v>
      </c>
      <c r="D460">
        <v>11113</v>
      </c>
      <c r="E460">
        <v>22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1</v>
      </c>
      <c r="T460">
        <v>1</v>
      </c>
      <c r="U460">
        <v>1</v>
      </c>
    </row>
    <row r="461" spans="1:21" x14ac:dyDescent="0.3">
      <c r="A461" t="s">
        <v>2920</v>
      </c>
      <c r="B461" s="17">
        <v>4200341118</v>
      </c>
      <c r="C461">
        <v>-1.5</v>
      </c>
      <c r="D461">
        <v>10239.5</v>
      </c>
      <c r="E461">
        <v>35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1</v>
      </c>
    </row>
    <row r="462" spans="1:21" x14ac:dyDescent="0.3">
      <c r="A462" t="s">
        <v>2921</v>
      </c>
      <c r="B462" s="17">
        <v>4200341119</v>
      </c>
      <c r="C462">
        <v>-2</v>
      </c>
      <c r="D462">
        <v>10258</v>
      </c>
      <c r="E462">
        <v>35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1</v>
      </c>
    </row>
    <row r="463" spans="1:21" x14ac:dyDescent="0.3">
      <c r="A463" t="s">
        <v>2922</v>
      </c>
      <c r="B463" s="17">
        <v>4200341121</v>
      </c>
      <c r="C463">
        <v>-0.5</v>
      </c>
      <c r="D463">
        <v>10312.5</v>
      </c>
      <c r="E463">
        <v>38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1</v>
      </c>
    </row>
    <row r="464" spans="1:21" x14ac:dyDescent="0.3">
      <c r="A464" t="s">
        <v>2923</v>
      </c>
      <c r="B464" s="17">
        <v>4200341122</v>
      </c>
      <c r="C464">
        <v>-1.2</v>
      </c>
      <c r="D464">
        <v>10294.200000000001</v>
      </c>
      <c r="E464">
        <v>37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1</v>
      </c>
    </row>
    <row r="465" spans="1:21" x14ac:dyDescent="0.3">
      <c r="A465" t="s">
        <v>2924</v>
      </c>
      <c r="B465" s="17">
        <v>4200341124</v>
      </c>
      <c r="C465">
        <v>200</v>
      </c>
      <c r="D465">
        <v>11382</v>
      </c>
      <c r="E465">
        <v>23</v>
      </c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1</v>
      </c>
    </row>
    <row r="466" spans="1:21" x14ac:dyDescent="0.3">
      <c r="A466" t="s">
        <v>2925</v>
      </c>
      <c r="B466" s="17">
        <v>4200341129</v>
      </c>
      <c r="C466">
        <v>0</v>
      </c>
      <c r="D466">
        <v>11289.5</v>
      </c>
      <c r="E466">
        <v>48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</v>
      </c>
    </row>
    <row r="467" spans="1:21" x14ac:dyDescent="0.3">
      <c r="A467" t="s">
        <v>2926</v>
      </c>
      <c r="B467" s="17">
        <v>4200341130</v>
      </c>
      <c r="C467">
        <v>20.5</v>
      </c>
      <c r="D467">
        <v>11346.5</v>
      </c>
      <c r="E467">
        <v>49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</v>
      </c>
    </row>
    <row r="468" spans="1:21" x14ac:dyDescent="0.3">
      <c r="A468" t="s">
        <v>2927</v>
      </c>
      <c r="B468" s="17">
        <v>4200341149</v>
      </c>
      <c r="C468">
        <v>150</v>
      </c>
      <c r="D468">
        <v>4725</v>
      </c>
      <c r="E468">
        <v>15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3">
      <c r="A469" t="s">
        <v>2928</v>
      </c>
      <c r="B469" s="17">
        <v>4200341152</v>
      </c>
      <c r="C469">
        <v>181</v>
      </c>
      <c r="D469">
        <v>6930</v>
      </c>
      <c r="E469">
        <v>55</v>
      </c>
      <c r="F469">
        <v>1</v>
      </c>
      <c r="G469">
        <v>0</v>
      </c>
      <c r="H469">
        <v>0</v>
      </c>
      <c r="I469">
        <v>1</v>
      </c>
      <c r="J469">
        <v>0</v>
      </c>
      <c r="K469">
        <v>0</v>
      </c>
      <c r="L469">
        <v>1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3">
      <c r="A470" t="s">
        <v>2929</v>
      </c>
      <c r="B470" s="17">
        <v>4200341152</v>
      </c>
      <c r="C470">
        <v>6930</v>
      </c>
      <c r="D470">
        <v>181</v>
      </c>
      <c r="E470">
        <v>39</v>
      </c>
      <c r="F470">
        <v>1</v>
      </c>
      <c r="G470">
        <v>0</v>
      </c>
      <c r="H470">
        <v>0</v>
      </c>
      <c r="I470">
        <v>1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3">
      <c r="A471" t="s">
        <v>2930</v>
      </c>
      <c r="B471" s="17">
        <v>4200341152</v>
      </c>
      <c r="C471">
        <v>6585</v>
      </c>
      <c r="D471">
        <v>6930</v>
      </c>
      <c r="E471">
        <v>55</v>
      </c>
      <c r="F471">
        <v>1</v>
      </c>
      <c r="G471">
        <v>0</v>
      </c>
      <c r="H471">
        <v>0</v>
      </c>
      <c r="I471">
        <v>1</v>
      </c>
      <c r="J471">
        <v>0</v>
      </c>
      <c r="K471">
        <v>0</v>
      </c>
      <c r="L471">
        <v>1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3">
      <c r="A472" t="s">
        <v>2931</v>
      </c>
      <c r="B472" s="17">
        <v>4200341153</v>
      </c>
      <c r="C472">
        <v>131</v>
      </c>
      <c r="D472">
        <v>6600</v>
      </c>
      <c r="E472">
        <v>24</v>
      </c>
      <c r="F472">
        <v>1</v>
      </c>
      <c r="G472">
        <v>0</v>
      </c>
      <c r="H472">
        <v>0</v>
      </c>
      <c r="I472">
        <v>1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3">
      <c r="A473" t="s">
        <v>2932</v>
      </c>
      <c r="B473" s="17">
        <v>4200341154</v>
      </c>
      <c r="C473">
        <v>700</v>
      </c>
      <c r="D473">
        <v>6731.5</v>
      </c>
      <c r="E473">
        <v>11</v>
      </c>
      <c r="F473">
        <v>1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3">
      <c r="A474" t="s">
        <v>2933</v>
      </c>
      <c r="B474" s="17">
        <v>4200341154</v>
      </c>
      <c r="C474">
        <v>3500</v>
      </c>
      <c r="D474">
        <v>6730.5</v>
      </c>
      <c r="E474">
        <v>23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1</v>
      </c>
    </row>
    <row r="475" spans="1:21" x14ac:dyDescent="0.3">
      <c r="A475" t="s">
        <v>2934</v>
      </c>
      <c r="B475" s="17">
        <v>4200341160</v>
      </c>
      <c r="C475">
        <v>191.5</v>
      </c>
      <c r="D475">
        <v>11437.5</v>
      </c>
      <c r="E475">
        <v>73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3">
      <c r="A476" t="s">
        <v>2935</v>
      </c>
      <c r="B476" s="17">
        <v>4200341160</v>
      </c>
      <c r="C476">
        <v>11064</v>
      </c>
      <c r="D476">
        <v>11440</v>
      </c>
      <c r="E476">
        <v>73</v>
      </c>
      <c r="F476">
        <v>1</v>
      </c>
      <c r="G476">
        <v>0</v>
      </c>
      <c r="H476">
        <v>0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3">
      <c r="A477" t="s">
        <v>2936</v>
      </c>
      <c r="B477" s="17">
        <v>4200341160</v>
      </c>
      <c r="C477">
        <v>3975.5</v>
      </c>
      <c r="D477">
        <v>11373</v>
      </c>
      <c r="E477">
        <v>9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3">
      <c r="A478" t="s">
        <v>2937</v>
      </c>
      <c r="B478" s="17">
        <v>4200341165</v>
      </c>
      <c r="C478">
        <v>4999.5</v>
      </c>
      <c r="D478">
        <v>6820</v>
      </c>
      <c r="E478">
        <v>9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3">
      <c r="A479" t="s">
        <v>2938</v>
      </c>
      <c r="B479" s="17">
        <v>4200341166</v>
      </c>
      <c r="C479">
        <v>1297.5</v>
      </c>
      <c r="D479">
        <v>6904.5</v>
      </c>
      <c r="E479">
        <v>53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3">
      <c r="A480" t="s">
        <v>2939</v>
      </c>
      <c r="B480" s="17">
        <v>4200341166</v>
      </c>
      <c r="C480">
        <v>183</v>
      </c>
      <c r="D480">
        <v>6907.5</v>
      </c>
      <c r="E480">
        <v>54</v>
      </c>
      <c r="F480">
        <v>1</v>
      </c>
      <c r="G480">
        <v>0</v>
      </c>
      <c r="H480">
        <v>0</v>
      </c>
      <c r="I480">
        <v>1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x14ac:dyDescent="0.3">
      <c r="A481" t="s">
        <v>2940</v>
      </c>
      <c r="B481" s="17">
        <v>4200341166</v>
      </c>
      <c r="C481">
        <v>6633</v>
      </c>
      <c r="D481">
        <v>6907.5</v>
      </c>
      <c r="E481">
        <v>54</v>
      </c>
      <c r="F481">
        <v>1</v>
      </c>
      <c r="G481">
        <v>0</v>
      </c>
      <c r="H481">
        <v>0</v>
      </c>
      <c r="I481">
        <v>1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3">
      <c r="A482" t="s">
        <v>2941</v>
      </c>
      <c r="B482" s="17">
        <v>4200341166</v>
      </c>
      <c r="C482">
        <v>3424.5</v>
      </c>
      <c r="D482">
        <v>6908</v>
      </c>
      <c r="E482">
        <v>19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3">
      <c r="A483" t="s">
        <v>2942</v>
      </c>
      <c r="B483" s="17">
        <v>4200341166</v>
      </c>
      <c r="C483">
        <v>6546.5</v>
      </c>
      <c r="D483">
        <v>6915.5</v>
      </c>
      <c r="E483">
        <v>19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3">
      <c r="A484" t="s">
        <v>2943</v>
      </c>
      <c r="B484" s="17">
        <v>4200341176</v>
      </c>
      <c r="C484">
        <v>184.5</v>
      </c>
      <c r="D484">
        <v>6960</v>
      </c>
      <c r="E484">
        <v>57</v>
      </c>
      <c r="F484">
        <v>1</v>
      </c>
      <c r="G484">
        <v>0</v>
      </c>
      <c r="H484">
        <v>0</v>
      </c>
      <c r="I484">
        <v>1</v>
      </c>
      <c r="J484">
        <v>0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3">
      <c r="A485" t="s">
        <v>2944</v>
      </c>
      <c r="B485" s="17">
        <v>4200341176</v>
      </c>
      <c r="C485">
        <v>6590</v>
      </c>
      <c r="D485">
        <v>6960</v>
      </c>
      <c r="E485">
        <v>57</v>
      </c>
      <c r="F485">
        <v>1</v>
      </c>
      <c r="G485">
        <v>0</v>
      </c>
      <c r="H485">
        <v>0</v>
      </c>
      <c r="I485">
        <v>1</v>
      </c>
      <c r="J485">
        <v>0</v>
      </c>
      <c r="K485">
        <v>0</v>
      </c>
      <c r="L485">
        <v>1</v>
      </c>
      <c r="M485">
        <v>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3">
      <c r="A486" t="s">
        <v>2945</v>
      </c>
      <c r="B486" s="17">
        <v>4200341177</v>
      </c>
      <c r="C486">
        <v>182.125</v>
      </c>
      <c r="D486">
        <v>9718.5</v>
      </c>
      <c r="E486">
        <v>3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3">
      <c r="A487" t="s">
        <v>2946</v>
      </c>
      <c r="B487" s="17">
        <v>4200341177</v>
      </c>
      <c r="C487">
        <v>9720</v>
      </c>
      <c r="D487">
        <v>182</v>
      </c>
      <c r="E487">
        <v>43</v>
      </c>
      <c r="F487">
        <v>1</v>
      </c>
      <c r="G487">
        <v>0</v>
      </c>
      <c r="H487">
        <v>0</v>
      </c>
      <c r="I487">
        <v>1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3">
      <c r="A488" t="s">
        <v>2947</v>
      </c>
      <c r="B488" s="17">
        <v>4200341177</v>
      </c>
      <c r="C488">
        <v>9589</v>
      </c>
      <c r="D488">
        <v>7614</v>
      </c>
      <c r="E488">
        <v>210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3">
      <c r="A489" t="s">
        <v>2948</v>
      </c>
      <c r="B489" s="17">
        <v>4200341177</v>
      </c>
      <c r="C489">
        <v>7144.75</v>
      </c>
      <c r="D489">
        <v>9595.75</v>
      </c>
      <c r="E489">
        <v>39</v>
      </c>
      <c r="F489">
        <v>1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3">
      <c r="A490" t="s">
        <v>2949</v>
      </c>
      <c r="B490" s="17">
        <v>4200341177</v>
      </c>
      <c r="C490">
        <v>9167.5</v>
      </c>
      <c r="D490">
        <v>9727.5</v>
      </c>
      <c r="E490">
        <v>60</v>
      </c>
      <c r="F490">
        <v>1</v>
      </c>
      <c r="G490">
        <v>0</v>
      </c>
      <c r="H490">
        <v>0</v>
      </c>
      <c r="I490">
        <v>1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3">
      <c r="A491" t="s">
        <v>2950</v>
      </c>
      <c r="B491" s="17">
        <v>4200341180</v>
      </c>
      <c r="C491">
        <v>120.5</v>
      </c>
      <c r="D491">
        <v>11334</v>
      </c>
      <c r="E491">
        <v>25</v>
      </c>
      <c r="F491">
        <v>1</v>
      </c>
      <c r="G491">
        <v>1</v>
      </c>
      <c r="H491">
        <v>1</v>
      </c>
      <c r="I491">
        <v>1</v>
      </c>
      <c r="J491">
        <v>1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</row>
    <row r="492" spans="1:21" x14ac:dyDescent="0.3">
      <c r="A492" t="s">
        <v>2951</v>
      </c>
      <c r="B492" s="17">
        <v>4200341183</v>
      </c>
      <c r="C492">
        <v>151</v>
      </c>
      <c r="D492">
        <v>7704.5</v>
      </c>
      <c r="E492">
        <v>28</v>
      </c>
      <c r="F492">
        <v>1</v>
      </c>
      <c r="G492">
        <v>0</v>
      </c>
      <c r="H492">
        <v>1</v>
      </c>
      <c r="I492">
        <v>1</v>
      </c>
      <c r="J492">
        <v>1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1</v>
      </c>
      <c r="T492">
        <v>1</v>
      </c>
      <c r="U492">
        <v>1</v>
      </c>
    </row>
    <row r="493" spans="1:21" x14ac:dyDescent="0.3">
      <c r="A493" t="s">
        <v>2952</v>
      </c>
      <c r="B493" s="17">
        <v>4200341183</v>
      </c>
      <c r="C493">
        <v>151</v>
      </c>
      <c r="D493">
        <v>7704.5</v>
      </c>
      <c r="E493">
        <v>28</v>
      </c>
      <c r="F493">
        <v>1</v>
      </c>
      <c r="G493">
        <v>0</v>
      </c>
      <c r="H493">
        <v>1</v>
      </c>
      <c r="I493">
        <v>1</v>
      </c>
      <c r="J493">
        <v>1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1</v>
      </c>
      <c r="U493">
        <v>1</v>
      </c>
    </row>
    <row r="494" spans="1:21" x14ac:dyDescent="0.3">
      <c r="A494" t="s">
        <v>2953</v>
      </c>
      <c r="B494" s="17">
        <v>4200341202</v>
      </c>
      <c r="C494">
        <v>10964</v>
      </c>
      <c r="D494">
        <v>44</v>
      </c>
      <c r="E494">
        <v>13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x14ac:dyDescent="0.3">
      <c r="A495" t="s">
        <v>2954</v>
      </c>
      <c r="B495" s="17">
        <v>4200341202</v>
      </c>
      <c r="C495">
        <v>10964</v>
      </c>
      <c r="D495">
        <v>39</v>
      </c>
      <c r="E495">
        <v>20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3">
      <c r="A496" t="s">
        <v>2955</v>
      </c>
      <c r="B496" s="17">
        <v>4200341204</v>
      </c>
      <c r="C496">
        <v>11</v>
      </c>
      <c r="D496">
        <v>11079.8</v>
      </c>
      <c r="E496">
        <v>17</v>
      </c>
      <c r="F496">
        <v>1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3">
      <c r="A497" t="s">
        <v>2956</v>
      </c>
      <c r="B497" s="17">
        <v>4200341205</v>
      </c>
      <c r="C497">
        <v>12</v>
      </c>
      <c r="D497">
        <v>10894.5</v>
      </c>
      <c r="E497">
        <v>5</v>
      </c>
      <c r="F497">
        <v>1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3">
      <c r="A498" t="s">
        <v>2957</v>
      </c>
      <c r="B498" s="17">
        <v>4200341246</v>
      </c>
      <c r="C498">
        <v>90</v>
      </c>
      <c r="D498">
        <v>8617</v>
      </c>
      <c r="E498">
        <v>22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3">
      <c r="A499" t="s">
        <v>2958</v>
      </c>
      <c r="B499" s="17">
        <v>4200341248</v>
      </c>
      <c r="C499">
        <v>5000</v>
      </c>
      <c r="D499">
        <v>11276.3</v>
      </c>
      <c r="E499">
        <v>24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1</v>
      </c>
    </row>
    <row r="500" spans="1:21" x14ac:dyDescent="0.3">
      <c r="A500" t="s">
        <v>2959</v>
      </c>
      <c r="B500" s="17">
        <v>4200341249</v>
      </c>
      <c r="C500">
        <v>14</v>
      </c>
      <c r="D500">
        <v>11336.5</v>
      </c>
      <c r="E500">
        <v>11</v>
      </c>
      <c r="F500">
        <v>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3">
      <c r="A501" t="s">
        <v>2960</v>
      </c>
      <c r="B501" s="17">
        <v>4200341250</v>
      </c>
      <c r="C501">
        <v>85.5</v>
      </c>
      <c r="D501">
        <v>11286</v>
      </c>
      <c r="E501">
        <v>21</v>
      </c>
      <c r="F501">
        <v>1</v>
      </c>
      <c r="G501">
        <v>1</v>
      </c>
      <c r="H501">
        <v>1</v>
      </c>
      <c r="I501">
        <v>1</v>
      </c>
      <c r="J501">
        <v>1</v>
      </c>
      <c r="K501">
        <v>1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1</v>
      </c>
      <c r="S501">
        <v>1</v>
      </c>
      <c r="T501">
        <v>1</v>
      </c>
      <c r="U501">
        <v>1</v>
      </c>
    </row>
    <row r="502" spans="1:21" x14ac:dyDescent="0.3">
      <c r="A502" t="s">
        <v>2961</v>
      </c>
      <c r="B502" s="17">
        <v>4200341251</v>
      </c>
      <c r="C502">
        <v>200</v>
      </c>
      <c r="D502">
        <v>11310</v>
      </c>
      <c r="E502">
        <v>20</v>
      </c>
      <c r="F502">
        <v>1</v>
      </c>
      <c r="G502">
        <v>0</v>
      </c>
      <c r="H502">
        <v>1</v>
      </c>
      <c r="I502">
        <v>1</v>
      </c>
      <c r="J502">
        <v>1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1</v>
      </c>
      <c r="T502">
        <v>1</v>
      </c>
      <c r="U502">
        <v>1</v>
      </c>
    </row>
    <row r="503" spans="1:21" x14ac:dyDescent="0.3">
      <c r="A503" t="s">
        <v>2962</v>
      </c>
      <c r="B503" s="17">
        <v>4200341259</v>
      </c>
      <c r="C503">
        <v>650</v>
      </c>
      <c r="D503">
        <v>6556.5</v>
      </c>
      <c r="E503">
        <v>5</v>
      </c>
      <c r="F503">
        <v>1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3">
      <c r="A504" t="s">
        <v>2963</v>
      </c>
      <c r="B504" s="17">
        <v>4200341259</v>
      </c>
      <c r="C504">
        <v>3500</v>
      </c>
      <c r="D504">
        <v>6556</v>
      </c>
      <c r="E504">
        <v>27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1</v>
      </c>
    </row>
    <row r="505" spans="1:21" x14ac:dyDescent="0.3">
      <c r="A505" t="s">
        <v>2964</v>
      </c>
      <c r="B505" s="17">
        <v>4200341260</v>
      </c>
      <c r="C505">
        <v>1462.5</v>
      </c>
      <c r="D505">
        <v>6754.5</v>
      </c>
      <c r="E505">
        <v>56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3">
      <c r="A506" t="s">
        <v>2965</v>
      </c>
      <c r="B506" s="17">
        <v>4200341260</v>
      </c>
      <c r="C506">
        <v>180.5</v>
      </c>
      <c r="D506">
        <v>6832.5</v>
      </c>
      <c r="E506">
        <v>57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3">
      <c r="A507" t="s">
        <v>2966</v>
      </c>
      <c r="B507" s="17">
        <v>4200341260</v>
      </c>
      <c r="C507">
        <v>6434</v>
      </c>
      <c r="D507">
        <v>6832.5</v>
      </c>
      <c r="E507">
        <v>57</v>
      </c>
      <c r="F507">
        <v>1</v>
      </c>
      <c r="G507">
        <v>0</v>
      </c>
      <c r="H507">
        <v>0</v>
      </c>
      <c r="I507">
        <v>1</v>
      </c>
      <c r="J507">
        <v>0</v>
      </c>
      <c r="K507">
        <v>0</v>
      </c>
      <c r="L507">
        <v>1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3">
      <c r="A508" t="s">
        <v>2967</v>
      </c>
      <c r="B508" s="17">
        <v>4200341261</v>
      </c>
      <c r="C508">
        <v>1406</v>
      </c>
      <c r="D508">
        <v>6871.5</v>
      </c>
      <c r="E508">
        <v>29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3">
      <c r="A509" t="s">
        <v>2968</v>
      </c>
      <c r="B509" s="17">
        <v>4200341261</v>
      </c>
      <c r="C509">
        <v>6669.5</v>
      </c>
      <c r="D509">
        <v>6873</v>
      </c>
      <c r="E509">
        <v>29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3">
      <c r="A510" t="s">
        <v>2969</v>
      </c>
      <c r="B510" s="17">
        <v>4200341261</v>
      </c>
      <c r="C510">
        <v>187.5</v>
      </c>
      <c r="D510">
        <v>6870</v>
      </c>
      <c r="E510">
        <v>52</v>
      </c>
      <c r="F510">
        <v>1</v>
      </c>
      <c r="G510">
        <v>0</v>
      </c>
      <c r="H510">
        <v>0</v>
      </c>
      <c r="I510">
        <v>1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3">
      <c r="A511" t="s">
        <v>2970</v>
      </c>
      <c r="B511" s="17">
        <v>4200341261</v>
      </c>
      <c r="C511">
        <v>6588.5</v>
      </c>
      <c r="D511">
        <v>6875</v>
      </c>
      <c r="E511">
        <v>52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3">
      <c r="A512" t="s">
        <v>2971</v>
      </c>
      <c r="B512" s="17">
        <v>4200341264</v>
      </c>
      <c r="C512">
        <v>124</v>
      </c>
      <c r="D512">
        <v>11413</v>
      </c>
      <c r="E512">
        <v>25</v>
      </c>
      <c r="F512">
        <v>1</v>
      </c>
      <c r="G512">
        <v>1</v>
      </c>
      <c r="H512">
        <v>1</v>
      </c>
      <c r="I512">
        <v>1</v>
      </c>
      <c r="J512">
        <v>1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1</v>
      </c>
      <c r="U512">
        <v>1</v>
      </c>
    </row>
    <row r="513" spans="1:21" x14ac:dyDescent="0.3">
      <c r="A513" t="s">
        <v>2972</v>
      </c>
      <c r="B513" s="17">
        <v>4200341265</v>
      </c>
      <c r="C513">
        <v>13.75</v>
      </c>
      <c r="D513">
        <v>11300</v>
      </c>
      <c r="E513">
        <v>56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1</v>
      </c>
    </row>
    <row r="514" spans="1:21" x14ac:dyDescent="0.3">
      <c r="A514" t="s">
        <v>2973</v>
      </c>
      <c r="B514" s="17">
        <v>4200341266</v>
      </c>
      <c r="C514">
        <v>144.5</v>
      </c>
      <c r="D514">
        <v>11542.5</v>
      </c>
      <c r="E514">
        <v>24</v>
      </c>
      <c r="F514">
        <v>1</v>
      </c>
      <c r="G514">
        <v>1</v>
      </c>
      <c r="H514">
        <v>1</v>
      </c>
      <c r="I514">
        <v>1</v>
      </c>
      <c r="J514">
        <v>1</v>
      </c>
      <c r="K514">
        <v>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1</v>
      </c>
    </row>
    <row r="515" spans="1:21" x14ac:dyDescent="0.3">
      <c r="A515" t="s">
        <v>2974</v>
      </c>
      <c r="B515" s="17">
        <v>4200341267</v>
      </c>
      <c r="C515">
        <v>0</v>
      </c>
      <c r="D515">
        <v>11309</v>
      </c>
      <c r="E515">
        <v>27</v>
      </c>
      <c r="F515">
        <v>1</v>
      </c>
      <c r="G515">
        <v>1</v>
      </c>
      <c r="H515">
        <v>1</v>
      </c>
      <c r="I515">
        <v>1</v>
      </c>
      <c r="J515">
        <v>1</v>
      </c>
      <c r="K515">
        <v>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</row>
    <row r="516" spans="1:21" x14ac:dyDescent="0.3">
      <c r="A516" t="s">
        <v>2975</v>
      </c>
      <c r="B516" s="17">
        <v>4200341270</v>
      </c>
      <c r="C516">
        <v>9</v>
      </c>
      <c r="D516">
        <v>11347</v>
      </c>
      <c r="E516">
        <v>5</v>
      </c>
      <c r="F516">
        <v>1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3">
      <c r="A517" t="s">
        <v>2976</v>
      </c>
      <c r="B517" s="17">
        <v>4200341271</v>
      </c>
      <c r="C517">
        <v>1</v>
      </c>
      <c r="D517">
        <v>11236.5</v>
      </c>
      <c r="E517">
        <v>44</v>
      </c>
      <c r="F517">
        <v>1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</v>
      </c>
    </row>
    <row r="518" spans="1:21" x14ac:dyDescent="0.3">
      <c r="A518" t="s">
        <v>2977</v>
      </c>
      <c r="B518" s="17">
        <v>4200341273</v>
      </c>
      <c r="C518">
        <v>138</v>
      </c>
      <c r="D518">
        <v>11340</v>
      </c>
      <c r="E518">
        <v>25</v>
      </c>
      <c r="F518">
        <v>1</v>
      </c>
      <c r="G518">
        <v>1</v>
      </c>
      <c r="H518">
        <v>1</v>
      </c>
      <c r="I518">
        <v>1</v>
      </c>
      <c r="J518">
        <v>1</v>
      </c>
      <c r="K518">
        <v>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</row>
    <row r="519" spans="1:21" x14ac:dyDescent="0.3">
      <c r="A519" t="s">
        <v>2978</v>
      </c>
      <c r="B519" s="17">
        <v>4200341274</v>
      </c>
      <c r="C519">
        <v>7.5</v>
      </c>
      <c r="D519">
        <v>11295.5</v>
      </c>
      <c r="E519">
        <v>14</v>
      </c>
      <c r="F519">
        <v>1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1</v>
      </c>
    </row>
    <row r="520" spans="1:21" x14ac:dyDescent="0.3">
      <c r="A520" t="s">
        <v>2979</v>
      </c>
      <c r="B520" s="17">
        <v>4200341275</v>
      </c>
      <c r="C520">
        <v>31.5</v>
      </c>
      <c r="D520">
        <v>11367</v>
      </c>
      <c r="E520">
        <v>25</v>
      </c>
      <c r="F520">
        <v>1</v>
      </c>
      <c r="G520">
        <v>1</v>
      </c>
      <c r="H520">
        <v>1</v>
      </c>
      <c r="I520">
        <v>1</v>
      </c>
      <c r="J520">
        <v>1</v>
      </c>
      <c r="K520">
        <v>1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</row>
    <row r="521" spans="1:21" x14ac:dyDescent="0.3">
      <c r="A521" t="s">
        <v>2980</v>
      </c>
      <c r="B521" s="17">
        <v>4200341276</v>
      </c>
      <c r="C521">
        <v>6</v>
      </c>
      <c r="D521">
        <v>11241</v>
      </c>
      <c r="E521">
        <v>26</v>
      </c>
      <c r="F521">
        <v>1</v>
      </c>
      <c r="G521">
        <v>1</v>
      </c>
      <c r="H521">
        <v>1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</row>
    <row r="522" spans="1:21" x14ac:dyDescent="0.3">
      <c r="A522" t="s">
        <v>2981</v>
      </c>
      <c r="B522" s="17">
        <v>4200341288</v>
      </c>
      <c r="C522">
        <v>123</v>
      </c>
      <c r="D522">
        <v>6849.5</v>
      </c>
      <c r="E522">
        <v>30</v>
      </c>
      <c r="F522">
        <v>1</v>
      </c>
      <c r="G522">
        <v>0</v>
      </c>
      <c r="H522">
        <v>0</v>
      </c>
      <c r="I522">
        <v>1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</v>
      </c>
    </row>
    <row r="523" spans="1:21" x14ac:dyDescent="0.3">
      <c r="A523" t="s">
        <v>2982</v>
      </c>
      <c r="B523" s="17">
        <v>4200341288</v>
      </c>
      <c r="C523">
        <v>6433.5</v>
      </c>
      <c r="D523">
        <v>6847.5</v>
      </c>
      <c r="E523">
        <v>30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1</v>
      </c>
    </row>
    <row r="524" spans="1:21" x14ac:dyDescent="0.3">
      <c r="A524" t="s">
        <v>2983</v>
      </c>
      <c r="B524" s="17">
        <v>4200341290</v>
      </c>
      <c r="C524">
        <v>183.5</v>
      </c>
      <c r="D524">
        <v>6892.5</v>
      </c>
      <c r="E524">
        <v>54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1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3">
      <c r="A525" t="s">
        <v>2984</v>
      </c>
      <c r="B525" s="17">
        <v>4200341290</v>
      </c>
      <c r="C525">
        <v>6581.5</v>
      </c>
      <c r="D525">
        <v>6895</v>
      </c>
      <c r="E525">
        <v>54</v>
      </c>
      <c r="F525">
        <v>1</v>
      </c>
      <c r="G525">
        <v>0</v>
      </c>
      <c r="H525">
        <v>0</v>
      </c>
      <c r="I525">
        <v>1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3">
      <c r="A526" t="s">
        <v>2985</v>
      </c>
      <c r="B526" s="17">
        <v>4200341309</v>
      </c>
      <c r="C526">
        <v>186.5</v>
      </c>
      <c r="D526">
        <v>6817.5</v>
      </c>
      <c r="E526">
        <v>28</v>
      </c>
      <c r="F526">
        <v>1</v>
      </c>
      <c r="G526">
        <v>0</v>
      </c>
      <c r="H526">
        <v>0</v>
      </c>
      <c r="I526">
        <v>1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3">
      <c r="A527" t="s">
        <v>2986</v>
      </c>
      <c r="B527" s="17">
        <v>4200341309</v>
      </c>
      <c r="C527">
        <v>6050</v>
      </c>
      <c r="D527">
        <v>6817.5</v>
      </c>
      <c r="E527">
        <v>28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3">
      <c r="A528" t="s">
        <v>2987</v>
      </c>
      <c r="B528" s="17">
        <v>4200341309</v>
      </c>
      <c r="C528">
        <v>186.5</v>
      </c>
      <c r="D528">
        <v>6825</v>
      </c>
      <c r="E528">
        <v>27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3">
      <c r="A529" t="s">
        <v>2988</v>
      </c>
      <c r="B529" s="17">
        <v>4200341309</v>
      </c>
      <c r="C529">
        <v>6050.5</v>
      </c>
      <c r="D529">
        <v>6270</v>
      </c>
      <c r="E529">
        <v>27</v>
      </c>
      <c r="F529">
        <v>1</v>
      </c>
      <c r="G529">
        <v>0</v>
      </c>
      <c r="H529">
        <v>0</v>
      </c>
      <c r="I529">
        <v>1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3">
      <c r="A530" t="s">
        <v>2989</v>
      </c>
      <c r="B530" s="17">
        <v>4200341310</v>
      </c>
      <c r="C530">
        <v>183</v>
      </c>
      <c r="D530">
        <v>6952.5</v>
      </c>
      <c r="E530">
        <v>54</v>
      </c>
      <c r="F530">
        <v>1</v>
      </c>
      <c r="G530">
        <v>0</v>
      </c>
      <c r="H530">
        <v>0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3">
      <c r="A531" t="s">
        <v>2990</v>
      </c>
      <c r="B531" s="17">
        <v>4200341310</v>
      </c>
      <c r="C531">
        <v>183</v>
      </c>
      <c r="D531">
        <v>6952.5</v>
      </c>
      <c r="E531">
        <v>54</v>
      </c>
      <c r="F531">
        <v>1</v>
      </c>
      <c r="G531">
        <v>0</v>
      </c>
      <c r="H531">
        <v>0</v>
      </c>
      <c r="I531">
        <v>1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3">
      <c r="A532" t="s">
        <v>2991</v>
      </c>
      <c r="B532" s="17">
        <v>4200341310</v>
      </c>
      <c r="C532">
        <v>6515</v>
      </c>
      <c r="D532">
        <v>6960</v>
      </c>
      <c r="E532">
        <v>55</v>
      </c>
      <c r="F532">
        <v>1</v>
      </c>
      <c r="G532">
        <v>0</v>
      </c>
      <c r="H532">
        <v>0</v>
      </c>
      <c r="I532">
        <v>1</v>
      </c>
      <c r="J532">
        <v>0</v>
      </c>
      <c r="K532">
        <v>0</v>
      </c>
      <c r="L532">
        <v>1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3">
      <c r="A533" t="s">
        <v>2992</v>
      </c>
      <c r="B533" s="17">
        <v>4200341310</v>
      </c>
      <c r="C533">
        <v>6515</v>
      </c>
      <c r="D533">
        <v>6960</v>
      </c>
      <c r="E533">
        <v>55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1</v>
      </c>
      <c r="M533">
        <v>1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3">
      <c r="A534" t="s">
        <v>2993</v>
      </c>
      <c r="B534" s="17">
        <v>4200341311</v>
      </c>
      <c r="C534">
        <v>185</v>
      </c>
      <c r="D534">
        <v>8293.5</v>
      </c>
      <c r="E534">
        <v>43</v>
      </c>
      <c r="F534">
        <v>1</v>
      </c>
      <c r="G534">
        <v>0</v>
      </c>
      <c r="H534">
        <v>0</v>
      </c>
      <c r="I534">
        <v>1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3">
      <c r="A535" t="s">
        <v>2994</v>
      </c>
      <c r="B535" s="17">
        <v>4200341311</v>
      </c>
      <c r="C535">
        <v>2000</v>
      </c>
      <c r="D535">
        <v>8287</v>
      </c>
      <c r="E535">
        <v>28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3">
      <c r="A536" t="s">
        <v>2995</v>
      </c>
      <c r="B536" s="17">
        <v>4200341338</v>
      </c>
      <c r="C536">
        <v>-13.5</v>
      </c>
      <c r="D536">
        <v>11141</v>
      </c>
      <c r="E536">
        <v>5</v>
      </c>
      <c r="F536">
        <v>1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3">
      <c r="A537" t="s">
        <v>2996</v>
      </c>
      <c r="B537" s="17">
        <v>4200341339</v>
      </c>
      <c r="C537">
        <v>3950</v>
      </c>
      <c r="D537">
        <v>11240</v>
      </c>
      <c r="E537">
        <v>39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3">
      <c r="A538" t="s">
        <v>2997</v>
      </c>
      <c r="B538" s="17">
        <v>4200341339</v>
      </c>
      <c r="C538">
        <v>180.5</v>
      </c>
      <c r="D538">
        <v>11265</v>
      </c>
      <c r="E538">
        <v>56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3">
      <c r="A539" t="s">
        <v>2998</v>
      </c>
      <c r="B539" s="17">
        <v>4200341339</v>
      </c>
      <c r="C539">
        <v>10803</v>
      </c>
      <c r="D539">
        <v>11265</v>
      </c>
      <c r="E539">
        <v>56</v>
      </c>
      <c r="F539">
        <v>1</v>
      </c>
      <c r="G539">
        <v>0</v>
      </c>
      <c r="H539">
        <v>0</v>
      </c>
      <c r="I539">
        <v>1</v>
      </c>
      <c r="J539">
        <v>0</v>
      </c>
      <c r="K539">
        <v>0</v>
      </c>
      <c r="L539">
        <v>1</v>
      </c>
      <c r="M539">
        <v>1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3">
      <c r="A540" t="s">
        <v>2999</v>
      </c>
      <c r="B540" s="17">
        <v>4200341353</v>
      </c>
      <c r="C540">
        <v>3950</v>
      </c>
      <c r="D540">
        <v>10252</v>
      </c>
      <c r="E540">
        <v>39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3">
      <c r="A541" t="s">
        <v>3000</v>
      </c>
      <c r="B541" s="17">
        <v>4200341353</v>
      </c>
      <c r="C541">
        <v>-6.8</v>
      </c>
      <c r="D541">
        <v>10236.1</v>
      </c>
      <c r="E541">
        <v>44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</v>
      </c>
    </row>
    <row r="542" spans="1:21" x14ac:dyDescent="0.3">
      <c r="A542" t="s">
        <v>3001</v>
      </c>
      <c r="B542" s="17">
        <v>4200341354</v>
      </c>
      <c r="C542">
        <v>3950</v>
      </c>
      <c r="D542">
        <v>10254</v>
      </c>
      <c r="E542">
        <v>39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3">
      <c r="A543" t="s">
        <v>3002</v>
      </c>
      <c r="B543" s="17">
        <v>4200341354</v>
      </c>
      <c r="C543">
        <v>14.6</v>
      </c>
      <c r="D543">
        <v>10250.700000000001</v>
      </c>
      <c r="E543">
        <v>48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1</v>
      </c>
    </row>
    <row r="544" spans="1:21" x14ac:dyDescent="0.3">
      <c r="A544" t="s">
        <v>3003</v>
      </c>
      <c r="B544" s="17">
        <v>4200341356</v>
      </c>
      <c r="C544">
        <v>868.5</v>
      </c>
      <c r="D544">
        <v>11203.5</v>
      </c>
      <c r="E544">
        <v>34</v>
      </c>
      <c r="F544">
        <v>1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3">
      <c r="A545" t="s">
        <v>3004</v>
      </c>
      <c r="B545" s="17">
        <v>4200341356</v>
      </c>
      <c r="C545">
        <v>48.5</v>
      </c>
      <c r="D545">
        <v>10980.5</v>
      </c>
      <c r="E545">
        <v>63</v>
      </c>
      <c r="F545">
        <v>1</v>
      </c>
      <c r="G545">
        <v>1</v>
      </c>
      <c r="H545">
        <v>1</v>
      </c>
      <c r="I545">
        <v>1</v>
      </c>
      <c r="J545">
        <v>1</v>
      </c>
      <c r="K545">
        <v>1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1</v>
      </c>
    </row>
    <row r="546" spans="1:21" x14ac:dyDescent="0.3">
      <c r="A546" t="s">
        <v>3005</v>
      </c>
      <c r="B546" s="17">
        <v>4200341355</v>
      </c>
      <c r="C546">
        <v>4050</v>
      </c>
      <c r="D546">
        <v>10306</v>
      </c>
      <c r="E546">
        <v>39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3">
      <c r="A547" t="s">
        <v>3006</v>
      </c>
      <c r="B547" s="17">
        <v>4200341355</v>
      </c>
      <c r="C547">
        <v>0</v>
      </c>
      <c r="D547">
        <v>10282.25</v>
      </c>
      <c r="E547">
        <v>20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3">
      <c r="A548" t="s">
        <v>3007</v>
      </c>
      <c r="B548" s="17">
        <v>4200341367</v>
      </c>
      <c r="C548">
        <v>3950</v>
      </c>
      <c r="D548">
        <v>10252</v>
      </c>
      <c r="E548">
        <v>39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3">
      <c r="A549" t="s">
        <v>3008</v>
      </c>
      <c r="B549" s="17">
        <v>4200341367</v>
      </c>
      <c r="C549">
        <v>3.4</v>
      </c>
      <c r="D549">
        <v>10206.1</v>
      </c>
      <c r="E549">
        <v>11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3">
      <c r="A550" t="s">
        <v>3009</v>
      </c>
      <c r="B550" s="17">
        <v>4200341368</v>
      </c>
      <c r="C550">
        <v>200</v>
      </c>
      <c r="D550">
        <v>1099</v>
      </c>
      <c r="E550">
        <v>14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3">
      <c r="A551" t="s">
        <v>3010</v>
      </c>
      <c r="B551" s="17">
        <v>4200341370</v>
      </c>
      <c r="C551">
        <v>200</v>
      </c>
      <c r="D551">
        <v>11210</v>
      </c>
      <c r="E551">
        <v>29</v>
      </c>
      <c r="F551">
        <v>1</v>
      </c>
      <c r="G551">
        <v>0</v>
      </c>
      <c r="H551">
        <v>1</v>
      </c>
      <c r="I551">
        <v>1</v>
      </c>
      <c r="J551">
        <v>1</v>
      </c>
      <c r="K551">
        <v>1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1</v>
      </c>
      <c r="T551">
        <v>1</v>
      </c>
      <c r="U551">
        <v>1</v>
      </c>
    </row>
    <row r="552" spans="1:21" x14ac:dyDescent="0.3">
      <c r="A552" t="s">
        <v>3011</v>
      </c>
      <c r="B552" s="17">
        <v>4200341370</v>
      </c>
      <c r="C552">
        <v>4780</v>
      </c>
      <c r="D552">
        <v>11211</v>
      </c>
      <c r="E552">
        <v>32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3">
      <c r="A553" t="s">
        <v>3012</v>
      </c>
      <c r="B553" s="17">
        <v>4200341371</v>
      </c>
      <c r="C553">
        <v>99.5</v>
      </c>
      <c r="D553">
        <v>11451</v>
      </c>
      <c r="E553">
        <v>20</v>
      </c>
      <c r="F553">
        <v>1</v>
      </c>
      <c r="G553">
        <v>0</v>
      </c>
      <c r="H553">
        <v>1</v>
      </c>
      <c r="I553">
        <v>1</v>
      </c>
      <c r="J553">
        <v>1</v>
      </c>
      <c r="K553">
        <v>1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1</v>
      </c>
      <c r="S553">
        <v>1</v>
      </c>
      <c r="T553">
        <v>1</v>
      </c>
      <c r="U553">
        <v>1</v>
      </c>
    </row>
    <row r="554" spans="1:21" x14ac:dyDescent="0.3">
      <c r="A554" t="s">
        <v>3013</v>
      </c>
      <c r="B554" s="17">
        <v>4200341371</v>
      </c>
      <c r="C554">
        <v>99.5</v>
      </c>
      <c r="D554">
        <v>11451</v>
      </c>
      <c r="E554">
        <v>20</v>
      </c>
      <c r="F554">
        <v>1</v>
      </c>
      <c r="G554">
        <v>0</v>
      </c>
      <c r="H554">
        <v>1</v>
      </c>
      <c r="I554">
        <v>1</v>
      </c>
      <c r="J554">
        <v>1</v>
      </c>
      <c r="K554">
        <v>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1</v>
      </c>
      <c r="S554">
        <v>1</v>
      </c>
      <c r="T554">
        <v>1</v>
      </c>
      <c r="U554">
        <v>1</v>
      </c>
    </row>
    <row r="555" spans="1:21" x14ac:dyDescent="0.3">
      <c r="A555" t="s">
        <v>3014</v>
      </c>
      <c r="B555" s="17">
        <v>4200341044</v>
      </c>
      <c r="C555">
        <v>12590</v>
      </c>
      <c r="D555">
        <v>200</v>
      </c>
      <c r="E555">
        <v>27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3">
      <c r="A556" t="s">
        <v>3015</v>
      </c>
      <c r="B556" s="17">
        <v>4200341044</v>
      </c>
      <c r="C556">
        <v>12500</v>
      </c>
      <c r="D556">
        <v>12300</v>
      </c>
      <c r="E556">
        <v>27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x14ac:dyDescent="0.3">
      <c r="A557" t="s">
        <v>3016</v>
      </c>
      <c r="B557" s="17">
        <v>4200341399</v>
      </c>
      <c r="C557">
        <v>101</v>
      </c>
      <c r="D557">
        <v>11300</v>
      </c>
      <c r="E557">
        <v>25</v>
      </c>
      <c r="F557">
        <v>1</v>
      </c>
      <c r="G557">
        <v>1</v>
      </c>
      <c r="H557">
        <v>1</v>
      </c>
      <c r="I557">
        <v>1</v>
      </c>
      <c r="J557">
        <v>1</v>
      </c>
      <c r="K557">
        <v>1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1</v>
      </c>
      <c r="U557">
        <v>1</v>
      </c>
    </row>
    <row r="558" spans="1:21" x14ac:dyDescent="0.3">
      <c r="A558" t="s">
        <v>3017</v>
      </c>
      <c r="B558" s="17">
        <v>4200341401</v>
      </c>
      <c r="C558">
        <v>5000</v>
      </c>
      <c r="D558">
        <v>11190</v>
      </c>
      <c r="E558">
        <v>17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1</v>
      </c>
    </row>
    <row r="559" spans="1:21" x14ac:dyDescent="0.3">
      <c r="A559" t="s">
        <v>3018</v>
      </c>
      <c r="B559" s="17">
        <v>4200341415</v>
      </c>
      <c r="C559">
        <v>4983</v>
      </c>
      <c r="D559">
        <v>11208</v>
      </c>
      <c r="E559">
        <v>13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3">
      <c r="A560" t="s">
        <v>3019</v>
      </c>
      <c r="B560" s="17">
        <v>4200341427</v>
      </c>
      <c r="C560">
        <v>184</v>
      </c>
      <c r="D560">
        <v>11305</v>
      </c>
      <c r="E560">
        <v>51</v>
      </c>
      <c r="F560">
        <v>1</v>
      </c>
      <c r="G560">
        <v>0</v>
      </c>
      <c r="H560">
        <v>0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x14ac:dyDescent="0.3">
      <c r="A561" t="s">
        <v>3020</v>
      </c>
      <c r="B561" s="17">
        <v>4200341427</v>
      </c>
      <c r="C561">
        <v>10220</v>
      </c>
      <c r="D561">
        <v>10440</v>
      </c>
      <c r="E561">
        <v>51</v>
      </c>
      <c r="F561">
        <v>1</v>
      </c>
      <c r="G561">
        <v>0</v>
      </c>
      <c r="H561">
        <v>0</v>
      </c>
      <c r="I561">
        <v>1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x14ac:dyDescent="0.3">
      <c r="A562" t="s">
        <v>3021</v>
      </c>
      <c r="B562" s="17">
        <v>4200341427</v>
      </c>
      <c r="C562">
        <v>3950</v>
      </c>
      <c r="D562">
        <v>11292</v>
      </c>
      <c r="E562">
        <v>39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x14ac:dyDescent="0.3">
      <c r="A563" t="s">
        <v>3022</v>
      </c>
      <c r="B563" s="17">
        <v>4200341427</v>
      </c>
      <c r="C563">
        <v>4000</v>
      </c>
      <c r="D563">
        <v>11283.5</v>
      </c>
      <c r="E563">
        <v>10</v>
      </c>
      <c r="F563">
        <v>1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3">
      <c r="A564" t="s">
        <v>3023</v>
      </c>
      <c r="B564" s="17">
        <v>4200341430</v>
      </c>
      <c r="C564">
        <v>4650</v>
      </c>
      <c r="D564">
        <v>10985</v>
      </c>
      <c r="E564">
        <v>5</v>
      </c>
      <c r="F564">
        <v>1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x14ac:dyDescent="0.3">
      <c r="A565" t="s">
        <v>3024</v>
      </c>
      <c r="B565" s="17">
        <v>4200341434</v>
      </c>
      <c r="C565">
        <v>4450</v>
      </c>
      <c r="D565">
        <v>10250</v>
      </c>
      <c r="E565">
        <v>39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x14ac:dyDescent="0.3">
      <c r="A566" t="s">
        <v>3025</v>
      </c>
      <c r="B566" s="17">
        <v>4200341434</v>
      </c>
      <c r="C566">
        <v>17</v>
      </c>
      <c r="D566">
        <v>10215</v>
      </c>
      <c r="E566">
        <v>10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3">
      <c r="A567" t="s">
        <v>3026</v>
      </c>
      <c r="B567" s="17">
        <v>4200341437</v>
      </c>
      <c r="C567">
        <v>-7</v>
      </c>
      <c r="D567">
        <v>10247.5</v>
      </c>
      <c r="E567">
        <v>10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x14ac:dyDescent="0.3">
      <c r="A568" t="s">
        <v>3027</v>
      </c>
      <c r="B568" s="17">
        <v>4200341461</v>
      </c>
      <c r="C568">
        <v>200</v>
      </c>
      <c r="D568">
        <v>10318</v>
      </c>
      <c r="E568">
        <v>17</v>
      </c>
      <c r="F568">
        <v>1</v>
      </c>
      <c r="G568">
        <v>0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x14ac:dyDescent="0.3">
      <c r="A569" t="s">
        <v>3028</v>
      </c>
      <c r="B569" s="17">
        <v>4200341466</v>
      </c>
      <c r="C569">
        <v>4400</v>
      </c>
      <c r="D569">
        <v>10927</v>
      </c>
      <c r="E569">
        <v>38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x14ac:dyDescent="0.3">
      <c r="A570" t="s">
        <v>3029</v>
      </c>
      <c r="B570" s="17">
        <v>4200341494</v>
      </c>
      <c r="C570">
        <v>100</v>
      </c>
      <c r="D570">
        <v>8004</v>
      </c>
      <c r="E570">
        <v>20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3">
      <c r="A571" t="s">
        <v>3030</v>
      </c>
      <c r="B571" s="17">
        <v>4200341495</v>
      </c>
      <c r="C571">
        <v>6517</v>
      </c>
      <c r="D571">
        <v>7342</v>
      </c>
      <c r="E571">
        <v>8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x14ac:dyDescent="0.3">
      <c r="A572" t="s">
        <v>3031</v>
      </c>
      <c r="B572" s="17">
        <v>4200341496</v>
      </c>
      <c r="C572">
        <v>200</v>
      </c>
      <c r="D572">
        <v>4802.5</v>
      </c>
      <c r="E572">
        <v>20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x14ac:dyDescent="0.3">
      <c r="A573" t="s">
        <v>3032</v>
      </c>
      <c r="B573" s="17">
        <v>4200341497</v>
      </c>
      <c r="C573">
        <v>-0.48399999999999999</v>
      </c>
      <c r="D573">
        <v>5212.5159999999996</v>
      </c>
      <c r="E573">
        <v>18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x14ac:dyDescent="0.3">
      <c r="A574" t="s">
        <v>3033</v>
      </c>
      <c r="B574" s="17">
        <v>4200341513</v>
      </c>
      <c r="C574">
        <v>4819</v>
      </c>
      <c r="D574">
        <v>34</v>
      </c>
      <c r="E574">
        <v>23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3">
      <c r="A575" t="s">
        <v>3034</v>
      </c>
      <c r="B575" s="17">
        <v>4200341515</v>
      </c>
      <c r="C575">
        <v>132</v>
      </c>
      <c r="D575">
        <v>10335</v>
      </c>
      <c r="E575">
        <v>23</v>
      </c>
      <c r="F575">
        <v>1</v>
      </c>
      <c r="G575">
        <v>1</v>
      </c>
      <c r="H575">
        <v>1</v>
      </c>
      <c r="I575">
        <v>1</v>
      </c>
      <c r="J575">
        <v>1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1</v>
      </c>
      <c r="S575">
        <v>0</v>
      </c>
      <c r="T575">
        <v>1</v>
      </c>
      <c r="U575">
        <v>1</v>
      </c>
    </row>
    <row r="576" spans="1:21" x14ac:dyDescent="0.3">
      <c r="A576" t="s">
        <v>3035</v>
      </c>
      <c r="B576" s="17">
        <v>4200341516</v>
      </c>
      <c r="C576">
        <v>128.5</v>
      </c>
      <c r="D576">
        <v>11354</v>
      </c>
      <c r="E576">
        <v>25</v>
      </c>
      <c r="F576">
        <v>1</v>
      </c>
      <c r="G576">
        <v>1</v>
      </c>
      <c r="H576">
        <v>1</v>
      </c>
      <c r="I576">
        <v>1</v>
      </c>
      <c r="J576">
        <v>1</v>
      </c>
      <c r="K576">
        <v>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</v>
      </c>
      <c r="U576">
        <v>1</v>
      </c>
    </row>
    <row r="577" spans="1:21" x14ac:dyDescent="0.3">
      <c r="A577" t="s">
        <v>3036</v>
      </c>
      <c r="B577" s="17">
        <v>4200341558</v>
      </c>
      <c r="C577">
        <v>1</v>
      </c>
      <c r="D577">
        <v>11099.5</v>
      </c>
      <c r="E577">
        <v>6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x14ac:dyDescent="0.3">
      <c r="A578" t="s">
        <v>3037</v>
      </c>
      <c r="B578" s="17">
        <v>4200341561</v>
      </c>
      <c r="C578">
        <v>7007.25</v>
      </c>
      <c r="D578">
        <v>11011.5</v>
      </c>
      <c r="E578">
        <v>45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3">
      <c r="A579" t="s">
        <v>3038</v>
      </c>
      <c r="B579" s="17">
        <v>4200341564</v>
      </c>
      <c r="C579">
        <v>200</v>
      </c>
      <c r="D579">
        <v>11203</v>
      </c>
      <c r="E579">
        <v>24</v>
      </c>
      <c r="F579">
        <v>1</v>
      </c>
      <c r="G579">
        <v>0</v>
      </c>
      <c r="H579">
        <v>1</v>
      </c>
      <c r="I579">
        <v>1</v>
      </c>
      <c r="J579">
        <v>1</v>
      </c>
      <c r="K579">
        <v>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1</v>
      </c>
      <c r="T579">
        <v>1</v>
      </c>
      <c r="U579">
        <v>1</v>
      </c>
    </row>
    <row r="580" spans="1:21" x14ac:dyDescent="0.3">
      <c r="A580" t="s">
        <v>3039</v>
      </c>
      <c r="B580" s="17">
        <v>4200341565</v>
      </c>
      <c r="C580">
        <v>112.5</v>
      </c>
      <c r="D580">
        <v>11221</v>
      </c>
      <c r="E580">
        <v>20</v>
      </c>
      <c r="F580">
        <v>1</v>
      </c>
      <c r="G580">
        <v>0</v>
      </c>
      <c r="H580">
        <v>1</v>
      </c>
      <c r="I580">
        <v>1</v>
      </c>
      <c r="J580">
        <v>1</v>
      </c>
      <c r="K580">
        <v>1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</v>
      </c>
      <c r="S580">
        <v>1</v>
      </c>
      <c r="T580">
        <v>1</v>
      </c>
      <c r="U580">
        <v>1</v>
      </c>
    </row>
    <row r="581" spans="1:21" x14ac:dyDescent="0.3">
      <c r="A581" t="s">
        <v>3040</v>
      </c>
      <c r="B581" s="17">
        <v>4200341566</v>
      </c>
      <c r="C581">
        <v>200</v>
      </c>
      <c r="D581">
        <v>11224</v>
      </c>
      <c r="E581">
        <v>24</v>
      </c>
      <c r="F581">
        <v>1</v>
      </c>
      <c r="G581">
        <v>0</v>
      </c>
      <c r="H581">
        <v>1</v>
      </c>
      <c r="I581">
        <v>1</v>
      </c>
      <c r="J581">
        <v>1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1</v>
      </c>
      <c r="S581">
        <v>1</v>
      </c>
      <c r="T581">
        <v>1</v>
      </c>
      <c r="U581">
        <v>1</v>
      </c>
    </row>
    <row r="582" spans="1:21" x14ac:dyDescent="0.3">
      <c r="A582" t="s">
        <v>3041</v>
      </c>
      <c r="B582" s="17">
        <v>4200341572</v>
      </c>
      <c r="C582">
        <v>28</v>
      </c>
      <c r="D582">
        <v>11282.5</v>
      </c>
      <c r="E582">
        <v>10</v>
      </c>
      <c r="F582">
        <v>1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x14ac:dyDescent="0.3">
      <c r="A583" t="s">
        <v>3042</v>
      </c>
      <c r="B583" s="17">
        <v>4200341585</v>
      </c>
      <c r="C583">
        <v>0</v>
      </c>
      <c r="D583">
        <v>11069.5</v>
      </c>
      <c r="E583">
        <v>6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x14ac:dyDescent="0.3">
      <c r="A584" t="s">
        <v>3043</v>
      </c>
      <c r="B584" s="17">
        <v>4200341587</v>
      </c>
      <c r="C584">
        <v>200</v>
      </c>
      <c r="D584">
        <v>4733</v>
      </c>
      <c r="E584">
        <v>27</v>
      </c>
      <c r="F584">
        <v>1</v>
      </c>
      <c r="G584">
        <v>0</v>
      </c>
      <c r="H584">
        <v>1</v>
      </c>
      <c r="I584">
        <v>1</v>
      </c>
      <c r="J584">
        <v>1</v>
      </c>
      <c r="K584">
        <v>1</v>
      </c>
      <c r="L584">
        <v>1</v>
      </c>
      <c r="M584">
        <v>1</v>
      </c>
      <c r="N584">
        <v>0</v>
      </c>
      <c r="O584">
        <v>0</v>
      </c>
      <c r="P584">
        <v>0</v>
      </c>
      <c r="Q584">
        <v>0</v>
      </c>
      <c r="R584">
        <v>1</v>
      </c>
      <c r="S584">
        <v>1</v>
      </c>
      <c r="T584">
        <v>1</v>
      </c>
      <c r="U584">
        <v>1</v>
      </c>
    </row>
    <row r="585" spans="1:21" x14ac:dyDescent="0.3">
      <c r="A585" t="s">
        <v>3044</v>
      </c>
      <c r="B585" s="17">
        <v>4200341588</v>
      </c>
      <c r="C585">
        <v>100</v>
      </c>
      <c r="D585">
        <v>7823</v>
      </c>
      <c r="E585">
        <v>22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3">
      <c r="A586" t="s">
        <v>3045</v>
      </c>
      <c r="B586" s="17">
        <v>4200341592</v>
      </c>
      <c r="C586">
        <v>2600</v>
      </c>
      <c r="D586">
        <v>8555</v>
      </c>
      <c r="E586">
        <v>33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x14ac:dyDescent="0.3">
      <c r="A587" t="s">
        <v>3046</v>
      </c>
      <c r="B587" s="17">
        <v>4200341592</v>
      </c>
      <c r="C587">
        <v>2600</v>
      </c>
      <c r="D587">
        <v>8555</v>
      </c>
      <c r="E587">
        <v>33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x14ac:dyDescent="0.3">
      <c r="A588" t="s">
        <v>3047</v>
      </c>
      <c r="B588" s="17">
        <v>4200341594</v>
      </c>
      <c r="C588">
        <v>10.5</v>
      </c>
      <c r="D588">
        <v>11159</v>
      </c>
      <c r="E588">
        <v>5</v>
      </c>
      <c r="F588">
        <v>1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x14ac:dyDescent="0.3">
      <c r="A589" t="s">
        <v>3048</v>
      </c>
      <c r="B589" s="17">
        <v>4200341613</v>
      </c>
      <c r="C589">
        <v>200</v>
      </c>
      <c r="D589">
        <v>10905.5</v>
      </c>
      <c r="E589">
        <v>16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3">
      <c r="A590" t="s">
        <v>3049</v>
      </c>
      <c r="B590" s="17">
        <v>4200341613</v>
      </c>
      <c r="C590">
        <v>200</v>
      </c>
      <c r="D590">
        <v>10905.5</v>
      </c>
      <c r="E590">
        <v>16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x14ac:dyDescent="0.3">
      <c r="A591" t="s">
        <v>3050</v>
      </c>
      <c r="B591" s="17">
        <v>4200341627</v>
      </c>
      <c r="C591">
        <v>72.5</v>
      </c>
      <c r="D591">
        <v>11246</v>
      </c>
      <c r="E591">
        <v>22</v>
      </c>
      <c r="F591">
        <v>1</v>
      </c>
      <c r="G591">
        <v>1</v>
      </c>
      <c r="H591">
        <v>1</v>
      </c>
      <c r="I591">
        <v>1</v>
      </c>
      <c r="J591">
        <v>1</v>
      </c>
      <c r="K591">
        <v>1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1</v>
      </c>
      <c r="U591">
        <v>1</v>
      </c>
    </row>
    <row r="592" spans="1:21" x14ac:dyDescent="0.3">
      <c r="A592" t="s">
        <v>3051</v>
      </c>
      <c r="B592" s="17">
        <v>4200341656</v>
      </c>
      <c r="C592">
        <v>12</v>
      </c>
      <c r="D592">
        <v>11175.5</v>
      </c>
      <c r="E592">
        <v>5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x14ac:dyDescent="0.3">
      <c r="A593" t="s">
        <v>3052</v>
      </c>
      <c r="B593" s="17">
        <v>4200341665</v>
      </c>
      <c r="C593">
        <v>103</v>
      </c>
      <c r="D593">
        <v>7706</v>
      </c>
      <c r="E593">
        <v>20</v>
      </c>
      <c r="F593">
        <v>1</v>
      </c>
      <c r="G593">
        <v>0</v>
      </c>
      <c r="H593">
        <v>1</v>
      </c>
      <c r="I593">
        <v>1</v>
      </c>
      <c r="J593">
        <v>1</v>
      </c>
      <c r="K593">
        <v>1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1</v>
      </c>
      <c r="S593">
        <v>1</v>
      </c>
      <c r="T593">
        <v>1</v>
      </c>
      <c r="U593">
        <v>1</v>
      </c>
    </row>
    <row r="594" spans="1:21" x14ac:dyDescent="0.3">
      <c r="A594" t="s">
        <v>3053</v>
      </c>
      <c r="B594" s="17">
        <v>4200341666</v>
      </c>
      <c r="C594">
        <v>4912.5</v>
      </c>
      <c r="D594">
        <v>190.5</v>
      </c>
      <c r="E594">
        <v>37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x14ac:dyDescent="0.3">
      <c r="A595" t="s">
        <v>3054</v>
      </c>
      <c r="B595" s="17">
        <v>4200341668</v>
      </c>
      <c r="C595">
        <v>100</v>
      </c>
      <c r="D595">
        <v>10915</v>
      </c>
      <c r="E595">
        <v>14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x14ac:dyDescent="0.3">
      <c r="A596" t="s">
        <v>3055</v>
      </c>
      <c r="B596" s="17">
        <v>4200341670</v>
      </c>
      <c r="C596">
        <v>4905</v>
      </c>
      <c r="D596">
        <v>181</v>
      </c>
      <c r="E596">
        <v>37</v>
      </c>
      <c r="F596">
        <v>1</v>
      </c>
      <c r="G596">
        <v>0</v>
      </c>
      <c r="H596">
        <v>0</v>
      </c>
      <c r="I596">
        <v>1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x14ac:dyDescent="0.3">
      <c r="A597" t="s">
        <v>3056</v>
      </c>
      <c r="B597" s="17">
        <v>4200341670</v>
      </c>
      <c r="C597">
        <v>4458.5</v>
      </c>
      <c r="D597">
        <v>4905</v>
      </c>
      <c r="E597">
        <v>53</v>
      </c>
      <c r="F597">
        <v>1</v>
      </c>
      <c r="G597">
        <v>0</v>
      </c>
      <c r="H597">
        <v>0</v>
      </c>
      <c r="I597">
        <v>1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3">
      <c r="A598" t="s">
        <v>3057</v>
      </c>
      <c r="B598" s="17">
        <v>4200341670</v>
      </c>
      <c r="C598">
        <v>3818</v>
      </c>
      <c r="D598">
        <v>4900</v>
      </c>
      <c r="E598">
        <v>44</v>
      </c>
      <c r="F598">
        <v>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x14ac:dyDescent="0.3">
      <c r="A599" t="s">
        <v>3058</v>
      </c>
      <c r="B599" s="17">
        <v>4200340171</v>
      </c>
      <c r="C599">
        <v>203.5</v>
      </c>
      <c r="D599">
        <v>8197.5</v>
      </c>
      <c r="E599">
        <v>53</v>
      </c>
      <c r="F599">
        <v>1</v>
      </c>
      <c r="G599">
        <v>0</v>
      </c>
      <c r="H599">
        <v>0</v>
      </c>
      <c r="I599">
        <v>1</v>
      </c>
      <c r="J599">
        <v>0</v>
      </c>
      <c r="K599">
        <v>0</v>
      </c>
      <c r="L599">
        <v>1</v>
      </c>
      <c r="M599">
        <v>1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x14ac:dyDescent="0.3">
      <c r="A600" t="s">
        <v>3059</v>
      </c>
      <c r="B600" s="17">
        <v>4200341671</v>
      </c>
      <c r="C600">
        <v>3790.5</v>
      </c>
      <c r="D600">
        <v>4882.5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x14ac:dyDescent="0.3">
      <c r="A601" t="s">
        <v>3060</v>
      </c>
      <c r="B601" s="17">
        <v>4200341671</v>
      </c>
      <c r="C601">
        <v>4574.5</v>
      </c>
      <c r="D601">
        <v>4882.5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3">
      <c r="A602" t="s">
        <v>3061</v>
      </c>
      <c r="B602" s="17">
        <v>4200341671</v>
      </c>
      <c r="C602">
        <v>184</v>
      </c>
      <c r="D602">
        <v>4882.5</v>
      </c>
      <c r="E602">
        <v>51</v>
      </c>
      <c r="F602">
        <v>1</v>
      </c>
      <c r="G602">
        <v>0</v>
      </c>
      <c r="H602">
        <v>0</v>
      </c>
      <c r="I602">
        <v>1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x14ac:dyDescent="0.3">
      <c r="A603" t="s">
        <v>3062</v>
      </c>
      <c r="B603" s="17">
        <v>4200341671</v>
      </c>
      <c r="C603">
        <v>4350.5</v>
      </c>
      <c r="D603">
        <v>4890</v>
      </c>
      <c r="E603">
        <v>52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x14ac:dyDescent="0.3">
      <c r="A604" t="s">
        <v>3063</v>
      </c>
      <c r="B604" s="17">
        <v>4200341671</v>
      </c>
      <c r="C604">
        <v>3810</v>
      </c>
      <c r="D604">
        <v>4880</v>
      </c>
      <c r="E604">
        <v>44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3">
      <c r="A605" t="s">
        <v>3064</v>
      </c>
      <c r="B605" s="17">
        <v>4200341672</v>
      </c>
      <c r="C605">
        <v>186.5</v>
      </c>
      <c r="D605">
        <v>4875</v>
      </c>
      <c r="E605">
        <v>51</v>
      </c>
      <c r="F605">
        <v>1</v>
      </c>
      <c r="G605">
        <v>0</v>
      </c>
      <c r="H605">
        <v>0</v>
      </c>
      <c r="I605">
        <v>1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x14ac:dyDescent="0.3">
      <c r="A606" t="s">
        <v>3065</v>
      </c>
      <c r="B606" s="17">
        <v>4200341672</v>
      </c>
      <c r="C606">
        <v>3812.5</v>
      </c>
      <c r="D606">
        <v>4875</v>
      </c>
      <c r="E606">
        <v>44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x14ac:dyDescent="0.3">
      <c r="A607" t="s">
        <v>3066</v>
      </c>
      <c r="B607" s="17">
        <v>4200341679</v>
      </c>
      <c r="C607">
        <v>2350</v>
      </c>
      <c r="D607">
        <v>4905</v>
      </c>
      <c r="E607">
        <v>53</v>
      </c>
      <c r="F607">
        <v>1</v>
      </c>
      <c r="G607">
        <v>0</v>
      </c>
      <c r="H607">
        <v>0</v>
      </c>
      <c r="I607">
        <v>1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x14ac:dyDescent="0.3">
      <c r="A608" t="s">
        <v>3067</v>
      </c>
      <c r="B608" s="17">
        <v>4200341679</v>
      </c>
      <c r="C608">
        <v>3783</v>
      </c>
      <c r="D608">
        <v>4897.5</v>
      </c>
      <c r="E608">
        <v>50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3">
      <c r="A609" t="s">
        <v>3068</v>
      </c>
      <c r="B609" s="17">
        <v>4200341679</v>
      </c>
      <c r="C609">
        <v>190</v>
      </c>
      <c r="D609">
        <v>4905</v>
      </c>
      <c r="E609">
        <v>53</v>
      </c>
      <c r="F609">
        <v>1</v>
      </c>
      <c r="G609">
        <v>0</v>
      </c>
      <c r="H609">
        <v>0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x14ac:dyDescent="0.3">
      <c r="A610" t="s">
        <v>3069</v>
      </c>
      <c r="B610" s="17">
        <v>4200341232</v>
      </c>
      <c r="C610">
        <v>4544</v>
      </c>
      <c r="D610">
        <v>4908</v>
      </c>
      <c r="E610">
        <v>53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x14ac:dyDescent="0.3">
      <c r="A611" t="s">
        <v>3070</v>
      </c>
      <c r="B611" s="17">
        <v>4200341679</v>
      </c>
      <c r="C611">
        <v>3785</v>
      </c>
      <c r="D611">
        <v>4897.5</v>
      </c>
      <c r="E611">
        <v>44</v>
      </c>
      <c r="F611">
        <v>1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x14ac:dyDescent="0.3">
      <c r="A612" t="s">
        <v>3071</v>
      </c>
      <c r="B612" s="17">
        <v>4200341679</v>
      </c>
      <c r="C612">
        <v>3790</v>
      </c>
      <c r="D612">
        <v>4890</v>
      </c>
      <c r="E612">
        <v>44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3">
      <c r="A613" t="s">
        <v>3072</v>
      </c>
      <c r="B613" s="17">
        <v>4200341680</v>
      </c>
      <c r="C613">
        <v>1473.5</v>
      </c>
      <c r="D613">
        <v>11200</v>
      </c>
      <c r="E613">
        <v>19</v>
      </c>
      <c r="F613">
        <v>1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x14ac:dyDescent="0.3">
      <c r="A614" t="s">
        <v>3073</v>
      </c>
      <c r="B614" s="17">
        <v>4200341684</v>
      </c>
      <c r="C614">
        <v>95</v>
      </c>
      <c r="D614">
        <v>11445</v>
      </c>
      <c r="E614">
        <v>24</v>
      </c>
      <c r="F614">
        <v>1</v>
      </c>
      <c r="G614">
        <v>1</v>
      </c>
      <c r="H614">
        <v>1</v>
      </c>
      <c r="I614">
        <v>1</v>
      </c>
      <c r="J614">
        <v>1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1</v>
      </c>
      <c r="U614">
        <v>1</v>
      </c>
    </row>
    <row r="615" spans="1:21" x14ac:dyDescent="0.3">
      <c r="A615" t="s">
        <v>3074</v>
      </c>
      <c r="B615" s="17">
        <v>4200341689</v>
      </c>
      <c r="C615">
        <v>187.5</v>
      </c>
      <c r="D615">
        <v>4905</v>
      </c>
      <c r="E615">
        <v>51</v>
      </c>
      <c r="F615">
        <v>1</v>
      </c>
      <c r="G615">
        <v>0</v>
      </c>
      <c r="H615">
        <v>0</v>
      </c>
      <c r="I615">
        <v>1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x14ac:dyDescent="0.3">
      <c r="A616" t="s">
        <v>3075</v>
      </c>
      <c r="B616" s="17">
        <v>4200341689</v>
      </c>
      <c r="C616">
        <v>3787</v>
      </c>
      <c r="D616">
        <v>4889</v>
      </c>
      <c r="E616">
        <v>44</v>
      </c>
      <c r="F616">
        <v>1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3">
      <c r="A617" t="s">
        <v>3076</v>
      </c>
      <c r="B617" s="17">
        <v>4200341703</v>
      </c>
      <c r="C617">
        <v>2682.5</v>
      </c>
      <c r="D617">
        <v>11210.25</v>
      </c>
      <c r="E617">
        <v>19</v>
      </c>
      <c r="F617">
        <v>1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x14ac:dyDescent="0.3">
      <c r="A618" t="s">
        <v>3077</v>
      </c>
      <c r="B618" s="17">
        <v>4200341704</v>
      </c>
      <c r="C618">
        <v>100</v>
      </c>
      <c r="D618">
        <v>11201</v>
      </c>
      <c r="E618">
        <v>17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x14ac:dyDescent="0.3">
      <c r="A619" t="s">
        <v>3078</v>
      </c>
      <c r="B619" s="17">
        <v>4200341705</v>
      </c>
      <c r="C619">
        <v>50</v>
      </c>
      <c r="D619">
        <v>11317.5</v>
      </c>
      <c r="E619">
        <v>16</v>
      </c>
      <c r="F619">
        <v>1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x14ac:dyDescent="0.3">
      <c r="A620" t="s">
        <v>3079</v>
      </c>
      <c r="B620" s="17">
        <v>4200341705</v>
      </c>
      <c r="C620">
        <v>4975</v>
      </c>
      <c r="D620">
        <v>11321</v>
      </c>
      <c r="E620">
        <v>31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1</v>
      </c>
    </row>
    <row r="621" spans="1:21" x14ac:dyDescent="0.3">
      <c r="A621" t="s">
        <v>3080</v>
      </c>
      <c r="B621" s="17">
        <v>4200341708</v>
      </c>
      <c r="C621">
        <v>30.5</v>
      </c>
      <c r="D621">
        <v>11286.5</v>
      </c>
      <c r="E621">
        <v>17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x14ac:dyDescent="0.3">
      <c r="A622" t="s">
        <v>3081</v>
      </c>
      <c r="B622" s="17">
        <v>4200341720</v>
      </c>
      <c r="C622">
        <v>3599</v>
      </c>
      <c r="D622">
        <v>8328</v>
      </c>
      <c r="E622">
        <v>18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x14ac:dyDescent="0.3">
      <c r="A623" t="s">
        <v>3082</v>
      </c>
      <c r="B623" s="17">
        <v>4200341737</v>
      </c>
      <c r="C623">
        <v>90</v>
      </c>
      <c r="D623">
        <v>8629</v>
      </c>
      <c r="E623">
        <v>19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3">
      <c r="A624" t="s">
        <v>3083</v>
      </c>
      <c r="B624" s="17">
        <v>4200341756</v>
      </c>
      <c r="C624">
        <v>100</v>
      </c>
      <c r="D624">
        <v>5075</v>
      </c>
      <c r="E624">
        <v>17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x14ac:dyDescent="0.3">
      <c r="A625" t="s">
        <v>3084</v>
      </c>
      <c r="B625" s="17">
        <v>4200341758</v>
      </c>
      <c r="C625">
        <v>2000</v>
      </c>
      <c r="D625">
        <v>4907</v>
      </c>
      <c r="E625">
        <v>21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x14ac:dyDescent="0.3">
      <c r="A626" t="s">
        <v>3085</v>
      </c>
      <c r="B626" s="17">
        <v>4200341759</v>
      </c>
      <c r="C626">
        <v>100</v>
      </c>
      <c r="D626">
        <v>4919</v>
      </c>
      <c r="E626">
        <v>21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3">
      <c r="A627" t="s">
        <v>3086</v>
      </c>
      <c r="B627" s="17">
        <v>4200341760</v>
      </c>
      <c r="C627">
        <v>886.7</v>
      </c>
      <c r="D627">
        <v>4820.75</v>
      </c>
      <c r="E627">
        <v>6</v>
      </c>
      <c r="F627">
        <v>1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3">
      <c r="A628" t="s">
        <v>3087</v>
      </c>
      <c r="B628" s="17">
        <v>4200341769</v>
      </c>
      <c r="C628">
        <v>100</v>
      </c>
      <c r="D628">
        <v>10888</v>
      </c>
      <c r="E628">
        <v>16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x14ac:dyDescent="0.3">
      <c r="A629" t="s">
        <v>3088</v>
      </c>
      <c r="B629" s="17">
        <v>4200341772</v>
      </c>
      <c r="C629">
        <v>1464</v>
      </c>
      <c r="D629">
        <v>8617</v>
      </c>
      <c r="E629">
        <v>8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3">
      <c r="A630" t="s">
        <v>3089</v>
      </c>
      <c r="B630" s="17">
        <v>4200341772</v>
      </c>
      <c r="C630">
        <v>-1</v>
      </c>
      <c r="D630">
        <v>8617</v>
      </c>
      <c r="E630">
        <v>27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3">
      <c r="A631" t="s">
        <v>3090</v>
      </c>
      <c r="B631" s="17">
        <v>4200341772</v>
      </c>
      <c r="C631">
        <v>8400</v>
      </c>
      <c r="D631">
        <v>8628</v>
      </c>
      <c r="E631">
        <v>27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3">
      <c r="A632" t="s">
        <v>3091</v>
      </c>
      <c r="B632" s="17">
        <v>4200341788</v>
      </c>
      <c r="C632">
        <v>1455</v>
      </c>
      <c r="D632">
        <v>7769</v>
      </c>
      <c r="E632">
        <v>21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3">
      <c r="A633" t="s">
        <v>3092</v>
      </c>
      <c r="B633" s="17">
        <v>4200341789</v>
      </c>
      <c r="C633">
        <v>100</v>
      </c>
      <c r="D633">
        <v>7768</v>
      </c>
      <c r="E633">
        <v>21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3">
      <c r="A634" t="s">
        <v>3093</v>
      </c>
      <c r="B634" s="17">
        <v>4200341790</v>
      </c>
      <c r="C634">
        <v>200</v>
      </c>
      <c r="D634">
        <v>7785</v>
      </c>
      <c r="E634">
        <v>22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3">
      <c r="A635" t="s">
        <v>3094</v>
      </c>
      <c r="B635" s="17">
        <v>4200341801</v>
      </c>
      <c r="C635">
        <v>108</v>
      </c>
      <c r="D635">
        <v>11303</v>
      </c>
      <c r="E635">
        <v>13</v>
      </c>
      <c r="F635">
        <v>1</v>
      </c>
      <c r="G635">
        <v>0</v>
      </c>
      <c r="H635">
        <v>1</v>
      </c>
      <c r="I635">
        <v>1</v>
      </c>
      <c r="J635">
        <v>1</v>
      </c>
      <c r="K635">
        <v>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1</v>
      </c>
      <c r="T635">
        <v>1</v>
      </c>
      <c r="U635">
        <v>0</v>
      </c>
    </row>
    <row r="636" spans="1:21" x14ac:dyDescent="0.3">
      <c r="A636" t="s">
        <v>3095</v>
      </c>
      <c r="B636" s="17">
        <v>4200341802</v>
      </c>
      <c r="C636">
        <v>100</v>
      </c>
      <c r="D636">
        <v>10916.5</v>
      </c>
      <c r="E636">
        <v>15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3">
      <c r="A637" t="s">
        <v>3096</v>
      </c>
      <c r="B637" s="17">
        <v>4200341802</v>
      </c>
      <c r="C637">
        <v>100</v>
      </c>
      <c r="D637">
        <v>10916.5</v>
      </c>
      <c r="E637">
        <v>15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x14ac:dyDescent="0.3">
      <c r="A638" t="s">
        <v>3097</v>
      </c>
      <c r="B638" s="17">
        <v>4200341802</v>
      </c>
      <c r="C638">
        <v>4965.5</v>
      </c>
      <c r="D638">
        <v>10832.5</v>
      </c>
      <c r="E638">
        <v>4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3">
      <c r="A639" t="s">
        <v>3098</v>
      </c>
      <c r="B639" s="17">
        <v>4200341814</v>
      </c>
      <c r="C639">
        <v>4000</v>
      </c>
      <c r="D639">
        <v>4751</v>
      </c>
      <c r="E639">
        <v>10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x14ac:dyDescent="0.3">
      <c r="A640" t="s">
        <v>3099</v>
      </c>
      <c r="B640" s="17">
        <v>4200341816</v>
      </c>
      <c r="C640">
        <v>100</v>
      </c>
      <c r="D640">
        <v>10925</v>
      </c>
      <c r="E640">
        <v>12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3">
      <c r="A641" t="s">
        <v>3100</v>
      </c>
      <c r="B641" s="17">
        <v>4200341816</v>
      </c>
      <c r="C641">
        <v>100</v>
      </c>
      <c r="D641">
        <v>10925</v>
      </c>
      <c r="E641">
        <v>12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x14ac:dyDescent="0.3">
      <c r="A642" t="s">
        <v>3101</v>
      </c>
      <c r="B642" s="17">
        <v>4200341816</v>
      </c>
      <c r="C642">
        <v>10929</v>
      </c>
      <c r="D642">
        <v>10590</v>
      </c>
      <c r="E642">
        <v>23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3">
      <c r="A643" t="s">
        <v>3102</v>
      </c>
      <c r="B643" s="17">
        <v>4200341816</v>
      </c>
      <c r="C643">
        <v>10926</v>
      </c>
      <c r="D643">
        <v>4785</v>
      </c>
      <c r="E643">
        <v>11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3">
      <c r="A644" t="s">
        <v>3103</v>
      </c>
      <c r="B644" s="17">
        <v>4200341816</v>
      </c>
      <c r="C644">
        <v>10926</v>
      </c>
      <c r="D644">
        <v>36</v>
      </c>
      <c r="E644">
        <v>20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x14ac:dyDescent="0.3">
      <c r="A645" t="s">
        <v>3104</v>
      </c>
      <c r="B645" s="17">
        <v>4200341817</v>
      </c>
      <c r="C645">
        <v>4619.7510000000002</v>
      </c>
      <c r="D645">
        <v>7723.2510000000002</v>
      </c>
      <c r="E645">
        <v>22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3">
      <c r="A646" t="s">
        <v>3105</v>
      </c>
      <c r="B646" s="17">
        <v>4200341818</v>
      </c>
      <c r="C646">
        <v>4000</v>
      </c>
      <c r="D646">
        <v>7950</v>
      </c>
      <c r="E646">
        <v>27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3">
      <c r="A647" t="s">
        <v>3106</v>
      </c>
      <c r="B647" s="17">
        <v>4200341818</v>
      </c>
      <c r="C647">
        <v>-10.170999999999999</v>
      </c>
      <c r="D647">
        <v>7955.3289999999997</v>
      </c>
      <c r="E647">
        <v>16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x14ac:dyDescent="0.3">
      <c r="A648" t="s">
        <v>3107</v>
      </c>
      <c r="B648" s="17">
        <v>4200341820</v>
      </c>
      <c r="C648">
        <v>100</v>
      </c>
      <c r="D648">
        <v>10936</v>
      </c>
      <c r="E648">
        <v>13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3">
      <c r="A649" t="s">
        <v>3108</v>
      </c>
      <c r="B649" s="17">
        <v>4200341820</v>
      </c>
      <c r="C649">
        <v>100</v>
      </c>
      <c r="D649">
        <v>10936</v>
      </c>
      <c r="E649">
        <v>13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x14ac:dyDescent="0.3">
      <c r="A650" t="s">
        <v>3109</v>
      </c>
      <c r="B650" s="17">
        <v>4200341825</v>
      </c>
      <c r="C650">
        <v>100</v>
      </c>
      <c r="D650">
        <v>7740</v>
      </c>
      <c r="E650">
        <v>20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x14ac:dyDescent="0.3">
      <c r="A651" t="s">
        <v>3110</v>
      </c>
      <c r="B651" s="17">
        <v>4200341826</v>
      </c>
      <c r="C651">
        <v>1431.75</v>
      </c>
      <c r="D651">
        <v>11216.75</v>
      </c>
      <c r="E651">
        <v>19</v>
      </c>
      <c r="F651">
        <v>1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3">
      <c r="A652" t="s">
        <v>3111</v>
      </c>
      <c r="B652" s="17">
        <v>4200341833</v>
      </c>
      <c r="C652">
        <v>100</v>
      </c>
      <c r="D652">
        <v>7760</v>
      </c>
      <c r="E652">
        <v>27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x14ac:dyDescent="0.3">
      <c r="A653" t="s">
        <v>3112</v>
      </c>
      <c r="B653" s="17">
        <v>4200341833</v>
      </c>
      <c r="C653">
        <v>100</v>
      </c>
      <c r="D653">
        <v>7753</v>
      </c>
      <c r="E653">
        <v>17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3">
      <c r="A654" t="s">
        <v>3113</v>
      </c>
      <c r="B654" s="17">
        <v>4200341835</v>
      </c>
      <c r="C654">
        <v>0</v>
      </c>
      <c r="D654">
        <v>11152</v>
      </c>
      <c r="E654">
        <v>6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x14ac:dyDescent="0.3">
      <c r="A655" t="s">
        <v>3114</v>
      </c>
      <c r="B655" s="17">
        <v>4200341851</v>
      </c>
      <c r="C655">
        <v>1700</v>
      </c>
      <c r="D655">
        <v>8467</v>
      </c>
      <c r="E655">
        <v>33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3">
      <c r="A656" t="s">
        <v>3115</v>
      </c>
      <c r="B656" s="17">
        <v>4200341851</v>
      </c>
      <c r="C656">
        <v>1700</v>
      </c>
      <c r="D656">
        <v>8467</v>
      </c>
      <c r="E656">
        <v>33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x14ac:dyDescent="0.3">
      <c r="A657" t="s">
        <v>3116</v>
      </c>
      <c r="B657" s="17">
        <v>4200341857</v>
      </c>
      <c r="C657">
        <v>7375</v>
      </c>
      <c r="D657">
        <v>1729</v>
      </c>
      <c r="E657">
        <v>15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3">
      <c r="A658" t="s">
        <v>3117</v>
      </c>
      <c r="B658" s="17">
        <v>4200341858</v>
      </c>
      <c r="C658">
        <v>100</v>
      </c>
      <c r="D658">
        <v>8112</v>
      </c>
      <c r="E658">
        <v>21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x14ac:dyDescent="0.3">
      <c r="A659" t="s">
        <v>3118</v>
      </c>
      <c r="B659" s="17">
        <v>4200341858</v>
      </c>
      <c r="C659">
        <v>1479</v>
      </c>
      <c r="D659">
        <v>8112</v>
      </c>
      <c r="E659">
        <v>15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x14ac:dyDescent="0.3">
      <c r="A660" t="s">
        <v>3119</v>
      </c>
      <c r="B660" s="17">
        <v>4200341858</v>
      </c>
      <c r="C660">
        <v>7706</v>
      </c>
      <c r="D660">
        <v>8111</v>
      </c>
      <c r="E660">
        <v>27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3">
      <c r="A661" t="s">
        <v>3120</v>
      </c>
      <c r="B661" s="17">
        <v>4200341858</v>
      </c>
      <c r="C661">
        <v>100</v>
      </c>
      <c r="D661">
        <v>8111</v>
      </c>
      <c r="E661">
        <v>17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x14ac:dyDescent="0.3">
      <c r="A662" t="s">
        <v>3121</v>
      </c>
      <c r="B662" s="17">
        <v>4200341866</v>
      </c>
      <c r="C662">
        <v>100</v>
      </c>
      <c r="D662">
        <v>7770</v>
      </c>
      <c r="E662">
        <v>27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x14ac:dyDescent="0.3">
      <c r="A663" t="s">
        <v>3122</v>
      </c>
      <c r="B663" s="17">
        <v>4200341866</v>
      </c>
      <c r="C663">
        <v>7342</v>
      </c>
      <c r="D663">
        <v>7776</v>
      </c>
      <c r="E663">
        <v>27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3">
      <c r="A664" t="s">
        <v>3123</v>
      </c>
      <c r="B664" s="17">
        <v>4200341880</v>
      </c>
      <c r="C664">
        <v>5000</v>
      </c>
      <c r="D664">
        <v>11360</v>
      </c>
      <c r="E664">
        <v>31</v>
      </c>
      <c r="F664">
        <v>1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1</v>
      </c>
    </row>
    <row r="665" spans="1:21" x14ac:dyDescent="0.3">
      <c r="A665" t="s">
        <v>3124</v>
      </c>
      <c r="B665" s="17">
        <v>4200341882</v>
      </c>
      <c r="C665">
        <v>157</v>
      </c>
      <c r="D665">
        <v>11328</v>
      </c>
      <c r="E665">
        <v>11</v>
      </c>
      <c r="F665">
        <v>1</v>
      </c>
      <c r="G665">
        <v>0</v>
      </c>
      <c r="H665">
        <v>0</v>
      </c>
      <c r="I665">
        <v>1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1</v>
      </c>
    </row>
    <row r="666" spans="1:21" x14ac:dyDescent="0.3">
      <c r="A666" t="s">
        <v>3125</v>
      </c>
      <c r="B666" s="17">
        <v>4200341883</v>
      </c>
      <c r="C666">
        <v>4986.5</v>
      </c>
      <c r="D666">
        <v>11320</v>
      </c>
      <c r="E666">
        <v>65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1</v>
      </c>
    </row>
    <row r="667" spans="1:21" x14ac:dyDescent="0.3">
      <c r="A667" t="s">
        <v>3126</v>
      </c>
      <c r="B667" s="17">
        <v>4200341883</v>
      </c>
      <c r="C667">
        <v>10861</v>
      </c>
      <c r="D667">
        <v>11385</v>
      </c>
      <c r="E667">
        <v>14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</row>
    <row r="668" spans="1:21" x14ac:dyDescent="0.3">
      <c r="A668" t="s">
        <v>3127</v>
      </c>
      <c r="B668" s="17">
        <v>4200341884</v>
      </c>
      <c r="C668">
        <v>5000</v>
      </c>
      <c r="D668">
        <v>11284</v>
      </c>
      <c r="E668">
        <v>12</v>
      </c>
      <c r="F668">
        <v>1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3">
      <c r="A669" t="s">
        <v>3128</v>
      </c>
      <c r="B669" s="17">
        <v>4200341885</v>
      </c>
      <c r="C669">
        <v>4983</v>
      </c>
      <c r="D669">
        <v>11323.5</v>
      </c>
      <c r="E669">
        <v>55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1</v>
      </c>
    </row>
    <row r="670" spans="1:21" x14ac:dyDescent="0.3">
      <c r="A670" t="s">
        <v>3129</v>
      </c>
      <c r="B670" s="17">
        <v>4200341887</v>
      </c>
      <c r="C670">
        <v>0</v>
      </c>
      <c r="D670">
        <v>11315</v>
      </c>
      <c r="E670">
        <v>14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1</v>
      </c>
    </row>
    <row r="671" spans="1:21" x14ac:dyDescent="0.3">
      <c r="A671" t="s">
        <v>3130</v>
      </c>
      <c r="B671" s="17">
        <v>4200341888</v>
      </c>
      <c r="C671">
        <v>143.5</v>
      </c>
      <c r="D671">
        <v>11297</v>
      </c>
      <c r="E671">
        <v>11</v>
      </c>
      <c r="F671">
        <v>1</v>
      </c>
      <c r="G671">
        <v>0</v>
      </c>
      <c r="H671">
        <v>0</v>
      </c>
      <c r="I671">
        <v>1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1</v>
      </c>
    </row>
    <row r="672" spans="1:21" x14ac:dyDescent="0.3">
      <c r="A672" t="s">
        <v>3131</v>
      </c>
      <c r="B672" s="17">
        <v>4200341890</v>
      </c>
      <c r="C672">
        <v>20</v>
      </c>
      <c r="D672">
        <v>11330</v>
      </c>
      <c r="E672">
        <v>29</v>
      </c>
      <c r="F672">
        <v>1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1</v>
      </c>
    </row>
    <row r="673" spans="1:21" x14ac:dyDescent="0.3">
      <c r="A673" t="s">
        <v>3132</v>
      </c>
      <c r="B673" s="17">
        <v>4200341891</v>
      </c>
      <c r="C673">
        <v>50</v>
      </c>
      <c r="D673">
        <v>11355.5</v>
      </c>
      <c r="E673">
        <v>16</v>
      </c>
      <c r="F673">
        <v>1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1</v>
      </c>
    </row>
    <row r="674" spans="1:21" x14ac:dyDescent="0.3">
      <c r="A674" t="s">
        <v>3133</v>
      </c>
      <c r="B674" s="17">
        <v>4200341893</v>
      </c>
      <c r="C674">
        <v>4990</v>
      </c>
      <c r="D674">
        <v>11364</v>
      </c>
      <c r="E674">
        <v>55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1</v>
      </c>
    </row>
    <row r="675" spans="1:21" x14ac:dyDescent="0.3">
      <c r="A675" t="s">
        <v>3134</v>
      </c>
      <c r="B675" s="17">
        <v>4200341894</v>
      </c>
      <c r="C675">
        <v>5000</v>
      </c>
      <c r="D675">
        <v>11338.5</v>
      </c>
      <c r="E675">
        <v>15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3">
      <c r="A676" t="s">
        <v>3135</v>
      </c>
      <c r="B676" s="17">
        <v>4200341895</v>
      </c>
      <c r="C676">
        <v>5000</v>
      </c>
      <c r="D676">
        <v>11252.5</v>
      </c>
      <c r="E676">
        <v>17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1</v>
      </c>
    </row>
    <row r="677" spans="1:21" x14ac:dyDescent="0.3">
      <c r="A677" t="s">
        <v>3136</v>
      </c>
      <c r="B677" s="17">
        <v>4200341896</v>
      </c>
      <c r="C677">
        <v>197.09299999999999</v>
      </c>
      <c r="D677">
        <v>10931.593000000001</v>
      </c>
      <c r="E67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3">
      <c r="A678" t="s">
        <v>3137</v>
      </c>
      <c r="B678" s="17">
        <v>4200341899</v>
      </c>
      <c r="C678">
        <v>7000</v>
      </c>
      <c r="D678">
        <v>11455</v>
      </c>
      <c r="E678">
        <v>5</v>
      </c>
      <c r="F678">
        <v>1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3">
      <c r="A679" t="s">
        <v>3138</v>
      </c>
      <c r="B679" s="17">
        <v>4200341902</v>
      </c>
      <c r="C679">
        <v>1986.38</v>
      </c>
      <c r="D679">
        <v>11348.38</v>
      </c>
      <c r="E679">
        <v>6</v>
      </c>
      <c r="F679">
        <v>1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3">
      <c r="A680" t="s">
        <v>3139</v>
      </c>
      <c r="B680" s="17">
        <v>4200341903</v>
      </c>
      <c r="C680">
        <v>5000</v>
      </c>
      <c r="D680">
        <v>11307</v>
      </c>
      <c r="E680">
        <v>16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1</v>
      </c>
    </row>
    <row r="681" spans="1:21" x14ac:dyDescent="0.3">
      <c r="A681" t="s">
        <v>3140</v>
      </c>
      <c r="B681" s="17">
        <v>4200341905</v>
      </c>
      <c r="C681">
        <v>42</v>
      </c>
      <c r="D681">
        <v>10511.5</v>
      </c>
      <c r="E681">
        <v>20</v>
      </c>
      <c r="F681">
        <v>1</v>
      </c>
      <c r="G681">
        <v>0</v>
      </c>
      <c r="H681">
        <v>1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1</v>
      </c>
      <c r="S681">
        <v>1</v>
      </c>
      <c r="T681">
        <v>1</v>
      </c>
      <c r="U681">
        <v>1</v>
      </c>
    </row>
    <row r="682" spans="1:21" x14ac:dyDescent="0.3">
      <c r="A682" t="s">
        <v>3141</v>
      </c>
      <c r="B682" s="17">
        <v>4200341906</v>
      </c>
      <c r="C682">
        <v>45.5</v>
      </c>
      <c r="D682">
        <v>11319</v>
      </c>
      <c r="E682">
        <v>20</v>
      </c>
      <c r="F682">
        <v>1</v>
      </c>
      <c r="G682">
        <v>0</v>
      </c>
      <c r="H682">
        <v>1</v>
      </c>
      <c r="I682">
        <v>1</v>
      </c>
      <c r="J682">
        <v>1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1</v>
      </c>
      <c r="S682">
        <v>1</v>
      </c>
      <c r="T682">
        <v>1</v>
      </c>
      <c r="U682">
        <v>1</v>
      </c>
    </row>
    <row r="683" spans="1:21" x14ac:dyDescent="0.3">
      <c r="A683" t="s">
        <v>3142</v>
      </c>
      <c r="B683" s="17">
        <v>4200341907</v>
      </c>
      <c r="C683">
        <v>-10</v>
      </c>
      <c r="D683">
        <v>11304.75</v>
      </c>
      <c r="E683">
        <v>34</v>
      </c>
      <c r="F683">
        <v>1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3">
      <c r="A684" t="s">
        <v>3143</v>
      </c>
      <c r="B684" s="17">
        <v>4200341908</v>
      </c>
      <c r="C684">
        <v>101</v>
      </c>
      <c r="D684">
        <v>11311.5</v>
      </c>
      <c r="E684">
        <v>26</v>
      </c>
      <c r="F684">
        <v>1</v>
      </c>
      <c r="G684">
        <v>0</v>
      </c>
      <c r="H684">
        <v>1</v>
      </c>
      <c r="I684">
        <v>1</v>
      </c>
      <c r="J684">
        <v>1</v>
      </c>
      <c r="K684">
        <v>1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1</v>
      </c>
      <c r="S684">
        <v>1</v>
      </c>
      <c r="T684">
        <v>1</v>
      </c>
      <c r="U684">
        <v>1</v>
      </c>
    </row>
    <row r="685" spans="1:21" x14ac:dyDescent="0.3">
      <c r="A685" t="s">
        <v>3144</v>
      </c>
      <c r="B685" s="17">
        <v>4200341910</v>
      </c>
      <c r="C685">
        <v>44.75</v>
      </c>
      <c r="D685">
        <v>11525.25</v>
      </c>
      <c r="E685">
        <v>26</v>
      </c>
      <c r="F685">
        <v>1</v>
      </c>
      <c r="G685">
        <v>0</v>
      </c>
      <c r="H685">
        <v>1</v>
      </c>
      <c r="I685">
        <v>1</v>
      </c>
      <c r="J685">
        <v>1</v>
      </c>
      <c r="K685">
        <v>1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1</v>
      </c>
      <c r="S685">
        <v>1</v>
      </c>
      <c r="T685">
        <v>1</v>
      </c>
      <c r="U685">
        <v>1</v>
      </c>
    </row>
    <row r="686" spans="1:21" x14ac:dyDescent="0.3">
      <c r="A686" t="s">
        <v>3145</v>
      </c>
      <c r="B686" s="17">
        <v>4200341910</v>
      </c>
      <c r="C686">
        <v>44.75</v>
      </c>
      <c r="D686">
        <v>11525.25</v>
      </c>
      <c r="E686">
        <v>26</v>
      </c>
      <c r="F686">
        <v>1</v>
      </c>
      <c r="G686">
        <v>0</v>
      </c>
      <c r="H686">
        <v>1</v>
      </c>
      <c r="I686">
        <v>1</v>
      </c>
      <c r="J686">
        <v>1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1</v>
      </c>
      <c r="S686">
        <v>1</v>
      </c>
      <c r="T686">
        <v>1</v>
      </c>
      <c r="U686">
        <v>1</v>
      </c>
    </row>
    <row r="687" spans="1:21" x14ac:dyDescent="0.3">
      <c r="A687" t="s">
        <v>3146</v>
      </c>
      <c r="B687" s="17">
        <v>4200341912</v>
      </c>
      <c r="C687">
        <v>1600</v>
      </c>
      <c r="D687">
        <v>10202.5</v>
      </c>
      <c r="E687">
        <v>5</v>
      </c>
      <c r="F687">
        <v>1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x14ac:dyDescent="0.3">
      <c r="A688" t="s">
        <v>3147</v>
      </c>
      <c r="B688" s="17">
        <v>4200341913</v>
      </c>
      <c r="C688">
        <v>1700</v>
      </c>
      <c r="D688">
        <v>10242.5</v>
      </c>
      <c r="E688">
        <v>6</v>
      </c>
      <c r="F688">
        <v>1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3">
      <c r="A689" t="s">
        <v>3148</v>
      </c>
      <c r="B689" s="17">
        <v>4200341914</v>
      </c>
      <c r="C689">
        <v>6500</v>
      </c>
      <c r="D689">
        <v>11412</v>
      </c>
      <c r="E689">
        <v>24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x14ac:dyDescent="0.3">
      <c r="A690" t="s">
        <v>3149</v>
      </c>
      <c r="B690" s="17">
        <v>4200341914</v>
      </c>
      <c r="C690">
        <v>105</v>
      </c>
      <c r="D690">
        <v>11410.5</v>
      </c>
      <c r="E690">
        <v>21</v>
      </c>
      <c r="F690">
        <v>1</v>
      </c>
      <c r="G690">
        <v>0</v>
      </c>
      <c r="H690">
        <v>1</v>
      </c>
      <c r="I690">
        <v>1</v>
      </c>
      <c r="J690">
        <v>1</v>
      </c>
      <c r="K690">
        <v>1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1</v>
      </c>
      <c r="S690">
        <v>1</v>
      </c>
      <c r="T690">
        <v>1</v>
      </c>
      <c r="U690">
        <v>1</v>
      </c>
    </row>
    <row r="691" spans="1:21" x14ac:dyDescent="0.3">
      <c r="A691" t="s">
        <v>3150</v>
      </c>
      <c r="B691" s="17">
        <v>4200341916</v>
      </c>
      <c r="C691">
        <v>78.5</v>
      </c>
      <c r="D691">
        <v>11079</v>
      </c>
      <c r="E691">
        <v>21</v>
      </c>
      <c r="F691">
        <v>1</v>
      </c>
      <c r="G691">
        <v>1</v>
      </c>
      <c r="H691">
        <v>1</v>
      </c>
      <c r="I691">
        <v>1</v>
      </c>
      <c r="J691">
        <v>1</v>
      </c>
      <c r="K691">
        <v>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1</v>
      </c>
      <c r="S691">
        <v>1</v>
      </c>
      <c r="T691">
        <v>1</v>
      </c>
      <c r="U691">
        <v>1</v>
      </c>
    </row>
    <row r="692" spans="1:21" x14ac:dyDescent="0.3">
      <c r="A692" t="s">
        <v>3151</v>
      </c>
      <c r="B692" s="17">
        <v>4200341917</v>
      </c>
      <c r="C692">
        <v>76</v>
      </c>
      <c r="D692">
        <v>11447</v>
      </c>
      <c r="E692">
        <v>21</v>
      </c>
      <c r="F692">
        <v>1</v>
      </c>
      <c r="G692">
        <v>1</v>
      </c>
      <c r="H692">
        <v>1</v>
      </c>
      <c r="I692">
        <v>1</v>
      </c>
      <c r="J692">
        <v>1</v>
      </c>
      <c r="K692">
        <v>1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1</v>
      </c>
      <c r="S692">
        <v>1</v>
      </c>
      <c r="T692">
        <v>1</v>
      </c>
      <c r="U692">
        <v>1</v>
      </c>
    </row>
    <row r="693" spans="1:21" x14ac:dyDescent="0.3">
      <c r="A693" t="s">
        <v>3152</v>
      </c>
      <c r="B693" s="17">
        <v>4200341918</v>
      </c>
      <c r="C693">
        <v>200</v>
      </c>
      <c r="D693">
        <v>11409.5</v>
      </c>
      <c r="E693">
        <v>25</v>
      </c>
      <c r="F693">
        <v>1</v>
      </c>
      <c r="G693">
        <v>1</v>
      </c>
      <c r="H693">
        <v>1</v>
      </c>
      <c r="I693">
        <v>1</v>
      </c>
      <c r="J693">
        <v>1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1</v>
      </c>
      <c r="U693">
        <v>1</v>
      </c>
    </row>
    <row r="694" spans="1:21" x14ac:dyDescent="0.3">
      <c r="A694" t="s">
        <v>3153</v>
      </c>
      <c r="B694" s="17">
        <v>4200341919</v>
      </c>
      <c r="C694">
        <v>45</v>
      </c>
      <c r="D694">
        <v>11427</v>
      </c>
      <c r="E694">
        <v>20</v>
      </c>
      <c r="F694">
        <v>1</v>
      </c>
      <c r="G694">
        <v>0</v>
      </c>
      <c r="H694">
        <v>1</v>
      </c>
      <c r="I694">
        <v>1</v>
      </c>
      <c r="J694">
        <v>1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1</v>
      </c>
      <c r="S694">
        <v>1</v>
      </c>
      <c r="T694">
        <v>1</v>
      </c>
      <c r="U694">
        <v>1</v>
      </c>
    </row>
    <row r="695" spans="1:21" x14ac:dyDescent="0.3">
      <c r="A695" t="s">
        <v>3154</v>
      </c>
      <c r="B695" s="17">
        <v>4200341920</v>
      </c>
      <c r="C695">
        <v>200</v>
      </c>
      <c r="D695">
        <v>11282</v>
      </c>
      <c r="E695">
        <v>27</v>
      </c>
      <c r="F695">
        <v>1</v>
      </c>
      <c r="G695">
        <v>1</v>
      </c>
      <c r="H695">
        <v>1</v>
      </c>
      <c r="I695">
        <v>1</v>
      </c>
      <c r="J695">
        <v>1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1</v>
      </c>
      <c r="U695">
        <v>1</v>
      </c>
    </row>
    <row r="696" spans="1:21" x14ac:dyDescent="0.3">
      <c r="A696" t="s">
        <v>3155</v>
      </c>
      <c r="B696" s="17">
        <v>4200341921</v>
      </c>
      <c r="C696">
        <v>172.5</v>
      </c>
      <c r="D696">
        <v>11352.5</v>
      </c>
      <c r="E696">
        <v>25</v>
      </c>
      <c r="F696">
        <v>1</v>
      </c>
      <c r="G696">
        <v>1</v>
      </c>
      <c r="H696">
        <v>1</v>
      </c>
      <c r="I696">
        <v>1</v>
      </c>
      <c r="J696">
        <v>1</v>
      </c>
      <c r="K696">
        <v>1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1</v>
      </c>
      <c r="U696">
        <v>1</v>
      </c>
    </row>
    <row r="697" spans="1:21" x14ac:dyDescent="0.3">
      <c r="A697" t="s">
        <v>3156</v>
      </c>
      <c r="B697" s="17">
        <v>4200341938</v>
      </c>
      <c r="C697">
        <v>182.5</v>
      </c>
      <c r="D697">
        <v>7515</v>
      </c>
      <c r="E697">
        <v>75</v>
      </c>
      <c r="F697">
        <v>1</v>
      </c>
      <c r="G697">
        <v>0</v>
      </c>
      <c r="H697">
        <v>0</v>
      </c>
      <c r="I697">
        <v>1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x14ac:dyDescent="0.3">
      <c r="A698" t="s">
        <v>3157</v>
      </c>
      <c r="B698" s="17">
        <v>4200341938</v>
      </c>
      <c r="C698">
        <v>6853</v>
      </c>
      <c r="D698">
        <v>7522.5</v>
      </c>
      <c r="E698">
        <v>75</v>
      </c>
      <c r="F698">
        <v>1</v>
      </c>
      <c r="G698">
        <v>0</v>
      </c>
      <c r="H698">
        <v>0</v>
      </c>
      <c r="I698">
        <v>1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3">
      <c r="A699" t="s">
        <v>3158</v>
      </c>
      <c r="B699" s="17">
        <v>4200341956</v>
      </c>
      <c r="C699">
        <v>3979</v>
      </c>
      <c r="D699">
        <v>11337</v>
      </c>
      <c r="E699">
        <v>34</v>
      </c>
      <c r="F699">
        <v>1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3">
      <c r="A700" t="s">
        <v>3159</v>
      </c>
      <c r="B700" s="17">
        <v>4200341956</v>
      </c>
      <c r="C700">
        <v>4499</v>
      </c>
      <c r="D700">
        <v>11409</v>
      </c>
      <c r="E700">
        <v>8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3">
      <c r="A701" t="s">
        <v>3160</v>
      </c>
      <c r="B701" s="17">
        <v>4200341956</v>
      </c>
      <c r="C701">
        <v>100</v>
      </c>
      <c r="D701">
        <v>11408</v>
      </c>
      <c r="E701">
        <v>13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3">
      <c r="A702" t="s">
        <v>3161</v>
      </c>
      <c r="B702" s="17">
        <v>4200341956</v>
      </c>
      <c r="C702">
        <v>10920</v>
      </c>
      <c r="D702">
        <v>11415</v>
      </c>
      <c r="E702">
        <v>20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x14ac:dyDescent="0.3">
      <c r="A703" t="s">
        <v>3162</v>
      </c>
      <c r="B703" s="17">
        <v>4200341956</v>
      </c>
      <c r="C703">
        <v>100</v>
      </c>
      <c r="D703">
        <v>11409</v>
      </c>
      <c r="E703">
        <v>24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x14ac:dyDescent="0.3">
      <c r="A704" t="s">
        <v>3163</v>
      </c>
      <c r="B704" s="17">
        <v>4200341956</v>
      </c>
      <c r="C704">
        <v>8798</v>
      </c>
      <c r="D704">
        <v>11408.931</v>
      </c>
      <c r="E704">
        <v>23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3">
      <c r="A705" t="s">
        <v>3164</v>
      </c>
      <c r="B705" s="17">
        <v>4200341968</v>
      </c>
      <c r="C705">
        <v>139.5</v>
      </c>
      <c r="D705">
        <v>7222</v>
      </c>
      <c r="E705">
        <v>48</v>
      </c>
      <c r="F705">
        <v>1</v>
      </c>
      <c r="G705">
        <v>0</v>
      </c>
      <c r="H705">
        <v>0</v>
      </c>
      <c r="I705">
        <v>1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x14ac:dyDescent="0.3">
      <c r="A706" t="s">
        <v>3165</v>
      </c>
      <c r="B706" s="17">
        <v>4200341985</v>
      </c>
      <c r="C706">
        <v>7324</v>
      </c>
      <c r="D706">
        <v>100</v>
      </c>
      <c r="E706">
        <v>21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3">
      <c r="A707" t="s">
        <v>3166</v>
      </c>
      <c r="B707" s="17">
        <v>4200341996</v>
      </c>
      <c r="C707">
        <v>16.5</v>
      </c>
      <c r="D707">
        <v>11485.5</v>
      </c>
      <c r="E707">
        <v>6</v>
      </c>
      <c r="F707">
        <v>1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3">
      <c r="A708" t="s">
        <v>3167</v>
      </c>
      <c r="B708" s="17">
        <v>4200342003</v>
      </c>
      <c r="C708">
        <v>11050.5</v>
      </c>
      <c r="D708">
        <v>11377.5</v>
      </c>
      <c r="E708">
        <v>5</v>
      </c>
      <c r="F708">
        <v>1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3">
      <c r="A709" t="s">
        <v>3168</v>
      </c>
      <c r="B709" s="17">
        <v>4200342003</v>
      </c>
      <c r="C709">
        <v>200</v>
      </c>
      <c r="D709">
        <v>11256</v>
      </c>
      <c r="E709">
        <v>28</v>
      </c>
      <c r="F709">
        <v>1</v>
      </c>
      <c r="G709">
        <v>1</v>
      </c>
      <c r="H709">
        <v>1</v>
      </c>
      <c r="I709">
        <v>1</v>
      </c>
      <c r="J709">
        <v>1</v>
      </c>
      <c r="K709">
        <v>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</row>
    <row r="710" spans="1:21" x14ac:dyDescent="0.3">
      <c r="A710" t="s">
        <v>3169</v>
      </c>
      <c r="B710" s="17">
        <v>4200342006</v>
      </c>
      <c r="C710">
        <v>78</v>
      </c>
      <c r="D710">
        <v>11224.5</v>
      </c>
      <c r="E710">
        <v>21</v>
      </c>
      <c r="F710">
        <v>1</v>
      </c>
      <c r="G710">
        <v>1</v>
      </c>
      <c r="H710">
        <v>1</v>
      </c>
      <c r="I710">
        <v>1</v>
      </c>
      <c r="J710">
        <v>1</v>
      </c>
      <c r="K710">
        <v>1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1</v>
      </c>
      <c r="S710">
        <v>1</v>
      </c>
      <c r="T710">
        <v>1</v>
      </c>
      <c r="U710">
        <v>1</v>
      </c>
    </row>
    <row r="711" spans="1:21" x14ac:dyDescent="0.3">
      <c r="A711" t="s">
        <v>3170</v>
      </c>
      <c r="B711" s="17">
        <v>4200342008</v>
      </c>
      <c r="C711">
        <v>180.5</v>
      </c>
      <c r="D711">
        <v>7552.5</v>
      </c>
      <c r="E711">
        <v>52</v>
      </c>
      <c r="F711">
        <v>1</v>
      </c>
      <c r="G711">
        <v>0</v>
      </c>
      <c r="H711">
        <v>0</v>
      </c>
      <c r="I711">
        <v>1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x14ac:dyDescent="0.3">
      <c r="A712" t="s">
        <v>3171</v>
      </c>
      <c r="B712" s="17">
        <v>4200342013</v>
      </c>
      <c r="C712">
        <v>1400</v>
      </c>
      <c r="D712">
        <v>8540</v>
      </c>
      <c r="E712">
        <v>8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x14ac:dyDescent="0.3">
      <c r="A713" t="s">
        <v>3172</v>
      </c>
      <c r="B713" s="17">
        <v>4200342013</v>
      </c>
      <c r="C713">
        <v>100</v>
      </c>
      <c r="D713">
        <v>8540</v>
      </c>
      <c r="E713">
        <v>21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3">
      <c r="A714" t="s">
        <v>3173</v>
      </c>
      <c r="B714" s="17">
        <v>4200342013</v>
      </c>
      <c r="C714">
        <v>8200</v>
      </c>
      <c r="D714">
        <v>8540</v>
      </c>
      <c r="E714">
        <v>21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3">
      <c r="A715" t="s">
        <v>3174</v>
      </c>
      <c r="B715" s="17">
        <v>4200342013</v>
      </c>
      <c r="C715">
        <v>4000</v>
      </c>
      <c r="D715">
        <v>8540</v>
      </c>
      <c r="E715">
        <v>15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x14ac:dyDescent="0.3">
      <c r="A716" t="s">
        <v>3175</v>
      </c>
      <c r="B716" s="17">
        <v>4200342013</v>
      </c>
      <c r="C716">
        <v>8200</v>
      </c>
      <c r="D716">
        <v>8540</v>
      </c>
      <c r="E716">
        <v>15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3">
      <c r="A717" t="s">
        <v>3176</v>
      </c>
      <c r="B717" s="17">
        <v>4200342023</v>
      </c>
      <c r="C717">
        <v>2670</v>
      </c>
      <c r="D717">
        <v>10230</v>
      </c>
      <c r="E717">
        <v>39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x14ac:dyDescent="0.3">
      <c r="A718" t="s">
        <v>3177</v>
      </c>
      <c r="B718" s="17">
        <v>4200342023</v>
      </c>
      <c r="C718">
        <v>6070</v>
      </c>
      <c r="D718">
        <v>10212.5</v>
      </c>
      <c r="E718">
        <v>69</v>
      </c>
      <c r="F718">
        <v>1</v>
      </c>
      <c r="G718">
        <v>0</v>
      </c>
      <c r="H718">
        <v>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x14ac:dyDescent="0.3">
      <c r="A719" t="s">
        <v>3178</v>
      </c>
      <c r="B719" s="17">
        <v>4200342023</v>
      </c>
      <c r="C719">
        <v>180.5</v>
      </c>
      <c r="D719">
        <v>10212.5</v>
      </c>
      <c r="E719">
        <v>52</v>
      </c>
      <c r="F719">
        <v>1</v>
      </c>
      <c r="G719">
        <v>0</v>
      </c>
      <c r="H719">
        <v>0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3">
      <c r="A720" t="s">
        <v>3179</v>
      </c>
      <c r="B720" s="17">
        <v>4200342023</v>
      </c>
      <c r="C720">
        <v>6125.5</v>
      </c>
      <c r="D720">
        <v>10204</v>
      </c>
      <c r="E720">
        <v>17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3">
      <c r="A721" t="s">
        <v>3180</v>
      </c>
      <c r="B721" s="17">
        <v>4200342026</v>
      </c>
      <c r="C721">
        <v>4800</v>
      </c>
      <c r="D721">
        <v>11436.5</v>
      </c>
      <c r="E721">
        <v>11</v>
      </c>
      <c r="F721">
        <v>1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x14ac:dyDescent="0.3">
      <c r="A722" t="s">
        <v>3181</v>
      </c>
      <c r="B722" s="17">
        <v>4200342027</v>
      </c>
      <c r="C722">
        <v>4900</v>
      </c>
      <c r="D722">
        <v>11475</v>
      </c>
      <c r="E722">
        <v>11</v>
      </c>
      <c r="F722">
        <v>1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x14ac:dyDescent="0.3">
      <c r="A723" t="s">
        <v>3182</v>
      </c>
      <c r="B723" s="17">
        <v>4200342028</v>
      </c>
      <c r="C723">
        <v>4800</v>
      </c>
      <c r="D723">
        <v>11462.5</v>
      </c>
      <c r="E723">
        <v>11</v>
      </c>
      <c r="F723">
        <v>1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3">
      <c r="A724" t="s">
        <v>3183</v>
      </c>
      <c r="B724" s="17">
        <v>4200342042</v>
      </c>
      <c r="C724">
        <v>4745.8999999999996</v>
      </c>
      <c r="D724">
        <v>2474.6</v>
      </c>
      <c r="E724">
        <v>17</v>
      </c>
      <c r="F724">
        <v>1</v>
      </c>
      <c r="G724">
        <v>0</v>
      </c>
      <c r="H724">
        <v>0</v>
      </c>
      <c r="I724">
        <v>1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x14ac:dyDescent="0.3">
      <c r="A725" t="s">
        <v>3184</v>
      </c>
      <c r="B725" s="17">
        <v>4200342049</v>
      </c>
      <c r="C725">
        <v>4900</v>
      </c>
      <c r="D725">
        <v>11469</v>
      </c>
      <c r="E725">
        <v>10</v>
      </c>
      <c r="F725">
        <v>1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x14ac:dyDescent="0.3">
      <c r="A726" t="s">
        <v>3185</v>
      </c>
      <c r="B726" s="17">
        <v>4200342052</v>
      </c>
      <c r="C726">
        <v>0</v>
      </c>
      <c r="D726">
        <v>11349.5</v>
      </c>
      <c r="E726">
        <v>6</v>
      </c>
      <c r="F726">
        <v>1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x14ac:dyDescent="0.3">
      <c r="A727" t="s">
        <v>3186</v>
      </c>
      <c r="B727" s="17">
        <v>4200342053</v>
      </c>
      <c r="C727">
        <v>-4.5</v>
      </c>
      <c r="D727">
        <v>11362.5</v>
      </c>
      <c r="E727">
        <v>6</v>
      </c>
      <c r="F727">
        <v>1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3">
      <c r="A728" t="s">
        <v>3187</v>
      </c>
      <c r="B728" s="17">
        <v>4200342054</v>
      </c>
      <c r="C728">
        <v>4800</v>
      </c>
      <c r="D728">
        <v>4509</v>
      </c>
      <c r="E728">
        <v>27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x14ac:dyDescent="0.3">
      <c r="A729" t="s">
        <v>3188</v>
      </c>
      <c r="B729" s="17">
        <v>4200342054</v>
      </c>
      <c r="C729">
        <v>200</v>
      </c>
      <c r="D729">
        <v>4856</v>
      </c>
      <c r="E729">
        <v>27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x14ac:dyDescent="0.3">
      <c r="A730" t="s">
        <v>3189</v>
      </c>
      <c r="B730" s="17">
        <v>4200342055</v>
      </c>
      <c r="C730">
        <v>0</v>
      </c>
      <c r="D730">
        <v>11351.5</v>
      </c>
      <c r="E730">
        <v>8</v>
      </c>
      <c r="F730">
        <v>1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x14ac:dyDescent="0.3">
      <c r="A731" t="s">
        <v>3190</v>
      </c>
      <c r="B731" s="17">
        <v>4200342058</v>
      </c>
      <c r="C731">
        <v>6000</v>
      </c>
      <c r="D731">
        <v>11136.5</v>
      </c>
      <c r="E731">
        <v>5</v>
      </c>
      <c r="F731">
        <v>1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3">
      <c r="A732" t="s">
        <v>3191</v>
      </c>
      <c r="B732" s="17">
        <v>4200342064</v>
      </c>
      <c r="C732">
        <v>8484</v>
      </c>
      <c r="D732">
        <v>1469</v>
      </c>
      <c r="E732">
        <v>15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3">
      <c r="A733" t="s">
        <v>3192</v>
      </c>
      <c r="B733" s="17">
        <v>4200342064</v>
      </c>
      <c r="C733">
        <v>8484</v>
      </c>
      <c r="D733">
        <v>2</v>
      </c>
      <c r="E733">
        <v>21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x14ac:dyDescent="0.3">
      <c r="A734" t="s">
        <v>3193</v>
      </c>
      <c r="B734" s="17">
        <v>4200342064</v>
      </c>
      <c r="C734">
        <v>8483</v>
      </c>
      <c r="D734">
        <v>8174</v>
      </c>
      <c r="E734">
        <v>27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3">
      <c r="A735" t="s">
        <v>3194</v>
      </c>
      <c r="B735" s="17">
        <v>4200342075</v>
      </c>
      <c r="C735">
        <v>4500</v>
      </c>
      <c r="D735">
        <v>4588</v>
      </c>
      <c r="E735">
        <v>22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x14ac:dyDescent="0.3">
      <c r="A736" t="s">
        <v>3195</v>
      </c>
      <c r="B736" s="17">
        <v>4200342076</v>
      </c>
      <c r="C736">
        <v>200</v>
      </c>
      <c r="D736">
        <v>11430</v>
      </c>
      <c r="E736">
        <v>29</v>
      </c>
      <c r="F736">
        <v>1</v>
      </c>
      <c r="G736">
        <v>1</v>
      </c>
      <c r="H736">
        <v>1</v>
      </c>
      <c r="I736">
        <v>1</v>
      </c>
      <c r="J736">
        <v>1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</row>
    <row r="737" spans="1:21" x14ac:dyDescent="0.3">
      <c r="A737" t="s">
        <v>3196</v>
      </c>
      <c r="B737" s="17">
        <v>4200342083</v>
      </c>
      <c r="C737">
        <v>162.5</v>
      </c>
      <c r="D737">
        <v>11192</v>
      </c>
      <c r="E737">
        <v>23</v>
      </c>
      <c r="F737">
        <v>1</v>
      </c>
      <c r="G737">
        <v>1</v>
      </c>
      <c r="H737">
        <v>1</v>
      </c>
      <c r="I737">
        <v>1</v>
      </c>
      <c r="J737">
        <v>1</v>
      </c>
      <c r="K737">
        <v>1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</v>
      </c>
      <c r="U737">
        <v>1</v>
      </c>
    </row>
    <row r="738" spans="1:21" x14ac:dyDescent="0.3">
      <c r="A738" t="s">
        <v>3197</v>
      </c>
      <c r="B738" s="17">
        <v>4200342084</v>
      </c>
      <c r="C738">
        <v>200</v>
      </c>
      <c r="D738">
        <v>11180</v>
      </c>
      <c r="E738">
        <v>29</v>
      </c>
      <c r="F738">
        <v>1</v>
      </c>
      <c r="G738">
        <v>1</v>
      </c>
      <c r="H738">
        <v>1</v>
      </c>
      <c r="I738">
        <v>1</v>
      </c>
      <c r="J738">
        <v>1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1</v>
      </c>
      <c r="U738">
        <v>1</v>
      </c>
    </row>
    <row r="739" spans="1:21" x14ac:dyDescent="0.3">
      <c r="A739" t="s">
        <v>3198</v>
      </c>
      <c r="B739" s="17">
        <v>4200342085</v>
      </c>
      <c r="C739">
        <v>163</v>
      </c>
      <c r="D739">
        <v>11301.5</v>
      </c>
      <c r="E739">
        <v>25</v>
      </c>
      <c r="F739">
        <v>1</v>
      </c>
      <c r="G739">
        <v>1</v>
      </c>
      <c r="H739">
        <v>1</v>
      </c>
      <c r="I739">
        <v>1</v>
      </c>
      <c r="J739">
        <v>1</v>
      </c>
      <c r="K739">
        <v>1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1</v>
      </c>
      <c r="U739">
        <v>1</v>
      </c>
    </row>
    <row r="740" spans="1:21" x14ac:dyDescent="0.3">
      <c r="A740" t="s">
        <v>3199</v>
      </c>
      <c r="B740" s="17">
        <v>4200342087</v>
      </c>
      <c r="C740">
        <v>91</v>
      </c>
      <c r="D740">
        <v>11272</v>
      </c>
      <c r="E740">
        <v>25</v>
      </c>
      <c r="F740">
        <v>1</v>
      </c>
      <c r="G740">
        <v>1</v>
      </c>
      <c r="H740">
        <v>1</v>
      </c>
      <c r="I740">
        <v>1</v>
      </c>
      <c r="J740">
        <v>1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1</v>
      </c>
      <c r="U740">
        <v>1</v>
      </c>
    </row>
    <row r="741" spans="1:21" x14ac:dyDescent="0.3">
      <c r="A741" t="s">
        <v>3200</v>
      </c>
      <c r="B741" s="17">
        <v>4200342088</v>
      </c>
      <c r="C741">
        <v>44</v>
      </c>
      <c r="D741">
        <v>11512.5</v>
      </c>
      <c r="E741">
        <v>20</v>
      </c>
      <c r="F741">
        <v>1</v>
      </c>
      <c r="G741">
        <v>0</v>
      </c>
      <c r="H741">
        <v>1</v>
      </c>
      <c r="I741">
        <v>1</v>
      </c>
      <c r="J741">
        <v>1</v>
      </c>
      <c r="K741">
        <v>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1</v>
      </c>
      <c r="S741">
        <v>1</v>
      </c>
      <c r="T741">
        <v>1</v>
      </c>
      <c r="U741">
        <v>1</v>
      </c>
    </row>
    <row r="742" spans="1:21" x14ac:dyDescent="0.3">
      <c r="A742" t="s">
        <v>3201</v>
      </c>
      <c r="B742" s="17">
        <v>4200342089</v>
      </c>
      <c r="C742">
        <v>116.5</v>
      </c>
      <c r="D742">
        <v>11481.5</v>
      </c>
      <c r="E742">
        <v>20</v>
      </c>
      <c r="F742">
        <v>1</v>
      </c>
      <c r="G742">
        <v>0</v>
      </c>
      <c r="H742">
        <v>1</v>
      </c>
      <c r="I742">
        <v>1</v>
      </c>
      <c r="J742">
        <v>1</v>
      </c>
      <c r="K742">
        <v>1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1</v>
      </c>
      <c r="S742">
        <v>1</v>
      </c>
      <c r="T742">
        <v>1</v>
      </c>
      <c r="U742">
        <v>1</v>
      </c>
    </row>
    <row r="743" spans="1:21" x14ac:dyDescent="0.3">
      <c r="A743" t="s">
        <v>3202</v>
      </c>
      <c r="B743" s="17">
        <v>4200342089</v>
      </c>
      <c r="C743">
        <v>950</v>
      </c>
      <c r="D743">
        <v>11481.5</v>
      </c>
      <c r="E743">
        <v>15</v>
      </c>
      <c r="F743">
        <v>1</v>
      </c>
      <c r="G743">
        <v>0</v>
      </c>
      <c r="H743">
        <v>1</v>
      </c>
      <c r="I743">
        <v>1</v>
      </c>
      <c r="J743">
        <v>1</v>
      </c>
      <c r="K743">
        <v>1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1</v>
      </c>
      <c r="S743">
        <v>1</v>
      </c>
      <c r="T743">
        <v>1</v>
      </c>
      <c r="U743">
        <v>0</v>
      </c>
    </row>
    <row r="744" spans="1:21" x14ac:dyDescent="0.3">
      <c r="A744" t="s">
        <v>3203</v>
      </c>
      <c r="B744" s="17">
        <v>4200342089</v>
      </c>
      <c r="C744">
        <v>950</v>
      </c>
      <c r="D744">
        <v>11481.5</v>
      </c>
      <c r="E744">
        <v>15</v>
      </c>
      <c r="F744">
        <v>1</v>
      </c>
      <c r="G744">
        <v>0</v>
      </c>
      <c r="H744">
        <v>1</v>
      </c>
      <c r="I744">
        <v>1</v>
      </c>
      <c r="J744">
        <v>1</v>
      </c>
      <c r="K744">
        <v>1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1</v>
      </c>
      <c r="S744">
        <v>1</v>
      </c>
      <c r="T744">
        <v>1</v>
      </c>
      <c r="U744">
        <v>0</v>
      </c>
    </row>
    <row r="745" spans="1:21" x14ac:dyDescent="0.3">
      <c r="A745" t="s">
        <v>3204</v>
      </c>
      <c r="B745" s="17">
        <v>4200342094</v>
      </c>
      <c r="C745">
        <v>95</v>
      </c>
      <c r="D745">
        <v>12900.5</v>
      </c>
      <c r="E745">
        <v>27</v>
      </c>
      <c r="F745">
        <v>1</v>
      </c>
      <c r="G745">
        <v>0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3">
      <c r="A746" t="s">
        <v>3205</v>
      </c>
      <c r="B746" s="17">
        <v>4200342099</v>
      </c>
      <c r="C746">
        <v>10.5</v>
      </c>
      <c r="D746">
        <v>11594.5</v>
      </c>
      <c r="E746">
        <v>6</v>
      </c>
      <c r="F746">
        <v>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x14ac:dyDescent="0.3">
      <c r="A747" t="s">
        <v>3206</v>
      </c>
      <c r="B747" s="17">
        <v>4200342100</v>
      </c>
      <c r="C747">
        <v>26.5</v>
      </c>
      <c r="D747">
        <v>11150.5</v>
      </c>
      <c r="E747">
        <v>5</v>
      </c>
      <c r="F747">
        <v>1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3">
      <c r="A748" t="s">
        <v>3207</v>
      </c>
      <c r="B748" s="17">
        <v>4200342101</v>
      </c>
      <c r="C748">
        <v>11.5</v>
      </c>
      <c r="D748">
        <v>11157</v>
      </c>
      <c r="E748">
        <v>6</v>
      </c>
      <c r="F748">
        <v>1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3">
      <c r="A749" t="s">
        <v>3208</v>
      </c>
      <c r="B749" s="17">
        <v>4200342115</v>
      </c>
      <c r="C749">
        <v>7742</v>
      </c>
      <c r="D749">
        <v>100</v>
      </c>
      <c r="E749">
        <v>27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3">
      <c r="A750" t="s">
        <v>3209</v>
      </c>
      <c r="B750" s="17">
        <v>4200342115</v>
      </c>
      <c r="C750">
        <v>7757</v>
      </c>
      <c r="D750">
        <v>7330</v>
      </c>
      <c r="E750">
        <v>27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3">
      <c r="A751" t="s">
        <v>3210</v>
      </c>
      <c r="B751" s="17">
        <v>4200342121</v>
      </c>
      <c r="C751">
        <v>100</v>
      </c>
      <c r="D751">
        <v>8515</v>
      </c>
      <c r="E751">
        <v>21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3">
      <c r="A752" t="s">
        <v>3211</v>
      </c>
      <c r="B752" s="17">
        <v>4203342135</v>
      </c>
      <c r="C752">
        <v>6000</v>
      </c>
      <c r="D752">
        <v>11057.5</v>
      </c>
      <c r="E752">
        <v>5</v>
      </c>
      <c r="F752">
        <v>1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x14ac:dyDescent="0.3">
      <c r="A753" t="s">
        <v>3212</v>
      </c>
      <c r="B753" s="17">
        <v>4200342152</v>
      </c>
      <c r="C753">
        <v>7260</v>
      </c>
      <c r="D753">
        <v>6950</v>
      </c>
      <c r="E753">
        <v>27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3">
      <c r="A754" t="s">
        <v>3213</v>
      </c>
      <c r="B754" s="17">
        <v>4200342152</v>
      </c>
      <c r="C754">
        <v>7260</v>
      </c>
      <c r="D754">
        <v>100</v>
      </c>
      <c r="E754">
        <v>27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3">
      <c r="A755" t="s">
        <v>3214</v>
      </c>
      <c r="B755" s="17">
        <v>4200342152</v>
      </c>
      <c r="C755">
        <v>7260</v>
      </c>
      <c r="D755">
        <v>1689</v>
      </c>
      <c r="E755">
        <v>8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3">
      <c r="A756" t="s">
        <v>3215</v>
      </c>
      <c r="B756" s="17">
        <v>4200342154</v>
      </c>
      <c r="C756">
        <v>18.5</v>
      </c>
      <c r="D756">
        <v>11304.5</v>
      </c>
      <c r="E756">
        <v>6</v>
      </c>
      <c r="F756">
        <v>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3">
      <c r="A757" t="s">
        <v>3216</v>
      </c>
      <c r="B757" s="17">
        <v>4200342155</v>
      </c>
      <c r="C757">
        <v>1</v>
      </c>
      <c r="D757">
        <v>11211.5</v>
      </c>
      <c r="E757">
        <v>6</v>
      </c>
      <c r="F757">
        <v>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3">
      <c r="A758" t="s">
        <v>3217</v>
      </c>
      <c r="B758" s="17">
        <v>4200342156</v>
      </c>
      <c r="C758">
        <v>0</v>
      </c>
      <c r="D758">
        <v>11253</v>
      </c>
      <c r="E758">
        <v>6</v>
      </c>
      <c r="F758">
        <v>1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3">
      <c r="A759" t="s">
        <v>3218</v>
      </c>
      <c r="B759" s="17">
        <v>4200342158</v>
      </c>
      <c r="C759">
        <v>16</v>
      </c>
      <c r="D759">
        <v>11254.5</v>
      </c>
      <c r="E759">
        <v>7</v>
      </c>
      <c r="F759">
        <v>1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3">
      <c r="A760" t="s">
        <v>3219</v>
      </c>
      <c r="B760" s="17">
        <v>4200342167</v>
      </c>
      <c r="C760">
        <v>78.5</v>
      </c>
      <c r="D760">
        <v>11250.5</v>
      </c>
      <c r="E760">
        <v>21</v>
      </c>
      <c r="F760">
        <v>1</v>
      </c>
      <c r="G760">
        <v>1</v>
      </c>
      <c r="H760">
        <v>1</v>
      </c>
      <c r="I760">
        <v>1</v>
      </c>
      <c r="J760">
        <v>1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1</v>
      </c>
      <c r="S760">
        <v>1</v>
      </c>
      <c r="T760">
        <v>1</v>
      </c>
      <c r="U760">
        <v>1</v>
      </c>
    </row>
    <row r="761" spans="1:21" x14ac:dyDescent="0.3">
      <c r="A761" t="s">
        <v>3220</v>
      </c>
      <c r="B761" s="17">
        <v>4200342168</v>
      </c>
      <c r="C761">
        <v>4</v>
      </c>
      <c r="D761">
        <v>10968</v>
      </c>
      <c r="E761">
        <v>19</v>
      </c>
      <c r="F761">
        <v>1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1</v>
      </c>
    </row>
    <row r="762" spans="1:21" x14ac:dyDescent="0.3">
      <c r="A762" t="s">
        <v>3221</v>
      </c>
      <c r="B762" s="17">
        <v>4200342176</v>
      </c>
      <c r="C762">
        <v>4950</v>
      </c>
      <c r="D762">
        <v>8730</v>
      </c>
      <c r="E762">
        <v>39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3">
      <c r="A763" t="s">
        <v>3222</v>
      </c>
      <c r="B763" s="17">
        <v>4200342176</v>
      </c>
      <c r="C763">
        <v>4950</v>
      </c>
      <c r="D763">
        <v>8564</v>
      </c>
      <c r="E763">
        <v>39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3">
      <c r="A764" t="s">
        <v>3223</v>
      </c>
      <c r="B764" s="17">
        <v>4200342176</v>
      </c>
      <c r="C764">
        <v>4950</v>
      </c>
      <c r="D764">
        <v>8782</v>
      </c>
      <c r="E764">
        <v>39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3">
      <c r="A765" t="s">
        <v>3224</v>
      </c>
      <c r="B765" s="17">
        <v>4200342176</v>
      </c>
      <c r="C765">
        <v>7450</v>
      </c>
      <c r="D765">
        <v>10140</v>
      </c>
      <c r="E765">
        <v>60</v>
      </c>
      <c r="F765">
        <v>1</v>
      </c>
      <c r="G765">
        <v>0</v>
      </c>
      <c r="H765">
        <v>0</v>
      </c>
      <c r="I765">
        <v>1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3">
      <c r="A766" t="s">
        <v>3225</v>
      </c>
      <c r="B766" s="17">
        <v>4200342176</v>
      </c>
      <c r="C766">
        <v>185.5</v>
      </c>
      <c r="D766">
        <v>10140</v>
      </c>
      <c r="E766">
        <v>51</v>
      </c>
      <c r="F766">
        <v>1</v>
      </c>
      <c r="G766">
        <v>0</v>
      </c>
      <c r="H766">
        <v>0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3">
      <c r="A767" t="s">
        <v>3226</v>
      </c>
      <c r="B767" s="17">
        <v>4200342176</v>
      </c>
      <c r="C767">
        <v>6763.5</v>
      </c>
      <c r="D767">
        <v>10098.5</v>
      </c>
      <c r="E767">
        <v>28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</row>
    <row r="768" spans="1:21" x14ac:dyDescent="0.3">
      <c r="A768" t="s">
        <v>3227</v>
      </c>
      <c r="B768" s="17">
        <v>4200342176</v>
      </c>
      <c r="C768">
        <v>9833.5</v>
      </c>
      <c r="D768">
        <v>10132.5</v>
      </c>
      <c r="E768">
        <v>60</v>
      </c>
      <c r="F768">
        <v>1</v>
      </c>
      <c r="G768">
        <v>0</v>
      </c>
      <c r="H768">
        <v>0</v>
      </c>
      <c r="I768">
        <v>1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</row>
    <row r="769" spans="1:21" x14ac:dyDescent="0.3">
      <c r="A769" t="s">
        <v>3228</v>
      </c>
      <c r="B769" s="17">
        <v>4200342176</v>
      </c>
      <c r="C769">
        <v>9790.5</v>
      </c>
      <c r="D769">
        <v>10096.5</v>
      </c>
      <c r="E769">
        <v>28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3">
      <c r="A770" t="s">
        <v>3229</v>
      </c>
      <c r="B770" s="17">
        <v>4200342176</v>
      </c>
      <c r="C770">
        <v>6744</v>
      </c>
      <c r="D770">
        <v>10140</v>
      </c>
      <c r="E770">
        <v>39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1</v>
      </c>
      <c r="U770">
        <v>0</v>
      </c>
    </row>
    <row r="771" spans="1:21" x14ac:dyDescent="0.3">
      <c r="A771" t="s">
        <v>3230</v>
      </c>
      <c r="B771" s="17">
        <v>4200342179</v>
      </c>
      <c r="C771">
        <v>85</v>
      </c>
      <c r="D771">
        <v>11418.5</v>
      </c>
      <c r="E771">
        <v>29</v>
      </c>
      <c r="F771">
        <v>1</v>
      </c>
      <c r="G771">
        <v>0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3">
      <c r="A772" t="s">
        <v>3231</v>
      </c>
      <c r="B772" s="17">
        <v>4200342182</v>
      </c>
      <c r="C772">
        <v>190</v>
      </c>
      <c r="D772">
        <v>11417</v>
      </c>
      <c r="E772">
        <v>29</v>
      </c>
      <c r="F772">
        <v>1</v>
      </c>
      <c r="G772">
        <v>1</v>
      </c>
      <c r="H772">
        <v>1</v>
      </c>
      <c r="I772">
        <v>1</v>
      </c>
      <c r="J772">
        <v>1</v>
      </c>
      <c r="K772">
        <v>1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1</v>
      </c>
      <c r="U772">
        <v>1</v>
      </c>
    </row>
    <row r="773" spans="1:21" x14ac:dyDescent="0.3">
      <c r="A773" t="s">
        <v>3232</v>
      </c>
      <c r="B773" s="17">
        <v>4200342183</v>
      </c>
      <c r="C773">
        <v>200</v>
      </c>
      <c r="D773">
        <v>11404</v>
      </c>
      <c r="E773">
        <v>29</v>
      </c>
      <c r="F773">
        <v>1</v>
      </c>
      <c r="G773">
        <v>1</v>
      </c>
      <c r="H773">
        <v>1</v>
      </c>
      <c r="I773">
        <v>1</v>
      </c>
      <c r="J773">
        <v>1</v>
      </c>
      <c r="K773">
        <v>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1</v>
      </c>
      <c r="U773">
        <v>1</v>
      </c>
    </row>
    <row r="774" spans="1:21" x14ac:dyDescent="0.3">
      <c r="A774" t="s">
        <v>3233</v>
      </c>
      <c r="B774" s="17">
        <v>4200342185</v>
      </c>
      <c r="C774">
        <v>1480</v>
      </c>
      <c r="D774">
        <v>7654</v>
      </c>
      <c r="E774">
        <v>17</v>
      </c>
      <c r="F774">
        <v>1</v>
      </c>
      <c r="G774">
        <v>0</v>
      </c>
      <c r="H774">
        <v>1</v>
      </c>
      <c r="I774">
        <v>1</v>
      </c>
      <c r="J774">
        <v>1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1</v>
      </c>
      <c r="S774">
        <v>1</v>
      </c>
      <c r="T774">
        <v>1</v>
      </c>
      <c r="U774">
        <v>0</v>
      </c>
    </row>
    <row r="775" spans="1:21" x14ac:dyDescent="0.3">
      <c r="A775" t="s">
        <v>3234</v>
      </c>
      <c r="B775" s="17">
        <v>4200342186</v>
      </c>
      <c r="C775">
        <v>45.5</v>
      </c>
      <c r="D775">
        <v>7674.5</v>
      </c>
      <c r="E775">
        <v>13</v>
      </c>
      <c r="F775">
        <v>1</v>
      </c>
      <c r="G775">
        <v>0</v>
      </c>
      <c r="H775">
        <v>1</v>
      </c>
      <c r="I775">
        <v>1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1</v>
      </c>
      <c r="S775">
        <v>1</v>
      </c>
      <c r="T775">
        <v>1</v>
      </c>
      <c r="U775">
        <v>0</v>
      </c>
    </row>
    <row r="776" spans="1:21" x14ac:dyDescent="0.3">
      <c r="A776" t="s">
        <v>3235</v>
      </c>
      <c r="B776" s="17">
        <v>4200342188</v>
      </c>
      <c r="C776">
        <v>3</v>
      </c>
      <c r="D776">
        <v>10909.5</v>
      </c>
      <c r="E776">
        <v>35</v>
      </c>
      <c r="F776">
        <v>1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1</v>
      </c>
    </row>
    <row r="777" spans="1:21" x14ac:dyDescent="0.3">
      <c r="A777" t="s">
        <v>3236</v>
      </c>
      <c r="B777" s="17">
        <v>4200342190</v>
      </c>
      <c r="C777">
        <v>50</v>
      </c>
      <c r="D777">
        <v>11355.5</v>
      </c>
      <c r="E777">
        <v>21</v>
      </c>
      <c r="F777">
        <v>1</v>
      </c>
      <c r="G777">
        <v>0</v>
      </c>
      <c r="H777">
        <v>1</v>
      </c>
      <c r="I777">
        <v>1</v>
      </c>
      <c r="J777">
        <v>1</v>
      </c>
      <c r="K777">
        <v>1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1</v>
      </c>
      <c r="S777">
        <v>1</v>
      </c>
      <c r="T777">
        <v>1</v>
      </c>
      <c r="U777">
        <v>1</v>
      </c>
    </row>
    <row r="778" spans="1:21" x14ac:dyDescent="0.3">
      <c r="A778" t="s">
        <v>3237</v>
      </c>
      <c r="B778" s="17">
        <v>4200342191</v>
      </c>
      <c r="C778">
        <v>0</v>
      </c>
      <c r="D778">
        <v>10762</v>
      </c>
      <c r="E778">
        <v>2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3">
      <c r="A779" t="s">
        <v>3238</v>
      </c>
      <c r="B779" s="17">
        <v>4200342192</v>
      </c>
      <c r="C779">
        <v>190</v>
      </c>
      <c r="D779">
        <v>11414.5</v>
      </c>
      <c r="E779">
        <v>24</v>
      </c>
      <c r="F779">
        <v>1</v>
      </c>
      <c r="G779">
        <v>1</v>
      </c>
      <c r="H779">
        <v>0</v>
      </c>
      <c r="I779">
        <v>1</v>
      </c>
      <c r="J779">
        <v>1</v>
      </c>
      <c r="K779">
        <v>1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1</v>
      </c>
      <c r="U779">
        <v>1</v>
      </c>
    </row>
    <row r="780" spans="1:21" x14ac:dyDescent="0.3">
      <c r="A780" t="s">
        <v>3239</v>
      </c>
      <c r="B780" s="17">
        <v>4200342193</v>
      </c>
      <c r="C780">
        <v>142.5</v>
      </c>
      <c r="D780">
        <v>11188</v>
      </c>
      <c r="E780">
        <v>25</v>
      </c>
      <c r="F780">
        <v>1</v>
      </c>
      <c r="G780">
        <v>1</v>
      </c>
      <c r="H780">
        <v>1</v>
      </c>
      <c r="I780">
        <v>1</v>
      </c>
      <c r="J780">
        <v>1</v>
      </c>
      <c r="K780">
        <v>1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1</v>
      </c>
      <c r="U780">
        <v>1</v>
      </c>
    </row>
    <row r="781" spans="1:21" x14ac:dyDescent="0.3">
      <c r="A781" t="s">
        <v>3240</v>
      </c>
      <c r="B781" s="17">
        <v>4200342194</v>
      </c>
      <c r="C781">
        <v>190.5</v>
      </c>
      <c r="D781">
        <v>11367</v>
      </c>
      <c r="E781">
        <v>25</v>
      </c>
      <c r="F781">
        <v>1</v>
      </c>
      <c r="G781">
        <v>1</v>
      </c>
      <c r="H781">
        <v>1</v>
      </c>
      <c r="I781">
        <v>1</v>
      </c>
      <c r="J781">
        <v>1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1</v>
      </c>
      <c r="U781">
        <v>1</v>
      </c>
    </row>
    <row r="782" spans="1:21" x14ac:dyDescent="0.3">
      <c r="A782" t="s">
        <v>3241</v>
      </c>
      <c r="B782" s="17">
        <v>4200342195</v>
      </c>
      <c r="C782">
        <v>9019</v>
      </c>
      <c r="D782">
        <v>11291</v>
      </c>
      <c r="E782">
        <v>10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3">
      <c r="A783" t="s">
        <v>3242</v>
      </c>
      <c r="B783" s="17">
        <v>4200342195</v>
      </c>
      <c r="C783">
        <v>200</v>
      </c>
      <c r="D783">
        <v>11038.5</v>
      </c>
      <c r="E783">
        <v>28</v>
      </c>
      <c r="F783">
        <v>1</v>
      </c>
      <c r="G783">
        <v>1</v>
      </c>
      <c r="H783">
        <v>1</v>
      </c>
      <c r="I783">
        <v>1</v>
      </c>
      <c r="J783">
        <v>1</v>
      </c>
      <c r="K783">
        <v>1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1</v>
      </c>
      <c r="U783">
        <v>1</v>
      </c>
    </row>
    <row r="784" spans="1:21" x14ac:dyDescent="0.3">
      <c r="A784" t="s">
        <v>3243</v>
      </c>
      <c r="B784" s="17">
        <v>4200342196</v>
      </c>
      <c r="C784">
        <v>72</v>
      </c>
      <c r="D784">
        <v>11012</v>
      </c>
      <c r="E784">
        <v>22</v>
      </c>
      <c r="F784">
        <v>1</v>
      </c>
      <c r="G784">
        <v>1</v>
      </c>
      <c r="H784">
        <v>1</v>
      </c>
      <c r="I784">
        <v>1</v>
      </c>
      <c r="J784">
        <v>1</v>
      </c>
      <c r="K784">
        <v>1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1</v>
      </c>
      <c r="S784">
        <v>0</v>
      </c>
      <c r="T784">
        <v>1</v>
      </c>
      <c r="U784">
        <v>1</v>
      </c>
    </row>
    <row r="785" spans="1:21" x14ac:dyDescent="0.3">
      <c r="A785" t="s">
        <v>3244</v>
      </c>
      <c r="B785" s="17">
        <v>4200342197</v>
      </c>
      <c r="C785">
        <v>11000</v>
      </c>
      <c r="D785">
        <v>11334.5</v>
      </c>
      <c r="E785">
        <v>12</v>
      </c>
      <c r="F785">
        <v>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</row>
    <row r="786" spans="1:21" x14ac:dyDescent="0.3">
      <c r="A786" t="s">
        <v>3245</v>
      </c>
      <c r="B786" s="17">
        <v>4200342197</v>
      </c>
      <c r="C786">
        <v>117.5</v>
      </c>
      <c r="D786">
        <v>11202.5</v>
      </c>
      <c r="E786">
        <v>25</v>
      </c>
      <c r="F786">
        <v>1</v>
      </c>
      <c r="G786">
        <v>1</v>
      </c>
      <c r="H786">
        <v>1</v>
      </c>
      <c r="I786">
        <v>1</v>
      </c>
      <c r="J786">
        <v>1</v>
      </c>
      <c r="K786">
        <v>1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1</v>
      </c>
      <c r="U786">
        <v>1</v>
      </c>
    </row>
    <row r="787" spans="1:21" x14ac:dyDescent="0.3">
      <c r="A787" t="s">
        <v>3246</v>
      </c>
      <c r="B787" s="17">
        <v>4200342199</v>
      </c>
      <c r="C787">
        <v>10000</v>
      </c>
      <c r="D787">
        <v>11154.5</v>
      </c>
      <c r="E787">
        <v>11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3">
      <c r="A788" t="s">
        <v>3247</v>
      </c>
      <c r="B788" s="17">
        <v>4200342199</v>
      </c>
      <c r="C788">
        <v>37</v>
      </c>
      <c r="D788">
        <v>10525.5</v>
      </c>
      <c r="E788">
        <v>23</v>
      </c>
      <c r="F788">
        <v>1</v>
      </c>
      <c r="G788">
        <v>1</v>
      </c>
      <c r="H788">
        <v>1</v>
      </c>
      <c r="I788">
        <v>1</v>
      </c>
      <c r="J788">
        <v>1</v>
      </c>
      <c r="K788">
        <v>1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1</v>
      </c>
      <c r="S788">
        <v>1</v>
      </c>
      <c r="T788">
        <v>1</v>
      </c>
      <c r="U788">
        <v>1</v>
      </c>
    </row>
    <row r="789" spans="1:21" x14ac:dyDescent="0.3">
      <c r="A789" t="s">
        <v>3248</v>
      </c>
      <c r="B789" s="17">
        <v>4200342200</v>
      </c>
      <c r="C789">
        <v>5000</v>
      </c>
      <c r="D789">
        <v>10821.5</v>
      </c>
      <c r="E789">
        <v>11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1</v>
      </c>
    </row>
    <row r="790" spans="1:21" x14ac:dyDescent="0.3">
      <c r="A790" t="s">
        <v>3249</v>
      </c>
      <c r="B790" s="17">
        <v>4200342201</v>
      </c>
      <c r="C790">
        <v>133.5</v>
      </c>
      <c r="D790">
        <v>11046</v>
      </c>
      <c r="E790">
        <v>25</v>
      </c>
      <c r="F790">
        <v>1</v>
      </c>
      <c r="G790">
        <v>1</v>
      </c>
      <c r="H790">
        <v>1</v>
      </c>
      <c r="I790">
        <v>1</v>
      </c>
      <c r="J790">
        <v>1</v>
      </c>
      <c r="K790">
        <v>1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1</v>
      </c>
      <c r="U790">
        <v>1</v>
      </c>
    </row>
    <row r="791" spans="1:21" x14ac:dyDescent="0.3">
      <c r="A791" t="s">
        <v>3250</v>
      </c>
      <c r="B791" s="17">
        <v>4200342202</v>
      </c>
      <c r="C791">
        <v>118.5</v>
      </c>
      <c r="D791">
        <v>10866</v>
      </c>
      <c r="E791">
        <v>25</v>
      </c>
      <c r="F791">
        <v>1</v>
      </c>
      <c r="G791">
        <v>1</v>
      </c>
      <c r="H791">
        <v>1</v>
      </c>
      <c r="I791">
        <v>1</v>
      </c>
      <c r="J791">
        <v>1</v>
      </c>
      <c r="K791">
        <v>1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1</v>
      </c>
      <c r="U791">
        <v>1</v>
      </c>
    </row>
    <row r="792" spans="1:21" x14ac:dyDescent="0.3">
      <c r="A792" t="s">
        <v>3251</v>
      </c>
      <c r="B792" s="17">
        <v>4200342204</v>
      </c>
      <c r="C792">
        <v>86.5</v>
      </c>
      <c r="D792">
        <v>10042</v>
      </c>
      <c r="E792">
        <v>21</v>
      </c>
      <c r="F792">
        <v>1</v>
      </c>
      <c r="G792">
        <v>1</v>
      </c>
      <c r="H792">
        <v>1</v>
      </c>
      <c r="I792">
        <v>1</v>
      </c>
      <c r="J792">
        <v>1</v>
      </c>
      <c r="K792">
        <v>1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1</v>
      </c>
      <c r="S792">
        <v>1</v>
      </c>
      <c r="T792">
        <v>1</v>
      </c>
      <c r="U792">
        <v>1</v>
      </c>
    </row>
    <row r="793" spans="1:21" x14ac:dyDescent="0.3">
      <c r="A793" t="s">
        <v>3252</v>
      </c>
      <c r="B793" s="17">
        <v>4200342205</v>
      </c>
      <c r="C793">
        <v>144</v>
      </c>
      <c r="D793">
        <v>10995</v>
      </c>
      <c r="E793">
        <v>30</v>
      </c>
      <c r="F793">
        <v>1</v>
      </c>
      <c r="G793">
        <v>1</v>
      </c>
      <c r="H793">
        <v>1</v>
      </c>
      <c r="I793">
        <v>1</v>
      </c>
      <c r="J793">
        <v>1</v>
      </c>
      <c r="K793">
        <v>1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1</v>
      </c>
      <c r="U793">
        <v>1</v>
      </c>
    </row>
    <row r="794" spans="1:21" x14ac:dyDescent="0.3">
      <c r="A794" t="s">
        <v>3253</v>
      </c>
      <c r="B794" s="17">
        <v>4200342206</v>
      </c>
      <c r="C794">
        <v>116</v>
      </c>
      <c r="D794">
        <v>10785.5</v>
      </c>
      <c r="E794">
        <v>25</v>
      </c>
      <c r="F794">
        <v>1</v>
      </c>
      <c r="G794">
        <v>1</v>
      </c>
      <c r="H794">
        <v>1</v>
      </c>
      <c r="I794">
        <v>1</v>
      </c>
      <c r="J794">
        <v>1</v>
      </c>
      <c r="K794">
        <v>1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1</v>
      </c>
    </row>
    <row r="795" spans="1:21" x14ac:dyDescent="0.3">
      <c r="A795" t="s">
        <v>3254</v>
      </c>
      <c r="B795" s="17">
        <v>4200342212</v>
      </c>
      <c r="C795">
        <v>5000</v>
      </c>
      <c r="D795">
        <v>11235</v>
      </c>
      <c r="E795">
        <v>17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1</v>
      </c>
    </row>
    <row r="796" spans="1:21" x14ac:dyDescent="0.3">
      <c r="A796" t="s">
        <v>3255</v>
      </c>
      <c r="B796" s="17">
        <v>4200342213</v>
      </c>
      <c r="C796">
        <v>10</v>
      </c>
      <c r="D796">
        <v>11103</v>
      </c>
      <c r="E796">
        <v>19</v>
      </c>
      <c r="F796">
        <v>1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1</v>
      </c>
    </row>
    <row r="797" spans="1:21" x14ac:dyDescent="0.3">
      <c r="A797" t="s">
        <v>3256</v>
      </c>
      <c r="B797" s="17">
        <v>4200342230</v>
      </c>
      <c r="C797">
        <v>100</v>
      </c>
      <c r="D797">
        <v>7331</v>
      </c>
      <c r="E797">
        <v>18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3">
      <c r="A798" t="s">
        <v>3257</v>
      </c>
      <c r="B798" s="17">
        <v>4200342233</v>
      </c>
      <c r="C798">
        <v>4269</v>
      </c>
      <c r="D798">
        <v>5428</v>
      </c>
      <c r="E798">
        <v>5</v>
      </c>
      <c r="F798">
        <v>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3">
      <c r="A799" t="s">
        <v>3258</v>
      </c>
      <c r="B799" s="17">
        <v>4200342233</v>
      </c>
      <c r="C799">
        <v>4269</v>
      </c>
      <c r="D799">
        <v>5428</v>
      </c>
      <c r="E799">
        <v>5</v>
      </c>
      <c r="F799">
        <v>1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</row>
    <row r="800" spans="1:21" x14ac:dyDescent="0.3">
      <c r="A800" t="s">
        <v>3259</v>
      </c>
      <c r="B800" s="17">
        <v>4200342262</v>
      </c>
      <c r="C800">
        <v>7600</v>
      </c>
      <c r="D800">
        <v>8490</v>
      </c>
      <c r="E800">
        <v>33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</row>
    <row r="801" spans="1:21" x14ac:dyDescent="0.3">
      <c r="A801" t="s">
        <v>3260</v>
      </c>
      <c r="B801" s="17">
        <v>4200342262</v>
      </c>
      <c r="C801">
        <v>7600</v>
      </c>
      <c r="D801">
        <v>8490</v>
      </c>
      <c r="E801">
        <v>33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</row>
    <row r="802" spans="1:21" x14ac:dyDescent="0.3">
      <c r="A802" t="s">
        <v>3261</v>
      </c>
      <c r="B802" s="17">
        <v>4200342263</v>
      </c>
      <c r="C802">
        <v>-10</v>
      </c>
      <c r="D802">
        <v>11212.5</v>
      </c>
      <c r="E802">
        <v>5</v>
      </c>
      <c r="F802">
        <v>1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</row>
    <row r="803" spans="1:21" x14ac:dyDescent="0.3">
      <c r="A803" t="s">
        <v>3262</v>
      </c>
      <c r="B803" s="17">
        <v>4200342268</v>
      </c>
      <c r="C803">
        <v>4782.3</v>
      </c>
      <c r="D803">
        <v>2473.9</v>
      </c>
      <c r="E803">
        <v>19</v>
      </c>
      <c r="F803">
        <v>1</v>
      </c>
      <c r="G803">
        <v>0</v>
      </c>
      <c r="H803">
        <v>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</row>
    <row r="804" spans="1:21" x14ac:dyDescent="0.3">
      <c r="A804" t="s">
        <v>3263</v>
      </c>
      <c r="B804" s="17">
        <v>4200342268</v>
      </c>
      <c r="C804">
        <v>4787.1000000000004</v>
      </c>
      <c r="D804">
        <v>1.8</v>
      </c>
      <c r="E804">
        <v>38</v>
      </c>
      <c r="F804">
        <v>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</row>
    <row r="805" spans="1:21" x14ac:dyDescent="0.3">
      <c r="A805" t="s">
        <v>3264</v>
      </c>
      <c r="B805" s="17">
        <v>4200342270</v>
      </c>
      <c r="C805">
        <v>100</v>
      </c>
      <c r="D805">
        <v>7346</v>
      </c>
      <c r="E805">
        <v>17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</row>
    <row r="806" spans="1:21" x14ac:dyDescent="0.3">
      <c r="A806" t="s">
        <v>3265</v>
      </c>
      <c r="B806" s="17">
        <v>4200342284</v>
      </c>
      <c r="C806">
        <v>2441.5</v>
      </c>
      <c r="D806">
        <v>4602</v>
      </c>
      <c r="E806">
        <v>4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</row>
    <row r="807" spans="1:21" x14ac:dyDescent="0.3">
      <c r="A807" t="s">
        <v>3266</v>
      </c>
      <c r="B807" s="17">
        <v>4200342285</v>
      </c>
      <c r="C807">
        <v>2287.5</v>
      </c>
      <c r="D807">
        <v>4631.5</v>
      </c>
      <c r="E807">
        <v>7</v>
      </c>
      <c r="F807">
        <v>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</row>
    <row r="808" spans="1:21" x14ac:dyDescent="0.3">
      <c r="A808" t="s">
        <v>3267</v>
      </c>
      <c r="B808" s="17">
        <v>4200342292</v>
      </c>
      <c r="C808">
        <v>100</v>
      </c>
      <c r="D808">
        <v>11439</v>
      </c>
      <c r="E808">
        <v>14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</row>
    <row r="809" spans="1:21" x14ac:dyDescent="0.3">
      <c r="A809" t="s">
        <v>3268</v>
      </c>
      <c r="B809" s="17">
        <v>4200342293</v>
      </c>
      <c r="C809">
        <v>1515</v>
      </c>
      <c r="D809">
        <v>7718</v>
      </c>
      <c r="E809">
        <v>8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</row>
    <row r="810" spans="1:21" x14ac:dyDescent="0.3">
      <c r="A810" t="s">
        <v>3269</v>
      </c>
      <c r="B810" s="17">
        <v>4200342293</v>
      </c>
      <c r="C810">
        <v>100</v>
      </c>
      <c r="D810">
        <v>7718</v>
      </c>
      <c r="E810">
        <v>27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</row>
    <row r="811" spans="1:21" x14ac:dyDescent="0.3">
      <c r="A811" t="s">
        <v>3270</v>
      </c>
      <c r="B811" s="17">
        <v>4200342293</v>
      </c>
      <c r="C811">
        <v>7350</v>
      </c>
      <c r="D811">
        <v>7722</v>
      </c>
      <c r="E811">
        <v>27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</row>
    <row r="812" spans="1:21" x14ac:dyDescent="0.3">
      <c r="A812" t="s">
        <v>3271</v>
      </c>
      <c r="B812" s="17">
        <v>4200342294</v>
      </c>
      <c r="C812">
        <v>1469</v>
      </c>
      <c r="D812">
        <v>7797</v>
      </c>
      <c r="E812">
        <v>15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</row>
    <row r="813" spans="1:21" x14ac:dyDescent="0.3">
      <c r="A813" t="s">
        <v>3272</v>
      </c>
      <c r="B813" s="17">
        <v>4200342294</v>
      </c>
      <c r="C813">
        <v>100</v>
      </c>
      <c r="D813">
        <v>7797</v>
      </c>
      <c r="E813">
        <v>21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</row>
    <row r="814" spans="1:21" x14ac:dyDescent="0.3">
      <c r="A814" t="s">
        <v>3273</v>
      </c>
      <c r="B814" s="17">
        <v>4200342294</v>
      </c>
      <c r="C814">
        <v>7395</v>
      </c>
      <c r="D814">
        <v>7796</v>
      </c>
      <c r="E814">
        <v>27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</row>
    <row r="815" spans="1:21" x14ac:dyDescent="0.3">
      <c r="A815" t="s">
        <v>3274</v>
      </c>
      <c r="B815" s="17">
        <v>4200342296</v>
      </c>
      <c r="C815">
        <v>7750</v>
      </c>
      <c r="D815">
        <v>1479</v>
      </c>
      <c r="E815">
        <v>8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</row>
    <row r="816" spans="1:21" x14ac:dyDescent="0.3">
      <c r="A816" t="s">
        <v>3275</v>
      </c>
      <c r="B816" s="17">
        <v>4200342296</v>
      </c>
      <c r="C816">
        <v>7750</v>
      </c>
      <c r="D816">
        <v>100</v>
      </c>
      <c r="E816">
        <v>27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</row>
    <row r="817" spans="1:21" x14ac:dyDescent="0.3">
      <c r="A817" t="s">
        <v>3276</v>
      </c>
      <c r="B817" s="17">
        <v>4200342296</v>
      </c>
      <c r="C817">
        <v>7754</v>
      </c>
      <c r="D817">
        <v>7500</v>
      </c>
      <c r="E817">
        <v>27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</row>
    <row r="818" spans="1:21" x14ac:dyDescent="0.3">
      <c r="A818" t="s">
        <v>3277</v>
      </c>
      <c r="B818" s="17">
        <v>4200342301</v>
      </c>
      <c r="C818">
        <v>11</v>
      </c>
      <c r="D818">
        <v>11033</v>
      </c>
      <c r="E818">
        <v>6</v>
      </c>
      <c r="F818">
        <v>1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</row>
    <row r="819" spans="1:21" x14ac:dyDescent="0.3">
      <c r="A819" t="s">
        <v>3278</v>
      </c>
      <c r="B819" s="17">
        <v>4200342303</v>
      </c>
      <c r="C819">
        <v>14</v>
      </c>
      <c r="D819">
        <v>11056.5</v>
      </c>
      <c r="E819">
        <v>6</v>
      </c>
      <c r="F819">
        <v>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</row>
    <row r="820" spans="1:21" x14ac:dyDescent="0.3">
      <c r="A820" t="s">
        <v>3279</v>
      </c>
      <c r="B820" s="17">
        <v>4200342306</v>
      </c>
      <c r="C820">
        <v>5188</v>
      </c>
      <c r="D820">
        <v>7281</v>
      </c>
      <c r="E820">
        <v>9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</row>
    <row r="821" spans="1:21" x14ac:dyDescent="0.3">
      <c r="A821" t="s">
        <v>3280</v>
      </c>
      <c r="B821" s="17">
        <v>4200342306</v>
      </c>
      <c r="C821">
        <v>157</v>
      </c>
      <c r="D821">
        <v>7327.5</v>
      </c>
      <c r="E821">
        <v>56</v>
      </c>
      <c r="F821">
        <v>1</v>
      </c>
      <c r="G821">
        <v>0</v>
      </c>
      <c r="H821">
        <v>0</v>
      </c>
      <c r="I821">
        <v>1</v>
      </c>
      <c r="J821">
        <v>0</v>
      </c>
      <c r="K821">
        <v>0</v>
      </c>
      <c r="L821">
        <v>1</v>
      </c>
      <c r="M821">
        <v>1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</row>
    <row r="822" spans="1:21" x14ac:dyDescent="0.3">
      <c r="A822" t="s">
        <v>3281</v>
      </c>
      <c r="B822" s="17">
        <v>4200342306</v>
      </c>
      <c r="C822">
        <v>6973.5</v>
      </c>
      <c r="D822">
        <v>7332.5</v>
      </c>
      <c r="E822">
        <v>56</v>
      </c>
      <c r="F822">
        <v>1</v>
      </c>
      <c r="G822">
        <v>0</v>
      </c>
      <c r="H822">
        <v>0</v>
      </c>
      <c r="I822">
        <v>1</v>
      </c>
      <c r="J822">
        <v>0</v>
      </c>
      <c r="K822">
        <v>0</v>
      </c>
      <c r="L822">
        <v>1</v>
      </c>
      <c r="M822">
        <v>1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</row>
    <row r="823" spans="1:21" x14ac:dyDescent="0.3">
      <c r="A823" t="s">
        <v>3282</v>
      </c>
      <c r="B823" s="17">
        <v>4200342332</v>
      </c>
      <c r="C823">
        <v>1449</v>
      </c>
      <c r="D823">
        <v>7744</v>
      </c>
      <c r="E823">
        <v>8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</row>
    <row r="824" spans="1:21" x14ac:dyDescent="0.3">
      <c r="A824" t="s">
        <v>3283</v>
      </c>
      <c r="B824" s="17">
        <v>4200342332</v>
      </c>
      <c r="C824">
        <v>100</v>
      </c>
      <c r="D824">
        <v>7744</v>
      </c>
      <c r="E824">
        <v>27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</row>
    <row r="825" spans="1:21" x14ac:dyDescent="0.3">
      <c r="A825" t="s">
        <v>3284</v>
      </c>
      <c r="B825" s="17">
        <v>4200342332</v>
      </c>
      <c r="C825">
        <v>7450</v>
      </c>
      <c r="D825">
        <v>7742</v>
      </c>
      <c r="E825">
        <v>27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</row>
    <row r="826" spans="1:21" x14ac:dyDescent="0.3">
      <c r="A826" t="s">
        <v>3285</v>
      </c>
      <c r="B826" s="17">
        <v>4200342334</v>
      </c>
      <c r="C826">
        <v>50.5</v>
      </c>
      <c r="D826">
        <v>11445</v>
      </c>
      <c r="E826">
        <v>20</v>
      </c>
      <c r="F826">
        <v>1</v>
      </c>
      <c r="G826">
        <v>0</v>
      </c>
      <c r="H826">
        <v>1</v>
      </c>
      <c r="I826">
        <v>1</v>
      </c>
      <c r="J826">
        <v>1</v>
      </c>
      <c r="K826">
        <v>1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1</v>
      </c>
      <c r="S826">
        <v>1</v>
      </c>
      <c r="T826">
        <v>1</v>
      </c>
      <c r="U826">
        <v>1</v>
      </c>
    </row>
    <row r="827" spans="1:21" x14ac:dyDescent="0.3">
      <c r="A827" t="s">
        <v>3286</v>
      </c>
      <c r="B827" s="17">
        <v>4200342346</v>
      </c>
      <c r="C827">
        <v>8</v>
      </c>
      <c r="D827">
        <v>11182</v>
      </c>
      <c r="E827">
        <v>19</v>
      </c>
      <c r="F827">
        <v>1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1</v>
      </c>
    </row>
    <row r="828" spans="1:21" x14ac:dyDescent="0.3">
      <c r="A828" t="s">
        <v>3287</v>
      </c>
      <c r="B828" s="17">
        <v>4200342346</v>
      </c>
      <c r="C828">
        <v>6500</v>
      </c>
      <c r="D828">
        <v>11184.5</v>
      </c>
      <c r="E828">
        <v>13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1</v>
      </c>
    </row>
    <row r="829" spans="1:21" x14ac:dyDescent="0.3">
      <c r="A829" t="s">
        <v>3288</v>
      </c>
      <c r="B829" s="17">
        <v>4200342347</v>
      </c>
      <c r="C829">
        <v>200</v>
      </c>
      <c r="D829">
        <v>10852</v>
      </c>
      <c r="E829">
        <v>29</v>
      </c>
      <c r="F829">
        <v>1</v>
      </c>
      <c r="G829">
        <v>1</v>
      </c>
      <c r="H829">
        <v>1</v>
      </c>
      <c r="I829">
        <v>1</v>
      </c>
      <c r="J829">
        <v>1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1</v>
      </c>
      <c r="U829">
        <v>1</v>
      </c>
    </row>
    <row r="830" spans="1:21" x14ac:dyDescent="0.3">
      <c r="A830" t="s">
        <v>3289</v>
      </c>
      <c r="B830" s="17">
        <v>4200342348</v>
      </c>
      <c r="C830">
        <v>114</v>
      </c>
      <c r="D830">
        <v>11248.5</v>
      </c>
      <c r="E830">
        <v>25</v>
      </c>
      <c r="F830">
        <v>1</v>
      </c>
      <c r="G830">
        <v>1</v>
      </c>
      <c r="H830">
        <v>1</v>
      </c>
      <c r="I830">
        <v>1</v>
      </c>
      <c r="J830">
        <v>1</v>
      </c>
      <c r="K830">
        <v>1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1</v>
      </c>
      <c r="U830">
        <v>1</v>
      </c>
    </row>
    <row r="831" spans="1:21" x14ac:dyDescent="0.3">
      <c r="A831" t="s">
        <v>3290</v>
      </c>
      <c r="B831" s="17">
        <v>4200342351</v>
      </c>
      <c r="C831">
        <v>126</v>
      </c>
      <c r="D831">
        <v>11152</v>
      </c>
      <c r="E831">
        <v>25</v>
      </c>
      <c r="F831">
        <v>1</v>
      </c>
      <c r="G831">
        <v>1</v>
      </c>
      <c r="H831">
        <v>1</v>
      </c>
      <c r="I831">
        <v>1</v>
      </c>
      <c r="J831">
        <v>1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1</v>
      </c>
      <c r="U831">
        <v>1</v>
      </c>
    </row>
    <row r="832" spans="1:21" x14ac:dyDescent="0.3">
      <c r="A832" t="s">
        <v>3291</v>
      </c>
      <c r="B832" s="17">
        <v>4200342351</v>
      </c>
      <c r="C832">
        <v>10000</v>
      </c>
      <c r="D832">
        <v>11317.5</v>
      </c>
      <c r="E832">
        <v>11</v>
      </c>
      <c r="F832">
        <v>1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</row>
    <row r="833" spans="1:21" x14ac:dyDescent="0.3">
      <c r="A833" t="s">
        <v>3292</v>
      </c>
      <c r="B833" s="17">
        <v>4200342352</v>
      </c>
      <c r="C833">
        <v>127</v>
      </c>
      <c r="D833">
        <v>11153</v>
      </c>
      <c r="E833">
        <v>25</v>
      </c>
      <c r="F833">
        <v>1</v>
      </c>
      <c r="G833">
        <v>1</v>
      </c>
      <c r="H833">
        <v>1</v>
      </c>
      <c r="I833">
        <v>1</v>
      </c>
      <c r="J833">
        <v>1</v>
      </c>
      <c r="K833">
        <v>1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1</v>
      </c>
      <c r="U833">
        <v>1</v>
      </c>
    </row>
    <row r="834" spans="1:21" x14ac:dyDescent="0.3">
      <c r="A834" t="s">
        <v>3293</v>
      </c>
      <c r="B834" s="17">
        <v>4200342353</v>
      </c>
      <c r="C834">
        <v>200</v>
      </c>
      <c r="D834">
        <v>11128</v>
      </c>
      <c r="E834">
        <v>25</v>
      </c>
      <c r="F834">
        <v>1</v>
      </c>
      <c r="G834">
        <v>1</v>
      </c>
      <c r="H834">
        <v>1</v>
      </c>
      <c r="I834">
        <v>1</v>
      </c>
      <c r="J834">
        <v>1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1</v>
      </c>
      <c r="S834">
        <v>1</v>
      </c>
      <c r="T834">
        <v>1</v>
      </c>
      <c r="U834">
        <v>1</v>
      </c>
    </row>
    <row r="835" spans="1:21" x14ac:dyDescent="0.3">
      <c r="A835" t="s">
        <v>3294</v>
      </c>
      <c r="B835" s="17">
        <v>4200342376</v>
      </c>
      <c r="C835">
        <v>190.5</v>
      </c>
      <c r="D835">
        <v>7365</v>
      </c>
      <c r="E835">
        <v>55</v>
      </c>
      <c r="F835">
        <v>1</v>
      </c>
      <c r="G835">
        <v>0</v>
      </c>
      <c r="H835">
        <v>0</v>
      </c>
      <c r="I835">
        <v>1</v>
      </c>
      <c r="J835">
        <v>0</v>
      </c>
      <c r="K835">
        <v>0</v>
      </c>
      <c r="L835">
        <v>1</v>
      </c>
      <c r="M835">
        <v>1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</row>
    <row r="836" spans="1:21" x14ac:dyDescent="0.3">
      <c r="A836" t="s">
        <v>3295</v>
      </c>
      <c r="B836" s="17">
        <v>4200342376</v>
      </c>
      <c r="C836">
        <v>190.5</v>
      </c>
      <c r="D836">
        <v>7365</v>
      </c>
      <c r="E836">
        <v>55</v>
      </c>
      <c r="F836">
        <v>1</v>
      </c>
      <c r="G836">
        <v>0</v>
      </c>
      <c r="H836">
        <v>0</v>
      </c>
      <c r="I836">
        <v>1</v>
      </c>
      <c r="J836">
        <v>0</v>
      </c>
      <c r="K836">
        <v>0</v>
      </c>
      <c r="L836">
        <v>1</v>
      </c>
      <c r="M836">
        <v>1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</row>
    <row r="837" spans="1:21" x14ac:dyDescent="0.3">
      <c r="A837" t="s">
        <v>3296</v>
      </c>
      <c r="B837" s="17">
        <v>4200342376</v>
      </c>
      <c r="C837">
        <v>7044</v>
      </c>
      <c r="D837">
        <v>7365</v>
      </c>
      <c r="E837">
        <v>55</v>
      </c>
      <c r="F837">
        <v>1</v>
      </c>
      <c r="G837">
        <v>0</v>
      </c>
      <c r="H837">
        <v>0</v>
      </c>
      <c r="I837">
        <v>1</v>
      </c>
      <c r="J837">
        <v>0</v>
      </c>
      <c r="K837">
        <v>0</v>
      </c>
      <c r="L837">
        <v>1</v>
      </c>
      <c r="M837">
        <v>1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</row>
    <row r="838" spans="1:21" x14ac:dyDescent="0.3">
      <c r="A838" t="s">
        <v>3297</v>
      </c>
      <c r="B838" s="17">
        <v>4200342376</v>
      </c>
      <c r="C838">
        <v>7044</v>
      </c>
      <c r="D838">
        <v>7365</v>
      </c>
      <c r="E838">
        <v>55</v>
      </c>
      <c r="F838">
        <v>1</v>
      </c>
      <c r="G838">
        <v>0</v>
      </c>
      <c r="H838">
        <v>0</v>
      </c>
      <c r="I838">
        <v>1</v>
      </c>
      <c r="J838">
        <v>0</v>
      </c>
      <c r="K838">
        <v>0</v>
      </c>
      <c r="L838">
        <v>1</v>
      </c>
      <c r="M838">
        <v>1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</row>
    <row r="839" spans="1:21" x14ac:dyDescent="0.3">
      <c r="A839" t="s">
        <v>3298</v>
      </c>
      <c r="B839" s="17">
        <v>4200342380</v>
      </c>
      <c r="C839">
        <v>177</v>
      </c>
      <c r="D839">
        <v>7320</v>
      </c>
      <c r="E839">
        <v>57</v>
      </c>
      <c r="F839">
        <v>1</v>
      </c>
      <c r="G839">
        <v>0</v>
      </c>
      <c r="H839">
        <v>0</v>
      </c>
      <c r="I839">
        <v>1</v>
      </c>
      <c r="J839">
        <v>0</v>
      </c>
      <c r="K839">
        <v>0</v>
      </c>
      <c r="L839">
        <v>1</v>
      </c>
      <c r="M839">
        <v>1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</row>
    <row r="840" spans="1:21" x14ac:dyDescent="0.3">
      <c r="A840" t="s">
        <v>3299</v>
      </c>
      <c r="B840" s="17">
        <v>4200342380</v>
      </c>
      <c r="C840">
        <v>7013.5</v>
      </c>
      <c r="D840">
        <v>7323</v>
      </c>
      <c r="E840">
        <v>57</v>
      </c>
      <c r="F840">
        <v>1</v>
      </c>
      <c r="G840">
        <v>0</v>
      </c>
      <c r="H840">
        <v>0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</row>
    <row r="841" spans="1:21" x14ac:dyDescent="0.3">
      <c r="A841" t="s">
        <v>3300</v>
      </c>
      <c r="B841" s="17">
        <v>4200342381</v>
      </c>
      <c r="C841">
        <v>171</v>
      </c>
      <c r="D841">
        <v>7327.5</v>
      </c>
      <c r="E841">
        <v>57</v>
      </c>
      <c r="F841">
        <v>1</v>
      </c>
      <c r="G841">
        <v>0</v>
      </c>
      <c r="H841">
        <v>0</v>
      </c>
      <c r="I841">
        <v>1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</row>
    <row r="842" spans="1:21" x14ac:dyDescent="0.3">
      <c r="A842" t="s">
        <v>3301</v>
      </c>
      <c r="B842" s="17">
        <v>4200342381</v>
      </c>
      <c r="C842">
        <v>6980.5</v>
      </c>
      <c r="D842">
        <v>7335</v>
      </c>
      <c r="E842">
        <v>57</v>
      </c>
      <c r="F842">
        <v>1</v>
      </c>
      <c r="G842">
        <v>0</v>
      </c>
      <c r="H842">
        <v>0</v>
      </c>
      <c r="I842">
        <v>1</v>
      </c>
      <c r="J842">
        <v>0</v>
      </c>
      <c r="K842">
        <v>0</v>
      </c>
      <c r="L842">
        <v>1</v>
      </c>
      <c r="M842">
        <v>1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</row>
    <row r="843" spans="1:21" x14ac:dyDescent="0.3">
      <c r="A843" t="s">
        <v>3302</v>
      </c>
      <c r="B843" s="17">
        <v>4200342387</v>
      </c>
      <c r="C843">
        <v>0</v>
      </c>
      <c r="D843">
        <v>11039</v>
      </c>
      <c r="E843">
        <v>6</v>
      </c>
      <c r="F843">
        <v>1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</row>
    <row r="844" spans="1:21" x14ac:dyDescent="0.3">
      <c r="A844" t="s">
        <v>3303</v>
      </c>
      <c r="B844" s="17">
        <v>4200342392</v>
      </c>
      <c r="C844">
        <v>9</v>
      </c>
      <c r="D844">
        <v>11108</v>
      </c>
      <c r="E844">
        <v>10</v>
      </c>
      <c r="F844">
        <v>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</row>
    <row r="845" spans="1:21" x14ac:dyDescent="0.3">
      <c r="A845" t="s">
        <v>3304</v>
      </c>
      <c r="B845" s="17">
        <v>4200342393</v>
      </c>
      <c r="C845">
        <v>3473</v>
      </c>
      <c r="D845">
        <v>9376.5</v>
      </c>
      <c r="E845">
        <v>41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</row>
    <row r="846" spans="1:21" x14ac:dyDescent="0.3">
      <c r="A846" t="s">
        <v>3305</v>
      </c>
      <c r="B846" s="17">
        <v>4200342393</v>
      </c>
      <c r="C846">
        <v>58.5</v>
      </c>
      <c r="D846">
        <v>5494</v>
      </c>
      <c r="E846">
        <v>24</v>
      </c>
      <c r="F846">
        <v>1</v>
      </c>
      <c r="G846">
        <v>0</v>
      </c>
      <c r="H846">
        <v>1</v>
      </c>
      <c r="I846">
        <v>1</v>
      </c>
      <c r="J846">
        <v>1</v>
      </c>
      <c r="K846">
        <v>1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1</v>
      </c>
      <c r="S846">
        <v>1</v>
      </c>
      <c r="T846">
        <v>1</v>
      </c>
      <c r="U846">
        <v>1</v>
      </c>
    </row>
    <row r="847" spans="1:21" x14ac:dyDescent="0.3">
      <c r="A847" t="s">
        <v>3306</v>
      </c>
      <c r="B847" s="17">
        <v>4200342395</v>
      </c>
      <c r="C847">
        <v>3851.5</v>
      </c>
      <c r="D847">
        <v>4908.5</v>
      </c>
      <c r="E847">
        <v>61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</row>
    <row r="848" spans="1:21" x14ac:dyDescent="0.3">
      <c r="A848" t="s">
        <v>3307</v>
      </c>
      <c r="B848" s="17">
        <v>4200342395</v>
      </c>
      <c r="C848">
        <v>185.5</v>
      </c>
      <c r="D848">
        <v>4905</v>
      </c>
      <c r="E848">
        <v>55</v>
      </c>
      <c r="F848">
        <v>1</v>
      </c>
      <c r="G848">
        <v>0</v>
      </c>
      <c r="H848">
        <v>0</v>
      </c>
      <c r="I848">
        <v>1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</row>
    <row r="849" spans="1:21" x14ac:dyDescent="0.3">
      <c r="A849" t="s">
        <v>3308</v>
      </c>
      <c r="B849" s="17">
        <v>4200342395</v>
      </c>
      <c r="C849">
        <v>3852</v>
      </c>
      <c r="D849">
        <v>4908.5</v>
      </c>
      <c r="E849">
        <v>54</v>
      </c>
      <c r="F849">
        <v>1</v>
      </c>
      <c r="G849">
        <v>0</v>
      </c>
      <c r="H849">
        <v>0</v>
      </c>
      <c r="I849">
        <v>1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</row>
    <row r="850" spans="1:21" x14ac:dyDescent="0.3">
      <c r="A850" t="s">
        <v>3309</v>
      </c>
      <c r="B850" s="17">
        <v>4200342397</v>
      </c>
      <c r="C850">
        <v>3784.5</v>
      </c>
      <c r="D850">
        <v>4897.5</v>
      </c>
      <c r="E850">
        <v>60</v>
      </c>
      <c r="F850">
        <v>1</v>
      </c>
      <c r="G850">
        <v>0</v>
      </c>
      <c r="H850">
        <v>0</v>
      </c>
      <c r="I850">
        <v>1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</row>
    <row r="851" spans="1:21" x14ac:dyDescent="0.3">
      <c r="A851" t="s">
        <v>3310</v>
      </c>
      <c r="B851" s="17">
        <v>4200342397</v>
      </c>
      <c r="C851">
        <v>180.5</v>
      </c>
      <c r="D851">
        <v>4912.5</v>
      </c>
      <c r="E851">
        <v>51</v>
      </c>
      <c r="F851">
        <v>1</v>
      </c>
      <c r="G851">
        <v>0</v>
      </c>
      <c r="H851">
        <v>0</v>
      </c>
      <c r="I851">
        <v>1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</row>
    <row r="852" spans="1:21" x14ac:dyDescent="0.3">
      <c r="A852" t="s">
        <v>3311</v>
      </c>
      <c r="B852" s="17">
        <v>4200342397</v>
      </c>
      <c r="C852">
        <v>3760.5</v>
      </c>
      <c r="D852">
        <v>4912.5</v>
      </c>
      <c r="E852">
        <v>51</v>
      </c>
      <c r="F852">
        <v>1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</row>
    <row r="853" spans="1:21" x14ac:dyDescent="0.3">
      <c r="A853" t="s">
        <v>3312</v>
      </c>
      <c r="B853" s="17">
        <v>4200342400</v>
      </c>
      <c r="C853">
        <v>3810.5</v>
      </c>
      <c r="D853">
        <v>4875</v>
      </c>
      <c r="E853">
        <v>62</v>
      </c>
      <c r="F853">
        <v>1</v>
      </c>
      <c r="G853">
        <v>0</v>
      </c>
      <c r="H853">
        <v>0</v>
      </c>
      <c r="I853">
        <v>1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</row>
    <row r="854" spans="1:21" x14ac:dyDescent="0.3">
      <c r="A854" t="s">
        <v>3313</v>
      </c>
      <c r="B854" s="17">
        <v>4200342400</v>
      </c>
      <c r="C854">
        <v>4580.5</v>
      </c>
      <c r="D854">
        <v>4880</v>
      </c>
      <c r="E854">
        <v>70</v>
      </c>
      <c r="F854">
        <v>1</v>
      </c>
      <c r="G854">
        <v>0</v>
      </c>
      <c r="H854">
        <v>0</v>
      </c>
      <c r="I854">
        <v>1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</row>
    <row r="855" spans="1:21" x14ac:dyDescent="0.3">
      <c r="A855" t="s">
        <v>3314</v>
      </c>
      <c r="B855" s="17">
        <v>4200342400</v>
      </c>
      <c r="C855">
        <v>183.5</v>
      </c>
      <c r="D855">
        <v>4882.5</v>
      </c>
      <c r="E855">
        <v>52</v>
      </c>
      <c r="F855">
        <v>1</v>
      </c>
      <c r="G855">
        <v>0</v>
      </c>
      <c r="H855">
        <v>0</v>
      </c>
      <c r="I855">
        <v>1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</row>
    <row r="856" spans="1:21" x14ac:dyDescent="0.3">
      <c r="A856" t="s">
        <v>3315</v>
      </c>
      <c r="B856" s="17">
        <v>4200342400</v>
      </c>
      <c r="C856">
        <v>3750</v>
      </c>
      <c r="D856">
        <v>4882.5</v>
      </c>
      <c r="E856">
        <v>52</v>
      </c>
      <c r="F856">
        <v>1</v>
      </c>
      <c r="G856">
        <v>0</v>
      </c>
      <c r="H856">
        <v>0</v>
      </c>
      <c r="I856">
        <v>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</row>
    <row r="857" spans="1:21" x14ac:dyDescent="0.3">
      <c r="A857" t="s">
        <v>3316</v>
      </c>
      <c r="B857" s="17">
        <v>4200342400</v>
      </c>
      <c r="C857">
        <v>4460</v>
      </c>
      <c r="D857">
        <v>4885</v>
      </c>
      <c r="E857">
        <v>53</v>
      </c>
      <c r="F857">
        <v>1</v>
      </c>
      <c r="G857">
        <v>0</v>
      </c>
      <c r="H857">
        <v>0</v>
      </c>
      <c r="I857">
        <v>1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</row>
    <row r="858" spans="1:21" x14ac:dyDescent="0.3">
      <c r="A858" t="s">
        <v>3317</v>
      </c>
      <c r="B858" s="17">
        <v>4200342401</v>
      </c>
      <c r="C858">
        <v>1135.5</v>
      </c>
      <c r="D858">
        <v>1567.5</v>
      </c>
      <c r="E858">
        <v>32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</row>
    <row r="859" spans="1:21" x14ac:dyDescent="0.3">
      <c r="A859" t="s">
        <v>3318</v>
      </c>
      <c r="B859" s="17">
        <v>4200342401</v>
      </c>
      <c r="C859">
        <v>3878.5</v>
      </c>
      <c r="D859">
        <v>4905</v>
      </c>
      <c r="E859">
        <v>32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</row>
    <row r="860" spans="1:21" x14ac:dyDescent="0.3">
      <c r="A860" t="s">
        <v>3319</v>
      </c>
      <c r="B860" s="17">
        <v>4200342401</v>
      </c>
      <c r="C860">
        <v>4680</v>
      </c>
      <c r="D860">
        <v>4905</v>
      </c>
      <c r="E860">
        <v>49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</row>
    <row r="861" spans="1:21" x14ac:dyDescent="0.3">
      <c r="A861" t="s">
        <v>3320</v>
      </c>
      <c r="B861" s="17">
        <v>4200342401</v>
      </c>
      <c r="C861">
        <v>70</v>
      </c>
      <c r="D861">
        <v>4905</v>
      </c>
      <c r="E861">
        <v>52</v>
      </c>
      <c r="F861">
        <v>1</v>
      </c>
      <c r="G861">
        <v>0</v>
      </c>
      <c r="H861">
        <v>0</v>
      </c>
      <c r="I861">
        <v>1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</row>
    <row r="862" spans="1:21" x14ac:dyDescent="0.3">
      <c r="A862" t="s">
        <v>3321</v>
      </c>
      <c r="B862" s="17">
        <v>4200342401</v>
      </c>
      <c r="C862">
        <v>70</v>
      </c>
      <c r="D862">
        <v>4905</v>
      </c>
      <c r="E862">
        <v>52</v>
      </c>
      <c r="F862">
        <v>1</v>
      </c>
      <c r="G862">
        <v>0</v>
      </c>
      <c r="H862">
        <v>0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</row>
    <row r="863" spans="1:21" x14ac:dyDescent="0.3">
      <c r="A863" t="s">
        <v>3322</v>
      </c>
      <c r="B863" s="17">
        <v>4200342401</v>
      </c>
      <c r="C863">
        <v>4560</v>
      </c>
      <c r="D863">
        <v>4905</v>
      </c>
      <c r="E863">
        <v>52</v>
      </c>
      <c r="F863">
        <v>1</v>
      </c>
      <c r="G863">
        <v>0</v>
      </c>
      <c r="H863">
        <v>0</v>
      </c>
      <c r="I863">
        <v>1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</row>
    <row r="864" spans="1:21" x14ac:dyDescent="0.3">
      <c r="A864" t="s">
        <v>3323</v>
      </c>
      <c r="B864" s="17">
        <v>4200342421</v>
      </c>
      <c r="C864">
        <v>3883</v>
      </c>
      <c r="D864">
        <v>4952.5</v>
      </c>
      <c r="E864">
        <v>56</v>
      </c>
      <c r="F864">
        <v>1</v>
      </c>
      <c r="G864">
        <v>0</v>
      </c>
      <c r="H864">
        <v>0</v>
      </c>
      <c r="I864">
        <v>1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</row>
    <row r="865" spans="1:21" x14ac:dyDescent="0.3">
      <c r="A865" t="s">
        <v>3324</v>
      </c>
      <c r="B865" s="17">
        <v>4200342421</v>
      </c>
      <c r="C865">
        <v>4677</v>
      </c>
      <c r="D865">
        <v>4952.5</v>
      </c>
      <c r="E865">
        <v>56</v>
      </c>
      <c r="F865">
        <v>1</v>
      </c>
      <c r="G865">
        <v>0</v>
      </c>
      <c r="H865">
        <v>0</v>
      </c>
      <c r="I865">
        <v>1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</row>
    <row r="866" spans="1:21" x14ac:dyDescent="0.3">
      <c r="A866" t="s">
        <v>3325</v>
      </c>
      <c r="B866" s="17">
        <v>4200342421</v>
      </c>
      <c r="C866">
        <v>1314</v>
      </c>
      <c r="D866">
        <v>1540</v>
      </c>
      <c r="E866">
        <v>39</v>
      </c>
      <c r="F866">
        <v>1</v>
      </c>
      <c r="G866">
        <v>0</v>
      </c>
      <c r="H866">
        <v>0</v>
      </c>
      <c r="I866">
        <v>1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</row>
    <row r="867" spans="1:21" x14ac:dyDescent="0.3">
      <c r="A867" t="s">
        <v>3326</v>
      </c>
      <c r="B867" s="17">
        <v>4200342421</v>
      </c>
      <c r="C867">
        <v>180.5</v>
      </c>
      <c r="D867">
        <v>4950</v>
      </c>
      <c r="E867">
        <v>51</v>
      </c>
      <c r="F867">
        <v>1</v>
      </c>
      <c r="G867">
        <v>0</v>
      </c>
      <c r="H867">
        <v>0</v>
      </c>
      <c r="I867">
        <v>1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</row>
    <row r="868" spans="1:21" x14ac:dyDescent="0.3">
      <c r="A868" t="s">
        <v>3327</v>
      </c>
      <c r="B868" s="17">
        <v>4200342421</v>
      </c>
      <c r="C868">
        <v>4595</v>
      </c>
      <c r="D868">
        <v>4945</v>
      </c>
      <c r="E868">
        <v>51</v>
      </c>
      <c r="F868">
        <v>1</v>
      </c>
      <c r="G868">
        <v>0</v>
      </c>
      <c r="H868">
        <v>0</v>
      </c>
      <c r="I868">
        <v>1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</row>
    <row r="869" spans="1:21" x14ac:dyDescent="0.3">
      <c r="A869" t="s">
        <v>3328</v>
      </c>
      <c r="B869" s="17">
        <v>4200342422</v>
      </c>
      <c r="C869">
        <v>187.5</v>
      </c>
      <c r="D869">
        <v>4875</v>
      </c>
      <c r="E869">
        <v>52</v>
      </c>
      <c r="F869">
        <v>1</v>
      </c>
      <c r="G869">
        <v>0</v>
      </c>
      <c r="H869">
        <v>0</v>
      </c>
      <c r="I869">
        <v>1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</row>
    <row r="870" spans="1:21" x14ac:dyDescent="0.3">
      <c r="A870" t="s">
        <v>3329</v>
      </c>
      <c r="B870" s="17">
        <v>4200342422</v>
      </c>
      <c r="C870">
        <v>3780</v>
      </c>
      <c r="D870">
        <v>4875</v>
      </c>
      <c r="E870">
        <v>52</v>
      </c>
      <c r="F870">
        <v>1</v>
      </c>
      <c r="G870">
        <v>0</v>
      </c>
      <c r="H870">
        <v>0</v>
      </c>
      <c r="I870">
        <v>1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</row>
    <row r="871" spans="1:21" x14ac:dyDescent="0.3">
      <c r="A871" t="s">
        <v>3330</v>
      </c>
      <c r="B871" s="17">
        <v>4200342423</v>
      </c>
      <c r="C871">
        <v>100</v>
      </c>
      <c r="D871">
        <v>4905</v>
      </c>
      <c r="E871">
        <v>55</v>
      </c>
      <c r="F871">
        <v>1</v>
      </c>
      <c r="G871">
        <v>0</v>
      </c>
      <c r="H871">
        <v>0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</row>
    <row r="872" spans="1:21" x14ac:dyDescent="0.3">
      <c r="A872" t="s">
        <v>3331</v>
      </c>
      <c r="B872" s="17">
        <v>4200342424</v>
      </c>
      <c r="C872">
        <v>3889.5</v>
      </c>
      <c r="D872">
        <v>4910</v>
      </c>
      <c r="E872">
        <v>44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</row>
    <row r="873" spans="1:21" x14ac:dyDescent="0.3">
      <c r="A873" t="s">
        <v>3332</v>
      </c>
      <c r="B873" s="17">
        <v>4200342424</v>
      </c>
      <c r="C873">
        <v>180.5</v>
      </c>
      <c r="D873">
        <v>4905</v>
      </c>
      <c r="E873">
        <v>55</v>
      </c>
      <c r="F873">
        <v>1</v>
      </c>
      <c r="G873">
        <v>0</v>
      </c>
      <c r="H873">
        <v>0</v>
      </c>
      <c r="I873">
        <v>1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</row>
    <row r="874" spans="1:21" x14ac:dyDescent="0.3">
      <c r="A874" t="s">
        <v>3333</v>
      </c>
      <c r="B874" s="17">
        <v>4200342424</v>
      </c>
      <c r="C874">
        <v>3780</v>
      </c>
      <c r="D874">
        <v>4905</v>
      </c>
      <c r="E874">
        <v>55</v>
      </c>
      <c r="F874">
        <v>1</v>
      </c>
      <c r="G874">
        <v>0</v>
      </c>
      <c r="H874">
        <v>0</v>
      </c>
      <c r="I874">
        <v>1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</row>
    <row r="875" spans="1:21" x14ac:dyDescent="0.3">
      <c r="A875" t="s">
        <v>3334</v>
      </c>
      <c r="B875" s="17">
        <v>4200342425</v>
      </c>
      <c r="C875">
        <v>0</v>
      </c>
      <c r="D875">
        <v>11163.5</v>
      </c>
      <c r="E875">
        <v>6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</row>
    <row r="876" spans="1:21" x14ac:dyDescent="0.3">
      <c r="A876" t="s">
        <v>3335</v>
      </c>
      <c r="B876" s="17">
        <v>4200342426</v>
      </c>
      <c r="C876">
        <v>-3</v>
      </c>
      <c r="D876">
        <v>11256.5</v>
      </c>
      <c r="E876">
        <v>6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</row>
    <row r="877" spans="1:21" x14ac:dyDescent="0.3">
      <c r="A877" t="s">
        <v>3336</v>
      </c>
      <c r="B877" s="17">
        <v>4200342427</v>
      </c>
      <c r="C877">
        <v>0</v>
      </c>
      <c r="D877">
        <v>11218.7</v>
      </c>
      <c r="E877">
        <v>8</v>
      </c>
      <c r="F877">
        <v>1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</row>
    <row r="878" spans="1:21" x14ac:dyDescent="0.3">
      <c r="A878" t="s">
        <v>3337</v>
      </c>
      <c r="B878" s="17">
        <v>4200342430</v>
      </c>
      <c r="C878">
        <v>14.5</v>
      </c>
      <c r="D878">
        <v>11169.5</v>
      </c>
      <c r="E878">
        <v>6</v>
      </c>
      <c r="F878">
        <v>1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</row>
    <row r="879" spans="1:21" x14ac:dyDescent="0.3">
      <c r="A879" t="s">
        <v>3338</v>
      </c>
      <c r="B879" s="17">
        <v>4200342431</v>
      </c>
      <c r="C879">
        <v>-9.5</v>
      </c>
      <c r="D879">
        <v>11204</v>
      </c>
      <c r="E879">
        <v>9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</row>
    <row r="880" spans="1:21" x14ac:dyDescent="0.3">
      <c r="A880" t="s">
        <v>3339</v>
      </c>
      <c r="B880" s="17">
        <v>4200342432</v>
      </c>
      <c r="C880">
        <v>16.5</v>
      </c>
      <c r="D880">
        <v>11232</v>
      </c>
      <c r="E880">
        <v>6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</row>
    <row r="881" spans="1:21" x14ac:dyDescent="0.3">
      <c r="A881" t="s">
        <v>3340</v>
      </c>
      <c r="B881" s="17">
        <v>4200342434</v>
      </c>
      <c r="C881">
        <v>5000</v>
      </c>
      <c r="D881">
        <v>11297</v>
      </c>
      <c r="E881">
        <v>12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</row>
    <row r="882" spans="1:21" x14ac:dyDescent="0.3">
      <c r="A882" t="s">
        <v>3341</v>
      </c>
      <c r="B882" s="17">
        <v>4200342434</v>
      </c>
      <c r="C882">
        <v>5000</v>
      </c>
      <c r="D882">
        <v>11295</v>
      </c>
      <c r="E882">
        <v>14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1</v>
      </c>
    </row>
    <row r="883" spans="1:21" x14ac:dyDescent="0.3">
      <c r="A883" t="s">
        <v>3342</v>
      </c>
      <c r="B883" s="17">
        <v>4200342435</v>
      </c>
      <c r="C883">
        <v>50</v>
      </c>
      <c r="D883">
        <v>11332</v>
      </c>
      <c r="E883">
        <v>17</v>
      </c>
      <c r="F883">
        <v>1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</row>
    <row r="884" spans="1:21" x14ac:dyDescent="0.3">
      <c r="A884" t="s">
        <v>3343</v>
      </c>
      <c r="B884" s="17">
        <v>4200342438</v>
      </c>
      <c r="C884">
        <v>-1.5</v>
      </c>
      <c r="D884">
        <v>11201.5</v>
      </c>
      <c r="E884">
        <v>6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</row>
    <row r="885" spans="1:21" x14ac:dyDescent="0.3">
      <c r="A885" t="s">
        <v>3344</v>
      </c>
      <c r="B885" s="17">
        <v>4200342445</v>
      </c>
      <c r="C885">
        <v>50</v>
      </c>
      <c r="D885">
        <v>11149.5</v>
      </c>
      <c r="E885">
        <v>16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</row>
    <row r="886" spans="1:21" x14ac:dyDescent="0.3">
      <c r="A886" t="s">
        <v>3345</v>
      </c>
      <c r="B886" s="17">
        <v>4200342446</v>
      </c>
      <c r="C886">
        <v>11325.25</v>
      </c>
      <c r="D886">
        <v>4998</v>
      </c>
      <c r="E886">
        <v>31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1</v>
      </c>
    </row>
    <row r="887" spans="1:21" x14ac:dyDescent="0.3">
      <c r="A887" t="s">
        <v>3346</v>
      </c>
      <c r="B887" s="17">
        <v>4200342449</v>
      </c>
      <c r="C887">
        <v>12</v>
      </c>
      <c r="D887">
        <v>11122.5</v>
      </c>
      <c r="E887">
        <v>6</v>
      </c>
      <c r="F887">
        <v>1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</row>
    <row r="888" spans="1:21" x14ac:dyDescent="0.3">
      <c r="A888" t="s">
        <v>3347</v>
      </c>
      <c r="B888" s="17">
        <v>4200342450</v>
      </c>
      <c r="C888">
        <v>130.5</v>
      </c>
      <c r="D888">
        <v>11223.5</v>
      </c>
      <c r="E888">
        <v>24</v>
      </c>
      <c r="F888">
        <v>1</v>
      </c>
      <c r="G888">
        <v>1</v>
      </c>
      <c r="H888">
        <v>1</v>
      </c>
      <c r="I888">
        <v>1</v>
      </c>
      <c r="J888">
        <v>1</v>
      </c>
      <c r="K888">
        <v>1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1</v>
      </c>
      <c r="U888">
        <v>1</v>
      </c>
    </row>
    <row r="889" spans="1:21" x14ac:dyDescent="0.3">
      <c r="A889" t="s">
        <v>3348</v>
      </c>
      <c r="B889" s="17">
        <v>4200342466</v>
      </c>
      <c r="C889">
        <v>-7</v>
      </c>
      <c r="D889">
        <v>10997.5</v>
      </c>
      <c r="E889">
        <v>6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</row>
    <row r="890" spans="1:21" x14ac:dyDescent="0.3">
      <c r="A890" t="s">
        <v>3349</v>
      </c>
      <c r="B890" s="17">
        <v>4200342467</v>
      </c>
      <c r="C890">
        <v>17</v>
      </c>
      <c r="D890">
        <v>11265</v>
      </c>
      <c r="E890">
        <v>6</v>
      </c>
      <c r="F890">
        <v>1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</row>
    <row r="891" spans="1:21" x14ac:dyDescent="0.3">
      <c r="A891" t="s">
        <v>3350</v>
      </c>
      <c r="B891" s="17">
        <v>4200342472</v>
      </c>
      <c r="C891">
        <v>3018</v>
      </c>
      <c r="D891">
        <v>5156</v>
      </c>
      <c r="E891">
        <v>13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</row>
    <row r="892" spans="1:21" x14ac:dyDescent="0.3">
      <c r="A892" t="s">
        <v>3351</v>
      </c>
      <c r="B892" s="17">
        <v>4200342472</v>
      </c>
      <c r="C892">
        <v>5112</v>
      </c>
      <c r="D892">
        <v>12714</v>
      </c>
      <c r="E892">
        <v>19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</row>
    <row r="893" spans="1:21" x14ac:dyDescent="0.3">
      <c r="A893" t="s">
        <v>3352</v>
      </c>
      <c r="B893" s="17">
        <v>4200342472</v>
      </c>
      <c r="C893">
        <v>5112</v>
      </c>
      <c r="D893">
        <v>12714</v>
      </c>
      <c r="E893">
        <v>19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</row>
    <row r="894" spans="1:21" x14ac:dyDescent="0.3">
      <c r="A894" t="s">
        <v>3353</v>
      </c>
      <c r="B894" s="17">
        <v>4200342472</v>
      </c>
      <c r="C894">
        <v>3000</v>
      </c>
      <c r="D894">
        <v>5160</v>
      </c>
      <c r="E894">
        <v>22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</row>
    <row r="895" spans="1:21" x14ac:dyDescent="0.3">
      <c r="A895" t="s">
        <v>3354</v>
      </c>
      <c r="B895" s="17">
        <v>4200342472</v>
      </c>
      <c r="C895">
        <v>3000</v>
      </c>
      <c r="D895">
        <v>12714</v>
      </c>
      <c r="E895">
        <v>22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</row>
    <row r="896" spans="1:21" x14ac:dyDescent="0.3">
      <c r="A896" t="s">
        <v>3355</v>
      </c>
      <c r="B896" s="17">
        <v>4200342472</v>
      </c>
      <c r="C896">
        <v>4000</v>
      </c>
      <c r="D896">
        <v>12715</v>
      </c>
      <c r="E896">
        <v>33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</row>
    <row r="897" spans="1:21" x14ac:dyDescent="0.3">
      <c r="A897" t="s">
        <v>3356</v>
      </c>
      <c r="B897" s="17">
        <v>4200342472</v>
      </c>
      <c r="C897">
        <v>4900</v>
      </c>
      <c r="D897">
        <v>5160</v>
      </c>
      <c r="E897">
        <v>22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</row>
    <row r="898" spans="1:21" x14ac:dyDescent="0.3">
      <c r="A898" t="s">
        <v>3357</v>
      </c>
      <c r="B898" s="17">
        <v>4200342473</v>
      </c>
      <c r="C898">
        <v>2500</v>
      </c>
      <c r="D898">
        <v>9322</v>
      </c>
      <c r="E898">
        <v>33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</row>
    <row r="899" spans="1:21" x14ac:dyDescent="0.3">
      <c r="A899" t="s">
        <v>3358</v>
      </c>
      <c r="B899" s="17">
        <v>4200342475</v>
      </c>
      <c r="C899">
        <v>200</v>
      </c>
      <c r="D899">
        <v>14211</v>
      </c>
      <c r="E899">
        <v>17</v>
      </c>
      <c r="F899">
        <v>1</v>
      </c>
      <c r="G899">
        <v>0</v>
      </c>
      <c r="H899">
        <v>1</v>
      </c>
      <c r="I899">
        <v>1</v>
      </c>
      <c r="J899">
        <v>1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</row>
    <row r="900" spans="1:21" x14ac:dyDescent="0.3">
      <c r="A900" t="s">
        <v>3359</v>
      </c>
      <c r="B900" s="17">
        <v>4200342477</v>
      </c>
      <c r="C900">
        <v>3428</v>
      </c>
      <c r="D900">
        <v>4212</v>
      </c>
      <c r="E900">
        <v>186</v>
      </c>
      <c r="F900">
        <v>1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</row>
    <row r="901" spans="1:21" x14ac:dyDescent="0.3">
      <c r="A901" t="s">
        <v>3360</v>
      </c>
      <c r="B901" s="17">
        <v>4200342477</v>
      </c>
      <c r="C901">
        <v>3978.3</v>
      </c>
      <c r="D901">
        <v>4219.7</v>
      </c>
      <c r="E901">
        <v>186</v>
      </c>
      <c r="F901">
        <v>1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</row>
    <row r="902" spans="1:21" x14ac:dyDescent="0.3">
      <c r="A902" t="s">
        <v>3361</v>
      </c>
      <c r="B902" s="17">
        <v>4200342477</v>
      </c>
      <c r="C902">
        <v>3.7</v>
      </c>
      <c r="D902">
        <v>6992.2</v>
      </c>
      <c r="E902">
        <v>2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</row>
    <row r="903" spans="1:21" x14ac:dyDescent="0.3">
      <c r="A903" t="s">
        <v>3362</v>
      </c>
      <c r="B903" s="17">
        <v>4200342477</v>
      </c>
      <c r="C903">
        <v>200</v>
      </c>
      <c r="D903">
        <v>11979.5</v>
      </c>
      <c r="E903">
        <v>11</v>
      </c>
      <c r="F903">
        <v>1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</row>
    <row r="904" spans="1:21" x14ac:dyDescent="0.3">
      <c r="A904" t="s">
        <v>3363</v>
      </c>
      <c r="B904" s="17">
        <v>4200342477</v>
      </c>
      <c r="C904">
        <v>3.75</v>
      </c>
      <c r="D904">
        <v>6992.25</v>
      </c>
      <c r="E904">
        <v>3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</row>
    <row r="905" spans="1:21" x14ac:dyDescent="0.3">
      <c r="A905" t="s">
        <v>3364</v>
      </c>
      <c r="B905" s="17">
        <v>4200342478</v>
      </c>
      <c r="C905">
        <v>4800</v>
      </c>
      <c r="D905">
        <v>11971.5</v>
      </c>
      <c r="E905">
        <v>11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</row>
    <row r="906" spans="1:21" x14ac:dyDescent="0.3">
      <c r="A906" t="s">
        <v>3365</v>
      </c>
      <c r="B906" s="17">
        <v>4200342479</v>
      </c>
      <c r="C906">
        <v>1515</v>
      </c>
      <c r="D906">
        <v>11953.7</v>
      </c>
      <c r="E906">
        <v>3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</row>
    <row r="907" spans="1:21" x14ac:dyDescent="0.3">
      <c r="A907" t="s">
        <v>3366</v>
      </c>
      <c r="B907" s="17">
        <v>4200342479</v>
      </c>
      <c r="C907">
        <v>0</v>
      </c>
      <c r="D907">
        <v>11953.75</v>
      </c>
      <c r="E907">
        <v>10</v>
      </c>
      <c r="F907">
        <v>1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</row>
    <row r="908" spans="1:21" x14ac:dyDescent="0.3">
      <c r="A908" t="s">
        <v>3367</v>
      </c>
      <c r="B908" s="17">
        <v>4200342480</v>
      </c>
      <c r="C908">
        <v>48</v>
      </c>
      <c r="D908">
        <v>12024</v>
      </c>
      <c r="E908">
        <v>13</v>
      </c>
      <c r="F908">
        <v>1</v>
      </c>
      <c r="G908">
        <v>0</v>
      </c>
      <c r="H908">
        <v>1</v>
      </c>
      <c r="I908">
        <v>1</v>
      </c>
      <c r="J908">
        <v>1</v>
      </c>
      <c r="K908">
        <v>1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1</v>
      </c>
      <c r="S908">
        <v>1</v>
      </c>
      <c r="T908">
        <v>1</v>
      </c>
      <c r="U908">
        <v>0</v>
      </c>
    </row>
    <row r="909" spans="1:21" x14ac:dyDescent="0.3">
      <c r="A909" t="s">
        <v>3368</v>
      </c>
      <c r="B909" s="17">
        <v>4200342481</v>
      </c>
      <c r="C909">
        <v>4600</v>
      </c>
      <c r="D909">
        <v>11986.5</v>
      </c>
      <c r="E909">
        <v>5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</row>
    <row r="910" spans="1:21" x14ac:dyDescent="0.3">
      <c r="A910" t="s">
        <v>3369</v>
      </c>
      <c r="B910" s="17">
        <v>4200342482</v>
      </c>
      <c r="C910">
        <v>12.5</v>
      </c>
      <c r="D910">
        <v>11224</v>
      </c>
      <c r="E910">
        <v>6</v>
      </c>
      <c r="F910">
        <v>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</row>
    <row r="911" spans="1:21" x14ac:dyDescent="0.3">
      <c r="A911" t="s">
        <v>3370</v>
      </c>
      <c r="B911" s="17">
        <v>4200342419</v>
      </c>
      <c r="C911">
        <v>1214</v>
      </c>
      <c r="D911">
        <v>1462.5</v>
      </c>
      <c r="E911">
        <v>33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</row>
    <row r="912" spans="1:21" x14ac:dyDescent="0.3">
      <c r="A912" t="s">
        <v>3371</v>
      </c>
      <c r="B912" s="17">
        <v>4200342419</v>
      </c>
      <c r="C912">
        <v>3863</v>
      </c>
      <c r="D912">
        <v>4920</v>
      </c>
      <c r="E912">
        <v>50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</row>
    <row r="913" spans="1:21" x14ac:dyDescent="0.3">
      <c r="A913" t="s">
        <v>3372</v>
      </c>
      <c r="B913" s="17">
        <v>4200342419</v>
      </c>
      <c r="C913">
        <v>3775</v>
      </c>
      <c r="D913">
        <v>4905</v>
      </c>
      <c r="E913">
        <v>52</v>
      </c>
      <c r="F913">
        <v>1</v>
      </c>
      <c r="G913">
        <v>0</v>
      </c>
      <c r="H913">
        <v>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</row>
    <row r="914" spans="1:21" x14ac:dyDescent="0.3">
      <c r="A914" t="s">
        <v>3373</v>
      </c>
      <c r="B914" s="17">
        <v>4200342419</v>
      </c>
      <c r="C914">
        <v>185</v>
      </c>
      <c r="D914">
        <v>4905</v>
      </c>
      <c r="E914">
        <v>52</v>
      </c>
      <c r="F914">
        <v>1</v>
      </c>
      <c r="G914">
        <v>0</v>
      </c>
      <c r="H914">
        <v>0</v>
      </c>
      <c r="I914">
        <v>1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</row>
    <row r="915" spans="1:21" x14ac:dyDescent="0.3">
      <c r="A915" t="s">
        <v>3374</v>
      </c>
      <c r="B915" s="17">
        <v>4200342493</v>
      </c>
      <c r="C915">
        <v>6585.5</v>
      </c>
      <c r="D915">
        <v>9982.5</v>
      </c>
      <c r="E915">
        <v>25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</row>
    <row r="916" spans="1:21" x14ac:dyDescent="0.3">
      <c r="A916" t="s">
        <v>3375</v>
      </c>
      <c r="B916" s="17">
        <v>4200342498</v>
      </c>
      <c r="C916">
        <v>1196.5</v>
      </c>
      <c r="D916">
        <v>1492.5</v>
      </c>
      <c r="E916">
        <v>32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</row>
    <row r="917" spans="1:21" x14ac:dyDescent="0.3">
      <c r="A917" t="s">
        <v>3376</v>
      </c>
      <c r="B917" s="17">
        <v>4200342498</v>
      </c>
      <c r="C917">
        <v>3826</v>
      </c>
      <c r="D917">
        <v>4897.5</v>
      </c>
      <c r="E917">
        <v>49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</row>
    <row r="918" spans="1:21" x14ac:dyDescent="0.3">
      <c r="A918" t="s">
        <v>3377</v>
      </c>
      <c r="B918" s="17">
        <v>4200342498</v>
      </c>
      <c r="C918">
        <v>4415</v>
      </c>
      <c r="D918">
        <v>4890</v>
      </c>
      <c r="E918">
        <v>53</v>
      </c>
      <c r="F918">
        <v>1</v>
      </c>
      <c r="G918">
        <v>0</v>
      </c>
      <c r="H918">
        <v>0</v>
      </c>
      <c r="I918">
        <v>1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</row>
    <row r="919" spans="1:21" x14ac:dyDescent="0.3">
      <c r="A919" t="s">
        <v>3378</v>
      </c>
      <c r="B919" s="17">
        <v>4200342499</v>
      </c>
      <c r="C919">
        <v>3790</v>
      </c>
      <c r="D919">
        <v>4900.5</v>
      </c>
      <c r="E919">
        <v>54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</row>
    <row r="920" spans="1:21" x14ac:dyDescent="0.3">
      <c r="A920" t="s">
        <v>3379</v>
      </c>
      <c r="B920" s="17">
        <v>4200342499</v>
      </c>
      <c r="C920">
        <v>114</v>
      </c>
      <c r="D920">
        <v>4902.5</v>
      </c>
      <c r="E920">
        <v>54</v>
      </c>
      <c r="F920">
        <v>1</v>
      </c>
      <c r="G920">
        <v>0</v>
      </c>
      <c r="H920">
        <v>0</v>
      </c>
      <c r="I920">
        <v>1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</row>
    <row r="921" spans="1:21" x14ac:dyDescent="0.3">
      <c r="A921" t="s">
        <v>3380</v>
      </c>
      <c r="B921" s="17">
        <v>4200342501</v>
      </c>
      <c r="C921">
        <v>181.5</v>
      </c>
      <c r="D921">
        <v>4912.5</v>
      </c>
      <c r="E921">
        <v>52</v>
      </c>
      <c r="F921">
        <v>1</v>
      </c>
      <c r="G921">
        <v>0</v>
      </c>
      <c r="H921">
        <v>0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</row>
    <row r="922" spans="1:21" x14ac:dyDescent="0.3">
      <c r="A922" t="s">
        <v>3381</v>
      </c>
      <c r="B922" s="17">
        <v>4200342501</v>
      </c>
      <c r="C922">
        <v>3750</v>
      </c>
      <c r="D922">
        <v>4912.5</v>
      </c>
      <c r="E922">
        <v>52</v>
      </c>
      <c r="F922">
        <v>1</v>
      </c>
      <c r="G922">
        <v>0</v>
      </c>
      <c r="H922">
        <v>0</v>
      </c>
      <c r="I922">
        <v>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</row>
    <row r="923" spans="1:21" x14ac:dyDescent="0.3">
      <c r="A923" t="s">
        <v>3382</v>
      </c>
      <c r="B923" s="17">
        <v>4200342502</v>
      </c>
      <c r="C923">
        <v>1346.5</v>
      </c>
      <c r="D923">
        <v>1532.5</v>
      </c>
      <c r="E923">
        <v>28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</row>
    <row r="924" spans="1:21" x14ac:dyDescent="0.3">
      <c r="A924" t="s">
        <v>3383</v>
      </c>
      <c r="B924" s="17">
        <v>4200342502</v>
      </c>
      <c r="C924">
        <v>3794</v>
      </c>
      <c r="D924">
        <v>4877.5</v>
      </c>
      <c r="E924">
        <v>45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</row>
    <row r="925" spans="1:21" x14ac:dyDescent="0.3">
      <c r="A925" t="s">
        <v>3384</v>
      </c>
      <c r="B925" s="17">
        <v>4200342502</v>
      </c>
      <c r="C925">
        <v>4461.5</v>
      </c>
      <c r="D925">
        <v>4877.5</v>
      </c>
      <c r="E925">
        <v>45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</row>
    <row r="926" spans="1:21" x14ac:dyDescent="0.3">
      <c r="A926" t="s">
        <v>3385</v>
      </c>
      <c r="B926" s="17">
        <v>4200342502</v>
      </c>
      <c r="C926">
        <v>185.5</v>
      </c>
      <c r="D926">
        <v>4875</v>
      </c>
      <c r="E926">
        <v>53</v>
      </c>
      <c r="F926">
        <v>1</v>
      </c>
      <c r="G926">
        <v>0</v>
      </c>
      <c r="H926">
        <v>0</v>
      </c>
      <c r="I926">
        <v>1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</row>
    <row r="927" spans="1:21" x14ac:dyDescent="0.3">
      <c r="A927" t="s">
        <v>3386</v>
      </c>
      <c r="B927" s="17">
        <v>4200342502</v>
      </c>
      <c r="C927">
        <v>4452.5</v>
      </c>
      <c r="D927">
        <v>4822.5</v>
      </c>
      <c r="E927">
        <v>53</v>
      </c>
      <c r="F927">
        <v>1</v>
      </c>
      <c r="G927">
        <v>0</v>
      </c>
      <c r="H927">
        <v>0</v>
      </c>
      <c r="I927">
        <v>1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</row>
    <row r="928" spans="1:21" x14ac:dyDescent="0.3">
      <c r="A928" t="s">
        <v>3387</v>
      </c>
      <c r="B928" s="17">
        <v>4200342523</v>
      </c>
      <c r="C928">
        <v>6842.5</v>
      </c>
      <c r="D928">
        <v>11320</v>
      </c>
      <c r="E928">
        <v>15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1</v>
      </c>
      <c r="O928">
        <v>1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</row>
    <row r="929" spans="1:21" x14ac:dyDescent="0.3">
      <c r="A929" t="s">
        <v>3388</v>
      </c>
      <c r="B929" s="17">
        <v>4200342523</v>
      </c>
      <c r="C929">
        <v>72</v>
      </c>
      <c r="D929">
        <v>11312</v>
      </c>
      <c r="E929">
        <v>20</v>
      </c>
      <c r="F929">
        <v>1</v>
      </c>
      <c r="G929">
        <v>0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</row>
    <row r="930" spans="1:21" x14ac:dyDescent="0.3">
      <c r="A930" t="s">
        <v>3389</v>
      </c>
      <c r="B930" s="17">
        <v>4200342527</v>
      </c>
      <c r="C930">
        <v>8127</v>
      </c>
      <c r="D930">
        <v>100</v>
      </c>
      <c r="E930">
        <v>21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</row>
    <row r="931" spans="1:21" x14ac:dyDescent="0.3">
      <c r="A931" t="s">
        <v>3390</v>
      </c>
      <c r="B931" s="17">
        <v>4200342527</v>
      </c>
      <c r="C931">
        <v>8127</v>
      </c>
      <c r="D931">
        <v>1479</v>
      </c>
      <c r="E931">
        <v>15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</row>
    <row r="932" spans="1:21" x14ac:dyDescent="0.3">
      <c r="A932" t="s">
        <v>3391</v>
      </c>
      <c r="B932" s="17">
        <v>4200342527</v>
      </c>
      <c r="C932">
        <v>8126</v>
      </c>
      <c r="D932">
        <v>7715</v>
      </c>
      <c r="E932">
        <v>27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</row>
    <row r="933" spans="1:21" x14ac:dyDescent="0.3">
      <c r="A933" t="s">
        <v>3392</v>
      </c>
      <c r="B933" s="17">
        <v>4200342534</v>
      </c>
      <c r="C933">
        <v>0</v>
      </c>
      <c r="D933">
        <v>11093.5</v>
      </c>
      <c r="E933">
        <v>10</v>
      </c>
      <c r="F933">
        <v>1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</row>
    <row r="934" spans="1:21" x14ac:dyDescent="0.3">
      <c r="A934" t="s">
        <v>3393</v>
      </c>
      <c r="B934" s="17">
        <v>4200342535</v>
      </c>
      <c r="C934">
        <v>44.5</v>
      </c>
      <c r="D934">
        <v>11411</v>
      </c>
      <c r="E934">
        <v>20</v>
      </c>
      <c r="F934">
        <v>1</v>
      </c>
      <c r="G934">
        <v>0</v>
      </c>
      <c r="H934">
        <v>1</v>
      </c>
      <c r="I934">
        <v>1</v>
      </c>
      <c r="J934">
        <v>1</v>
      </c>
      <c r="K934">
        <v>1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1</v>
      </c>
      <c r="S934">
        <v>1</v>
      </c>
      <c r="T934">
        <v>1</v>
      </c>
      <c r="U934">
        <v>1</v>
      </c>
    </row>
    <row r="935" spans="1:21" x14ac:dyDescent="0.3">
      <c r="A935" t="s">
        <v>3394</v>
      </c>
      <c r="B935" s="17">
        <v>4200342539</v>
      </c>
      <c r="C935">
        <v>67</v>
      </c>
      <c r="D935">
        <v>11304</v>
      </c>
      <c r="E935">
        <v>22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</row>
    <row r="936" spans="1:21" x14ac:dyDescent="0.3">
      <c r="A936" t="s">
        <v>3395</v>
      </c>
      <c r="B936" s="17">
        <v>4200342539</v>
      </c>
      <c r="C936">
        <v>10826</v>
      </c>
      <c r="D936">
        <v>11304</v>
      </c>
      <c r="E936">
        <v>22</v>
      </c>
      <c r="F936">
        <v>1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</row>
    <row r="937" spans="1:21" x14ac:dyDescent="0.3">
      <c r="A937" t="s">
        <v>3396</v>
      </c>
      <c r="B937" s="17">
        <v>4200342540</v>
      </c>
      <c r="C937">
        <v>100</v>
      </c>
      <c r="D937">
        <v>8591</v>
      </c>
      <c r="E937">
        <v>17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</row>
    <row r="938" spans="1:21" x14ac:dyDescent="0.3">
      <c r="A938" t="s">
        <v>3397</v>
      </c>
      <c r="B938" s="17">
        <v>4200342547</v>
      </c>
      <c r="C938">
        <v>4</v>
      </c>
      <c r="D938">
        <v>11117.5</v>
      </c>
      <c r="E938">
        <v>10</v>
      </c>
      <c r="F938">
        <v>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</row>
    <row r="939" spans="1:21" x14ac:dyDescent="0.3">
      <c r="A939" t="s">
        <v>3398</v>
      </c>
      <c r="B939" s="17">
        <v>4200342552</v>
      </c>
      <c r="C939">
        <v>100</v>
      </c>
      <c r="D939">
        <v>7755</v>
      </c>
      <c r="E939">
        <v>27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</row>
    <row r="940" spans="1:21" x14ac:dyDescent="0.3">
      <c r="A940" t="s">
        <v>3399</v>
      </c>
      <c r="B940" s="17">
        <v>4200342552</v>
      </c>
      <c r="C940">
        <v>7400</v>
      </c>
      <c r="D940">
        <v>7758</v>
      </c>
      <c r="E940">
        <v>27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</row>
    <row r="941" spans="1:21" x14ac:dyDescent="0.3">
      <c r="A941" t="s">
        <v>3400</v>
      </c>
      <c r="B941" s="17">
        <v>4200342553</v>
      </c>
      <c r="C941">
        <v>150</v>
      </c>
      <c r="D941">
        <v>8117</v>
      </c>
      <c r="E941">
        <v>27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</row>
    <row r="942" spans="1:21" x14ac:dyDescent="0.3">
      <c r="A942" t="s">
        <v>3401</v>
      </c>
      <c r="B942" s="17">
        <v>4200342553</v>
      </c>
      <c r="C942">
        <v>7749</v>
      </c>
      <c r="D942">
        <v>8122</v>
      </c>
      <c r="E942">
        <v>27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</row>
    <row r="943" spans="1:21" x14ac:dyDescent="0.3">
      <c r="A943" t="s">
        <v>3402</v>
      </c>
      <c r="B943" s="17">
        <v>4200342554</v>
      </c>
      <c r="C943">
        <v>4975</v>
      </c>
      <c r="D943">
        <v>11267</v>
      </c>
      <c r="E943">
        <v>16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</row>
    <row r="944" spans="1:21" x14ac:dyDescent="0.3">
      <c r="A944" t="s">
        <v>3403</v>
      </c>
      <c r="B944" s="17">
        <v>4200342556</v>
      </c>
      <c r="C944">
        <v>179.5</v>
      </c>
      <c r="D944">
        <v>9702.5</v>
      </c>
      <c r="E944">
        <v>70</v>
      </c>
      <c r="F944">
        <v>1</v>
      </c>
      <c r="G944">
        <v>0</v>
      </c>
      <c r="H944">
        <v>0</v>
      </c>
      <c r="I944">
        <v>1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</row>
    <row r="945" spans="1:21" x14ac:dyDescent="0.3">
      <c r="A945" t="s">
        <v>3404</v>
      </c>
      <c r="B945" s="17">
        <v>4200342556</v>
      </c>
      <c r="C945">
        <v>5400</v>
      </c>
      <c r="D945">
        <v>10011</v>
      </c>
      <c r="E945">
        <v>28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</row>
    <row r="946" spans="1:21" x14ac:dyDescent="0.3">
      <c r="A946" t="s">
        <v>3405</v>
      </c>
      <c r="B946" s="17">
        <v>4200342557</v>
      </c>
      <c r="C946">
        <v>4800</v>
      </c>
      <c r="D946">
        <v>11871</v>
      </c>
      <c r="E946">
        <v>11</v>
      </c>
      <c r="F946">
        <v>1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</row>
    <row r="947" spans="1:21" x14ac:dyDescent="0.3">
      <c r="A947" t="s">
        <v>3406</v>
      </c>
      <c r="B947" s="17">
        <v>4200342557</v>
      </c>
      <c r="C947">
        <v>48</v>
      </c>
      <c r="D947">
        <v>11915</v>
      </c>
      <c r="E947">
        <v>13</v>
      </c>
      <c r="F947">
        <v>1</v>
      </c>
      <c r="G947">
        <v>0</v>
      </c>
      <c r="H947">
        <v>1</v>
      </c>
      <c r="I947">
        <v>1</v>
      </c>
      <c r="J947">
        <v>1</v>
      </c>
      <c r="K947">
        <v>1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1</v>
      </c>
      <c r="S947">
        <v>1</v>
      </c>
      <c r="T947">
        <v>1</v>
      </c>
      <c r="U947">
        <v>0</v>
      </c>
    </row>
    <row r="948" spans="1:21" x14ac:dyDescent="0.3">
      <c r="A948" t="s">
        <v>3407</v>
      </c>
      <c r="B948" s="17">
        <v>4200342570</v>
      </c>
      <c r="C948">
        <v>150</v>
      </c>
      <c r="D948">
        <v>8129</v>
      </c>
      <c r="E948">
        <v>23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</row>
    <row r="949" spans="1:21" x14ac:dyDescent="0.3">
      <c r="A949" t="s">
        <v>3408</v>
      </c>
      <c r="B949" s="17">
        <v>4200342570</v>
      </c>
      <c r="C949">
        <v>7800</v>
      </c>
      <c r="D949">
        <v>8133</v>
      </c>
      <c r="E949">
        <v>23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</row>
    <row r="950" spans="1:21" x14ac:dyDescent="0.3">
      <c r="A950" t="s">
        <v>3409</v>
      </c>
      <c r="B950" s="17">
        <v>4200342571</v>
      </c>
      <c r="C950">
        <v>5</v>
      </c>
      <c r="D950">
        <v>11129.5</v>
      </c>
      <c r="E950">
        <v>10</v>
      </c>
      <c r="F950">
        <v>1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</row>
    <row r="951" spans="1:21" x14ac:dyDescent="0.3">
      <c r="A951" t="s">
        <v>3410</v>
      </c>
      <c r="B951" s="17">
        <v>4200342573</v>
      </c>
      <c r="C951">
        <v>189.5</v>
      </c>
      <c r="D951">
        <v>11945.5</v>
      </c>
      <c r="E951">
        <v>19</v>
      </c>
      <c r="F951">
        <v>1</v>
      </c>
      <c r="G951">
        <v>0</v>
      </c>
      <c r="H951">
        <v>0</v>
      </c>
      <c r="I951">
        <v>1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</row>
    <row r="952" spans="1:21" x14ac:dyDescent="0.3">
      <c r="A952" t="s">
        <v>3411</v>
      </c>
      <c r="B952" s="17">
        <v>4200342573</v>
      </c>
      <c r="C952">
        <v>11603.5</v>
      </c>
      <c r="D952">
        <v>11939</v>
      </c>
      <c r="E952">
        <v>19</v>
      </c>
      <c r="F952">
        <v>1</v>
      </c>
      <c r="G952">
        <v>0</v>
      </c>
      <c r="H952">
        <v>0</v>
      </c>
      <c r="I952">
        <v>1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</row>
    <row r="953" spans="1:21" x14ac:dyDescent="0.3">
      <c r="A953" t="s">
        <v>3412</v>
      </c>
      <c r="B953" s="17">
        <v>4200342575</v>
      </c>
      <c r="C953">
        <v>34</v>
      </c>
      <c r="D953">
        <v>11280</v>
      </c>
      <c r="E953">
        <v>22</v>
      </c>
      <c r="F953">
        <v>1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</row>
    <row r="954" spans="1:21" x14ac:dyDescent="0.3">
      <c r="A954" t="s">
        <v>3413</v>
      </c>
      <c r="B954" s="17">
        <v>4200342575</v>
      </c>
      <c r="C954">
        <v>10954</v>
      </c>
      <c r="D954">
        <v>11328</v>
      </c>
      <c r="E954">
        <v>22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</row>
    <row r="955" spans="1:21" x14ac:dyDescent="0.3">
      <c r="A955" t="s">
        <v>3414</v>
      </c>
      <c r="B955" s="17">
        <v>4200342576</v>
      </c>
      <c r="C955">
        <v>183.5</v>
      </c>
      <c r="D955">
        <v>11241</v>
      </c>
      <c r="E955">
        <v>22</v>
      </c>
      <c r="F955">
        <v>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</row>
    <row r="956" spans="1:21" x14ac:dyDescent="0.3">
      <c r="A956" t="s">
        <v>3415</v>
      </c>
      <c r="B956" s="17">
        <v>4200342576</v>
      </c>
      <c r="C956">
        <v>10884</v>
      </c>
      <c r="D956">
        <v>11253</v>
      </c>
      <c r="E956">
        <v>22</v>
      </c>
      <c r="F956">
        <v>1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</row>
    <row r="957" spans="1:21" x14ac:dyDescent="0.3">
      <c r="A957" t="s">
        <v>3416</v>
      </c>
      <c r="B957" s="17">
        <v>4200342577</v>
      </c>
      <c r="C957">
        <v>187</v>
      </c>
      <c r="D957">
        <v>11970.5</v>
      </c>
      <c r="E957">
        <v>19</v>
      </c>
      <c r="F957">
        <v>1</v>
      </c>
      <c r="G957">
        <v>0</v>
      </c>
      <c r="H957">
        <v>0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</row>
    <row r="958" spans="1:21" x14ac:dyDescent="0.3">
      <c r="A958" t="s">
        <v>3417</v>
      </c>
      <c r="B958" s="17">
        <v>4200342577</v>
      </c>
      <c r="C958">
        <v>11630</v>
      </c>
      <c r="D958">
        <v>11971.5</v>
      </c>
      <c r="E958">
        <v>19</v>
      </c>
      <c r="F958">
        <v>1</v>
      </c>
      <c r="G958">
        <v>0</v>
      </c>
      <c r="H958">
        <v>0</v>
      </c>
      <c r="I958">
        <v>1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</row>
    <row r="959" spans="1:21" x14ac:dyDescent="0.3">
      <c r="A959" t="s">
        <v>3418</v>
      </c>
      <c r="B959" s="17">
        <v>4200342578</v>
      </c>
      <c r="C959">
        <v>191</v>
      </c>
      <c r="D959">
        <v>11944</v>
      </c>
      <c r="E959">
        <v>22</v>
      </c>
      <c r="F959">
        <v>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</row>
    <row r="960" spans="1:21" x14ac:dyDescent="0.3">
      <c r="A960" t="s">
        <v>3419</v>
      </c>
      <c r="B960" s="17">
        <v>4200342578</v>
      </c>
      <c r="C960">
        <v>11494.5</v>
      </c>
      <c r="D960">
        <v>11935</v>
      </c>
      <c r="E960">
        <v>22</v>
      </c>
      <c r="F960">
        <v>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</row>
    <row r="961" spans="1:21" x14ac:dyDescent="0.3">
      <c r="A961" t="s">
        <v>3420</v>
      </c>
      <c r="B961" s="17">
        <v>4200342585</v>
      </c>
      <c r="C961">
        <v>170.5</v>
      </c>
      <c r="D961">
        <v>7335</v>
      </c>
      <c r="E961">
        <v>63</v>
      </c>
      <c r="F961">
        <v>1</v>
      </c>
      <c r="G961">
        <v>0</v>
      </c>
      <c r="H961">
        <v>0</v>
      </c>
      <c r="I961">
        <v>1</v>
      </c>
      <c r="J961">
        <v>0</v>
      </c>
      <c r="K961">
        <v>0</v>
      </c>
      <c r="L961">
        <v>1</v>
      </c>
      <c r="M961">
        <v>1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</row>
    <row r="962" spans="1:21" x14ac:dyDescent="0.3">
      <c r="A962" t="s">
        <v>3421</v>
      </c>
      <c r="B962" s="17">
        <v>4200342585</v>
      </c>
      <c r="C962">
        <v>7003.5</v>
      </c>
      <c r="D962">
        <v>7327.5</v>
      </c>
      <c r="E962">
        <v>63</v>
      </c>
      <c r="F962">
        <v>1</v>
      </c>
      <c r="G962">
        <v>0</v>
      </c>
      <c r="H962">
        <v>0</v>
      </c>
      <c r="I962">
        <v>1</v>
      </c>
      <c r="J962">
        <v>0</v>
      </c>
      <c r="K962">
        <v>0</v>
      </c>
      <c r="L962">
        <v>1</v>
      </c>
      <c r="M962">
        <v>1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</row>
    <row r="963" spans="1:21" x14ac:dyDescent="0.3">
      <c r="A963" t="s">
        <v>3422</v>
      </c>
      <c r="B963" s="17">
        <v>4200342591</v>
      </c>
      <c r="C963">
        <v>5860</v>
      </c>
      <c r="D963">
        <v>11315</v>
      </c>
      <c r="E963">
        <v>28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</row>
    <row r="964" spans="1:21" x14ac:dyDescent="0.3">
      <c r="A964" t="s">
        <v>3423</v>
      </c>
      <c r="B964" s="17">
        <v>4200342591</v>
      </c>
      <c r="C964">
        <v>57</v>
      </c>
      <c r="D964">
        <v>11328.5</v>
      </c>
      <c r="E964">
        <v>16</v>
      </c>
      <c r="F964">
        <v>1</v>
      </c>
      <c r="G964">
        <v>0</v>
      </c>
      <c r="H964">
        <v>1</v>
      </c>
      <c r="I964">
        <v>1</v>
      </c>
      <c r="J964">
        <v>1</v>
      </c>
      <c r="K964">
        <v>1</v>
      </c>
      <c r="L964">
        <v>1</v>
      </c>
      <c r="M964">
        <v>1</v>
      </c>
      <c r="N964">
        <v>0</v>
      </c>
      <c r="O964">
        <v>0</v>
      </c>
      <c r="P964">
        <v>0</v>
      </c>
      <c r="Q964">
        <v>0</v>
      </c>
      <c r="R964">
        <v>1</v>
      </c>
      <c r="S964">
        <v>1</v>
      </c>
      <c r="T964">
        <v>1</v>
      </c>
      <c r="U964">
        <v>0</v>
      </c>
    </row>
    <row r="965" spans="1:21" x14ac:dyDescent="0.3">
      <c r="A965" t="s">
        <v>3424</v>
      </c>
      <c r="B965" s="17">
        <v>4200342592</v>
      </c>
      <c r="C965">
        <v>185.5</v>
      </c>
      <c r="D965">
        <v>7335</v>
      </c>
      <c r="E965">
        <v>55</v>
      </c>
      <c r="F965">
        <v>1</v>
      </c>
      <c r="G965">
        <v>0</v>
      </c>
      <c r="H965">
        <v>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</row>
    <row r="966" spans="1:21" x14ac:dyDescent="0.3">
      <c r="A966" t="s">
        <v>3425</v>
      </c>
      <c r="B966" s="17">
        <v>4200342592</v>
      </c>
      <c r="C966">
        <v>7013</v>
      </c>
      <c r="D966">
        <v>7327.5</v>
      </c>
      <c r="E966">
        <v>55</v>
      </c>
      <c r="F966">
        <v>1</v>
      </c>
      <c r="G966">
        <v>0</v>
      </c>
      <c r="H966">
        <v>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</row>
    <row r="967" spans="1:21" x14ac:dyDescent="0.3">
      <c r="A967" t="s">
        <v>3426</v>
      </c>
      <c r="B967" s="17">
        <v>4200342594</v>
      </c>
      <c r="C967">
        <v>181</v>
      </c>
      <c r="D967">
        <v>7005</v>
      </c>
      <c r="E967">
        <v>55</v>
      </c>
      <c r="F967">
        <v>1</v>
      </c>
      <c r="G967">
        <v>0</v>
      </c>
      <c r="H967">
        <v>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</row>
    <row r="968" spans="1:21" x14ac:dyDescent="0.3">
      <c r="A968" t="s">
        <v>3427</v>
      </c>
      <c r="B968" s="17">
        <v>4200342610</v>
      </c>
      <c r="C968">
        <v>118.5</v>
      </c>
      <c r="D968">
        <v>11564</v>
      </c>
      <c r="E968">
        <v>25</v>
      </c>
      <c r="F968">
        <v>1</v>
      </c>
      <c r="G968">
        <v>1</v>
      </c>
      <c r="H968">
        <v>1</v>
      </c>
      <c r="I968">
        <v>1</v>
      </c>
      <c r="J968">
        <v>1</v>
      </c>
      <c r="K968">
        <v>1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1</v>
      </c>
      <c r="U968">
        <v>1</v>
      </c>
    </row>
    <row r="969" spans="1:21" x14ac:dyDescent="0.3">
      <c r="A969" t="s">
        <v>3428</v>
      </c>
      <c r="B969" s="17">
        <v>4200342610</v>
      </c>
      <c r="C969">
        <v>200</v>
      </c>
      <c r="D969">
        <v>11610.25</v>
      </c>
      <c r="E969">
        <v>17</v>
      </c>
      <c r="F969">
        <v>1</v>
      </c>
      <c r="G969">
        <v>0</v>
      </c>
      <c r="H969">
        <v>1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1</v>
      </c>
      <c r="U969">
        <v>1</v>
      </c>
    </row>
    <row r="970" spans="1:21" x14ac:dyDescent="0.3">
      <c r="A970" t="s">
        <v>3429</v>
      </c>
      <c r="B970" s="17">
        <v>4200342611</v>
      </c>
      <c r="C970">
        <v>133.5</v>
      </c>
      <c r="D970">
        <v>11701.5</v>
      </c>
      <c r="E970">
        <v>25</v>
      </c>
      <c r="F970">
        <v>1</v>
      </c>
      <c r="G970">
        <v>1</v>
      </c>
      <c r="H970">
        <v>1</v>
      </c>
      <c r="I970">
        <v>1</v>
      </c>
      <c r="J970">
        <v>1</v>
      </c>
      <c r="K970">
        <v>1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1</v>
      </c>
      <c r="U970">
        <v>1</v>
      </c>
    </row>
    <row r="971" spans="1:21" x14ac:dyDescent="0.3">
      <c r="A971" t="s">
        <v>3430</v>
      </c>
      <c r="B971" s="17">
        <v>4200342617</v>
      </c>
      <c r="C971">
        <v>100</v>
      </c>
      <c r="D971">
        <v>9133</v>
      </c>
      <c r="E971">
        <v>14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</row>
    <row r="972" spans="1:21" x14ac:dyDescent="0.3">
      <c r="A972" t="s">
        <v>3431</v>
      </c>
      <c r="B972" s="17">
        <v>4200342622</v>
      </c>
      <c r="C972">
        <v>50</v>
      </c>
      <c r="D972">
        <v>9214</v>
      </c>
      <c r="E972">
        <v>16</v>
      </c>
      <c r="F972">
        <v>1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</row>
    <row r="973" spans="1:21" x14ac:dyDescent="0.3">
      <c r="A973" t="s">
        <v>3432</v>
      </c>
      <c r="B973" s="17">
        <v>4200342622</v>
      </c>
      <c r="C973">
        <v>5000</v>
      </c>
      <c r="D973">
        <v>9213</v>
      </c>
      <c r="E973">
        <v>35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1</v>
      </c>
    </row>
    <row r="974" spans="1:21" x14ac:dyDescent="0.3">
      <c r="A974" t="s">
        <v>3433</v>
      </c>
      <c r="B974" s="17">
        <v>4200342625</v>
      </c>
      <c r="C974">
        <v>81.5</v>
      </c>
      <c r="D974">
        <v>11351.5</v>
      </c>
      <c r="E974">
        <v>23</v>
      </c>
      <c r="F974">
        <v>1</v>
      </c>
      <c r="G974">
        <v>1</v>
      </c>
      <c r="H974">
        <v>1</v>
      </c>
      <c r="I974">
        <v>1</v>
      </c>
      <c r="J974">
        <v>1</v>
      </c>
      <c r="K974">
        <v>1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1</v>
      </c>
      <c r="S974">
        <v>1</v>
      </c>
      <c r="T974">
        <v>1</v>
      </c>
      <c r="U974">
        <v>1</v>
      </c>
    </row>
    <row r="975" spans="1:21" x14ac:dyDescent="0.3">
      <c r="A975" t="s">
        <v>3434</v>
      </c>
      <c r="B975" s="17">
        <v>4200342629</v>
      </c>
      <c r="C975">
        <v>74.5</v>
      </c>
      <c r="D975">
        <v>11185</v>
      </c>
      <c r="E975">
        <v>21</v>
      </c>
      <c r="F975">
        <v>1</v>
      </c>
      <c r="G975">
        <v>1</v>
      </c>
      <c r="H975">
        <v>1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1</v>
      </c>
      <c r="S975">
        <v>1</v>
      </c>
      <c r="T975">
        <v>1</v>
      </c>
      <c r="U975">
        <v>1</v>
      </c>
    </row>
    <row r="976" spans="1:21" x14ac:dyDescent="0.3">
      <c r="A976" t="s">
        <v>3435</v>
      </c>
      <c r="B976" s="17">
        <v>4200342632</v>
      </c>
      <c r="C976">
        <v>5472</v>
      </c>
      <c r="D976">
        <v>11361</v>
      </c>
      <c r="E976">
        <v>3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</row>
    <row r="977" spans="1:21" x14ac:dyDescent="0.3">
      <c r="A977" t="s">
        <v>3436</v>
      </c>
      <c r="B977" s="17">
        <v>4200342632</v>
      </c>
      <c r="C977">
        <v>182.5</v>
      </c>
      <c r="D977">
        <v>8750.5</v>
      </c>
      <c r="E977">
        <v>50</v>
      </c>
      <c r="F977">
        <v>1</v>
      </c>
      <c r="G977">
        <v>0</v>
      </c>
      <c r="H977">
        <v>0</v>
      </c>
      <c r="I977">
        <v>1</v>
      </c>
      <c r="J977">
        <v>0</v>
      </c>
      <c r="K977">
        <v>0</v>
      </c>
      <c r="L977">
        <v>1</v>
      </c>
      <c r="M977">
        <v>1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</row>
    <row r="978" spans="1:21" x14ac:dyDescent="0.3">
      <c r="A978" t="s">
        <v>3437</v>
      </c>
      <c r="B978" s="17">
        <v>4200342632</v>
      </c>
      <c r="C978">
        <v>7145</v>
      </c>
      <c r="D978">
        <v>7611</v>
      </c>
      <c r="E978">
        <v>50</v>
      </c>
      <c r="F978">
        <v>1</v>
      </c>
      <c r="G978">
        <v>0</v>
      </c>
      <c r="H978">
        <v>0</v>
      </c>
      <c r="I978">
        <v>1</v>
      </c>
      <c r="J978">
        <v>0</v>
      </c>
      <c r="K978">
        <v>0</v>
      </c>
      <c r="L978">
        <v>1</v>
      </c>
      <c r="M978">
        <v>1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</row>
    <row r="979" spans="1:21" x14ac:dyDescent="0.3">
      <c r="A979" t="s">
        <v>3438</v>
      </c>
      <c r="B979" s="17">
        <v>4200342643</v>
      </c>
      <c r="C979">
        <v>6500</v>
      </c>
      <c r="D979">
        <v>10281.977999999999</v>
      </c>
      <c r="E979">
        <v>18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</row>
    <row r="980" spans="1:21" x14ac:dyDescent="0.3">
      <c r="A980" t="s">
        <v>3439</v>
      </c>
      <c r="B980" s="17">
        <v>4200342643</v>
      </c>
      <c r="C980">
        <v>100</v>
      </c>
      <c r="D980">
        <v>10282</v>
      </c>
      <c r="E980">
        <v>18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</row>
    <row r="981" spans="1:21" x14ac:dyDescent="0.3">
      <c r="A981" t="s">
        <v>3440</v>
      </c>
      <c r="B981" s="17">
        <v>4200342658</v>
      </c>
      <c r="C981">
        <v>-11</v>
      </c>
      <c r="D981">
        <v>11302</v>
      </c>
      <c r="E981">
        <v>34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</row>
    <row r="982" spans="1:21" x14ac:dyDescent="0.3">
      <c r="A982" t="s">
        <v>3441</v>
      </c>
      <c r="B982" s="17">
        <v>4200342664</v>
      </c>
      <c r="C982">
        <v>100</v>
      </c>
      <c r="D982">
        <v>11358</v>
      </c>
      <c r="E982">
        <v>16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</row>
    <row r="983" spans="1:21" x14ac:dyDescent="0.3">
      <c r="A983" t="s">
        <v>3442</v>
      </c>
      <c r="B983" s="17">
        <v>4200342664</v>
      </c>
      <c r="C983">
        <v>5600</v>
      </c>
      <c r="D983">
        <v>11530</v>
      </c>
      <c r="E983">
        <v>29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</row>
    <row r="984" spans="1:21" x14ac:dyDescent="0.3">
      <c r="A984" t="s">
        <v>3443</v>
      </c>
      <c r="B984" s="17">
        <v>4200342664</v>
      </c>
      <c r="C984">
        <v>52</v>
      </c>
      <c r="D984">
        <v>11359</v>
      </c>
      <c r="E984">
        <v>26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</row>
    <row r="985" spans="1:21" x14ac:dyDescent="0.3">
      <c r="A985" t="s">
        <v>3444</v>
      </c>
      <c r="B985" s="17">
        <v>4200342664</v>
      </c>
      <c r="C985">
        <v>11027</v>
      </c>
      <c r="D985">
        <v>11359</v>
      </c>
      <c r="E985">
        <v>26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</row>
    <row r="986" spans="1:21" x14ac:dyDescent="0.3">
      <c r="A986" t="s">
        <v>3445</v>
      </c>
      <c r="B986" s="17">
        <v>4200342660</v>
      </c>
      <c r="C986">
        <v>1</v>
      </c>
      <c r="D986">
        <v>11937</v>
      </c>
      <c r="E986">
        <v>5</v>
      </c>
      <c r="F986">
        <v>1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</row>
    <row r="987" spans="1:21" x14ac:dyDescent="0.3">
      <c r="A987" t="s">
        <v>3446</v>
      </c>
      <c r="B987" s="17">
        <v>4200342667</v>
      </c>
      <c r="C987">
        <v>78.5</v>
      </c>
      <c r="D987">
        <v>11199.5</v>
      </c>
      <c r="E987">
        <v>6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</row>
    <row r="988" spans="1:21" x14ac:dyDescent="0.3">
      <c r="A988" t="s">
        <v>3447</v>
      </c>
      <c r="B988" s="17">
        <v>4200342668</v>
      </c>
      <c r="C988">
        <v>15</v>
      </c>
      <c r="D988">
        <v>11055</v>
      </c>
      <c r="E988">
        <v>6</v>
      </c>
      <c r="F988">
        <v>1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</row>
    <row r="989" spans="1:21" x14ac:dyDescent="0.3">
      <c r="A989" t="s">
        <v>3448</v>
      </c>
      <c r="B989" s="17">
        <v>4200342668</v>
      </c>
      <c r="C989">
        <v>16.5</v>
      </c>
      <c r="D989">
        <v>10992</v>
      </c>
      <c r="E989">
        <v>6</v>
      </c>
      <c r="F989">
        <v>1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</row>
    <row r="990" spans="1:21" x14ac:dyDescent="0.3">
      <c r="A990" t="s">
        <v>3449</v>
      </c>
      <c r="B990" s="17">
        <v>4200342669</v>
      </c>
      <c r="C990">
        <v>100</v>
      </c>
      <c r="D990">
        <v>12580</v>
      </c>
      <c r="E990">
        <v>17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</row>
    <row r="991" spans="1:21" x14ac:dyDescent="0.3">
      <c r="A991" t="s">
        <v>3450</v>
      </c>
      <c r="B991" s="17">
        <v>4200342670</v>
      </c>
      <c r="C991">
        <v>14</v>
      </c>
      <c r="D991">
        <v>11157</v>
      </c>
      <c r="E991">
        <v>6</v>
      </c>
      <c r="F991">
        <v>1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</row>
    <row r="992" spans="1:21" x14ac:dyDescent="0.3">
      <c r="A992" t="s">
        <v>3451</v>
      </c>
      <c r="B992" s="17">
        <v>4200342676</v>
      </c>
      <c r="C992">
        <v>4904.3999999999996</v>
      </c>
      <c r="D992">
        <v>2478</v>
      </c>
      <c r="E992">
        <v>17</v>
      </c>
      <c r="F992">
        <v>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</row>
    <row r="993" spans="1:21" x14ac:dyDescent="0.3">
      <c r="A993" t="s">
        <v>3452</v>
      </c>
      <c r="B993" s="17">
        <v>4200342677</v>
      </c>
      <c r="C993">
        <v>100</v>
      </c>
      <c r="D993">
        <v>5131</v>
      </c>
      <c r="E993">
        <v>18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</row>
    <row r="994" spans="1:21" x14ac:dyDescent="0.3">
      <c r="A994" t="s">
        <v>3453</v>
      </c>
      <c r="B994" s="17">
        <v>4200342680</v>
      </c>
      <c r="C994">
        <v>11.5</v>
      </c>
      <c r="D994">
        <v>11369</v>
      </c>
      <c r="E994">
        <v>6</v>
      </c>
      <c r="F994">
        <v>1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</row>
    <row r="995" spans="1:21" x14ac:dyDescent="0.3">
      <c r="A995" t="s">
        <v>3454</v>
      </c>
      <c r="B995" s="17">
        <v>4200342681</v>
      </c>
      <c r="C995">
        <v>5600</v>
      </c>
      <c r="D995">
        <v>11499</v>
      </c>
      <c r="E995">
        <v>29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</row>
    <row r="996" spans="1:21" x14ac:dyDescent="0.3">
      <c r="A996" t="s">
        <v>3455</v>
      </c>
      <c r="B996" s="17">
        <v>4200342684</v>
      </c>
      <c r="C996">
        <v>-4</v>
      </c>
      <c r="D996">
        <v>11931</v>
      </c>
      <c r="E996">
        <v>5</v>
      </c>
      <c r="F996">
        <v>1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</row>
    <row r="997" spans="1:21" x14ac:dyDescent="0.3">
      <c r="A997" t="s">
        <v>3456</v>
      </c>
      <c r="B997" s="17">
        <v>4200342685</v>
      </c>
      <c r="C997">
        <v>0</v>
      </c>
      <c r="D997">
        <v>11227</v>
      </c>
      <c r="E997">
        <v>6</v>
      </c>
      <c r="F997">
        <v>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</row>
    <row r="998" spans="1:21" x14ac:dyDescent="0.3">
      <c r="A998" t="s">
        <v>3457</v>
      </c>
      <c r="B998" s="17">
        <v>4200342686</v>
      </c>
      <c r="C998">
        <v>0</v>
      </c>
      <c r="D998">
        <v>11321</v>
      </c>
      <c r="E998">
        <v>6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</row>
    <row r="999" spans="1:21" x14ac:dyDescent="0.3">
      <c r="A999" t="s">
        <v>3458</v>
      </c>
      <c r="B999" s="17">
        <v>4200342688</v>
      </c>
      <c r="C999">
        <v>7800</v>
      </c>
      <c r="D999">
        <v>8162</v>
      </c>
      <c r="E999">
        <v>27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</row>
    <row r="1000" spans="1:21" x14ac:dyDescent="0.3">
      <c r="A1000" t="s">
        <v>3459</v>
      </c>
      <c r="B1000" s="17">
        <v>4200342688</v>
      </c>
      <c r="C1000">
        <v>100</v>
      </c>
      <c r="D1000">
        <v>8143</v>
      </c>
      <c r="E1000">
        <v>27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</row>
    <row r="1001" spans="1:21" x14ac:dyDescent="0.3">
      <c r="A1001" t="s">
        <v>3460</v>
      </c>
      <c r="B1001" s="17">
        <v>4200342688</v>
      </c>
      <c r="C1001">
        <v>1510</v>
      </c>
      <c r="D1001">
        <v>8143</v>
      </c>
      <c r="E1001">
        <v>9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</row>
    <row r="1002" spans="1:21" x14ac:dyDescent="0.3">
      <c r="A1002" t="s">
        <v>3461</v>
      </c>
      <c r="B1002" s="17">
        <v>4200342692</v>
      </c>
      <c r="C1002">
        <v>4950.3</v>
      </c>
      <c r="D1002">
        <v>2479.1</v>
      </c>
      <c r="E1002">
        <v>17</v>
      </c>
      <c r="F1002">
        <v>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</row>
    <row r="1003" spans="1:21" x14ac:dyDescent="0.3">
      <c r="A1003" t="s">
        <v>3462</v>
      </c>
      <c r="B1003" s="17">
        <v>4200342694</v>
      </c>
      <c r="C1003">
        <v>90</v>
      </c>
      <c r="D1003">
        <v>7766</v>
      </c>
      <c r="E1003">
        <v>18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</row>
    <row r="1004" spans="1:21" x14ac:dyDescent="0.3">
      <c r="A1004" t="s">
        <v>3463</v>
      </c>
      <c r="B1004" s="17">
        <v>4200342699</v>
      </c>
      <c r="C1004">
        <v>154</v>
      </c>
      <c r="D1004">
        <v>7243.5</v>
      </c>
      <c r="E1004">
        <v>23</v>
      </c>
      <c r="F1004">
        <v>1</v>
      </c>
      <c r="G1004">
        <v>0</v>
      </c>
      <c r="H1004">
        <v>1</v>
      </c>
      <c r="I1004">
        <v>1</v>
      </c>
      <c r="J1004">
        <v>1</v>
      </c>
      <c r="K1004">
        <v>1</v>
      </c>
      <c r="L1004">
        <v>1</v>
      </c>
      <c r="M1004">
        <v>1</v>
      </c>
      <c r="N1004">
        <v>0</v>
      </c>
      <c r="O1004">
        <v>0</v>
      </c>
      <c r="P1004">
        <v>0</v>
      </c>
      <c r="Q1004">
        <v>0</v>
      </c>
      <c r="R1004">
        <v>1</v>
      </c>
      <c r="S1004">
        <v>1</v>
      </c>
      <c r="T1004">
        <v>1</v>
      </c>
      <c r="U1004">
        <v>1</v>
      </c>
    </row>
    <row r="1005" spans="1:21" x14ac:dyDescent="0.3">
      <c r="A1005" t="s">
        <v>3464</v>
      </c>
      <c r="B1005" s="17">
        <v>4200342700</v>
      </c>
      <c r="C1005">
        <v>-8.5</v>
      </c>
      <c r="D1005">
        <v>5726</v>
      </c>
      <c r="E1005">
        <v>6</v>
      </c>
      <c r="F1005">
        <v>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  <row r="1006" spans="1:21" x14ac:dyDescent="0.3">
      <c r="A1006" t="s">
        <v>3465</v>
      </c>
      <c r="B1006" s="17">
        <v>4200342701</v>
      </c>
      <c r="C1006">
        <v>9999.5</v>
      </c>
      <c r="D1006">
        <v>6724.5</v>
      </c>
      <c r="E1006">
        <v>29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1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</row>
    <row r="1007" spans="1:21" x14ac:dyDescent="0.3">
      <c r="A1007" t="s">
        <v>3466</v>
      </c>
      <c r="B1007" s="17">
        <v>4200342701</v>
      </c>
      <c r="C1007">
        <v>9964.5</v>
      </c>
      <c r="D1007">
        <v>9585</v>
      </c>
      <c r="E1007">
        <v>29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1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</row>
    <row r="1008" spans="1:21" x14ac:dyDescent="0.3">
      <c r="A1008" t="s">
        <v>3467</v>
      </c>
      <c r="B1008" s="17">
        <v>4200342701</v>
      </c>
      <c r="C1008">
        <v>10020</v>
      </c>
      <c r="D1008">
        <v>183.5</v>
      </c>
      <c r="E1008">
        <v>74</v>
      </c>
      <c r="F1008">
        <v>1</v>
      </c>
      <c r="G1008">
        <v>0</v>
      </c>
      <c r="H1008">
        <v>0</v>
      </c>
      <c r="I1008">
        <v>1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</row>
    <row r="1009" spans="1:21" x14ac:dyDescent="0.3">
      <c r="A1009" t="s">
        <v>3468</v>
      </c>
      <c r="B1009" s="17">
        <v>4200342701</v>
      </c>
      <c r="C1009">
        <v>10027.5</v>
      </c>
      <c r="D1009">
        <v>9492.5</v>
      </c>
      <c r="E1009">
        <v>74</v>
      </c>
      <c r="F1009">
        <v>1</v>
      </c>
      <c r="G1009">
        <v>0</v>
      </c>
      <c r="H1009">
        <v>0</v>
      </c>
      <c r="I1009">
        <v>1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</row>
    <row r="1010" spans="1:21" x14ac:dyDescent="0.3">
      <c r="A1010" t="s">
        <v>3469</v>
      </c>
      <c r="B1010" s="17">
        <v>4200342742</v>
      </c>
      <c r="C1010">
        <v>206.5</v>
      </c>
      <c r="D1010">
        <v>9931</v>
      </c>
      <c r="E1010">
        <v>22</v>
      </c>
      <c r="F1010">
        <v>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</row>
    <row r="1011" spans="1:21" x14ac:dyDescent="0.3">
      <c r="A1011" t="s">
        <v>3470</v>
      </c>
      <c r="B1011" s="17">
        <v>4200342742</v>
      </c>
      <c r="C1011">
        <v>8899</v>
      </c>
      <c r="D1011">
        <v>9953</v>
      </c>
      <c r="E1011">
        <v>22</v>
      </c>
      <c r="F1011">
        <v>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1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</row>
    <row r="1012" spans="1:21" x14ac:dyDescent="0.3">
      <c r="A1012" t="s">
        <v>3471</v>
      </c>
      <c r="B1012" s="17">
        <v>4200342742</v>
      </c>
      <c r="C1012">
        <v>9405.5</v>
      </c>
      <c r="D1012">
        <v>9941</v>
      </c>
      <c r="E1012">
        <v>22</v>
      </c>
      <c r="F1012">
        <v>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1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</row>
    <row r="1013" spans="1:21" x14ac:dyDescent="0.3">
      <c r="A1013" t="s">
        <v>3472</v>
      </c>
      <c r="B1013" s="17">
        <v>4200342744</v>
      </c>
      <c r="C1013">
        <v>-8.5</v>
      </c>
      <c r="D1013">
        <v>11276</v>
      </c>
      <c r="E1013">
        <v>8</v>
      </c>
      <c r="F1013">
        <v>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</row>
    <row r="1014" spans="1:21" x14ac:dyDescent="0.3">
      <c r="A1014" t="s">
        <v>3473</v>
      </c>
      <c r="B1014" s="17">
        <v>4200342756</v>
      </c>
      <c r="C1014">
        <v>14.5</v>
      </c>
      <c r="D1014">
        <v>11365.5</v>
      </c>
      <c r="E1014">
        <v>6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</row>
    <row r="1015" spans="1:21" x14ac:dyDescent="0.3">
      <c r="A1015" t="s">
        <v>3474</v>
      </c>
      <c r="B1015" s="17">
        <v>4200342757</v>
      </c>
      <c r="C1015">
        <v>-3</v>
      </c>
      <c r="D1015">
        <v>11305.5</v>
      </c>
      <c r="E1015">
        <v>6</v>
      </c>
      <c r="F1015">
        <v>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</row>
    <row r="1016" spans="1:21" x14ac:dyDescent="0.3">
      <c r="A1016" t="s">
        <v>3475</v>
      </c>
      <c r="B1016" s="17">
        <v>4200342762</v>
      </c>
      <c r="C1016">
        <v>0</v>
      </c>
      <c r="D1016">
        <v>11051.5</v>
      </c>
      <c r="E1016">
        <v>6</v>
      </c>
      <c r="F1016">
        <v>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</row>
    <row r="1017" spans="1:21" x14ac:dyDescent="0.3">
      <c r="A1017" t="s">
        <v>3476</v>
      </c>
      <c r="B1017" s="17">
        <v>4200342763</v>
      </c>
      <c r="C1017">
        <v>5.5</v>
      </c>
      <c r="D1017">
        <v>11436</v>
      </c>
      <c r="E1017">
        <v>6</v>
      </c>
      <c r="F1017">
        <v>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</row>
    <row r="1018" spans="1:21" x14ac:dyDescent="0.3">
      <c r="A1018" t="s">
        <v>3477</v>
      </c>
      <c r="B1018" s="17">
        <v>4200342764</v>
      </c>
      <c r="C1018">
        <v>7850</v>
      </c>
      <c r="D1018">
        <v>12547.5</v>
      </c>
      <c r="E1018">
        <v>71</v>
      </c>
      <c r="F1018">
        <v>1</v>
      </c>
      <c r="G1018">
        <v>0</v>
      </c>
      <c r="H1018">
        <v>0</v>
      </c>
      <c r="I1018">
        <v>1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</row>
    <row r="1019" spans="1:21" x14ac:dyDescent="0.3">
      <c r="A1019" t="s">
        <v>3478</v>
      </c>
      <c r="B1019" s="17">
        <v>4200342764</v>
      </c>
      <c r="C1019">
        <v>180.5</v>
      </c>
      <c r="D1019">
        <v>12547.5</v>
      </c>
      <c r="E1019">
        <v>53</v>
      </c>
      <c r="F1019">
        <v>1</v>
      </c>
      <c r="G1019">
        <v>0</v>
      </c>
      <c r="H1019">
        <v>0</v>
      </c>
      <c r="I1019">
        <v>1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</row>
    <row r="1020" spans="1:21" x14ac:dyDescent="0.3">
      <c r="A1020" t="s">
        <v>3479</v>
      </c>
      <c r="B1020" s="17">
        <v>4200342764</v>
      </c>
      <c r="C1020">
        <v>7038</v>
      </c>
      <c r="D1020">
        <v>12520</v>
      </c>
      <c r="E1020">
        <v>54</v>
      </c>
      <c r="F1020">
        <v>1</v>
      </c>
      <c r="G1020">
        <v>0</v>
      </c>
      <c r="H1020">
        <v>0</v>
      </c>
      <c r="I1020">
        <v>1</v>
      </c>
      <c r="J1020">
        <v>0</v>
      </c>
      <c r="K1020">
        <v>0</v>
      </c>
      <c r="L1020">
        <v>0</v>
      </c>
      <c r="M1020">
        <v>0</v>
      </c>
      <c r="N1020">
        <v>1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</row>
    <row r="1021" spans="1:21" x14ac:dyDescent="0.3">
      <c r="A1021" t="s">
        <v>3480</v>
      </c>
      <c r="B1021" s="17">
        <v>4200342764</v>
      </c>
      <c r="C1021">
        <v>5053</v>
      </c>
      <c r="D1021">
        <v>12540</v>
      </c>
      <c r="E1021">
        <v>27</v>
      </c>
      <c r="F1021">
        <v>1</v>
      </c>
      <c r="G1021">
        <v>0</v>
      </c>
      <c r="H1021">
        <v>0</v>
      </c>
      <c r="I1021">
        <v>1</v>
      </c>
      <c r="J1021">
        <v>0</v>
      </c>
      <c r="K1021">
        <v>0</v>
      </c>
      <c r="L1021">
        <v>1</v>
      </c>
      <c r="M1021">
        <v>1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</row>
    <row r="1022" spans="1:21" x14ac:dyDescent="0.3">
      <c r="A1022" t="s">
        <v>3481</v>
      </c>
      <c r="B1022" s="17">
        <v>4200342766</v>
      </c>
      <c r="C1022">
        <v>4929.6000000000004</v>
      </c>
      <c r="D1022">
        <v>2477.6</v>
      </c>
      <c r="E1022">
        <v>17</v>
      </c>
      <c r="F1022">
        <v>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</row>
    <row r="1023" spans="1:21" x14ac:dyDescent="0.3">
      <c r="A1023" t="s">
        <v>3482</v>
      </c>
      <c r="B1023" s="17">
        <v>4200342790</v>
      </c>
      <c r="C1023">
        <v>20</v>
      </c>
      <c r="D1023">
        <v>5562.5</v>
      </c>
      <c r="E1023">
        <v>25</v>
      </c>
      <c r="F1023">
        <v>1</v>
      </c>
      <c r="G1023">
        <v>0</v>
      </c>
      <c r="H1023">
        <v>1</v>
      </c>
      <c r="I1023">
        <v>1</v>
      </c>
      <c r="J1023">
        <v>1</v>
      </c>
      <c r="K1023">
        <v>1</v>
      </c>
      <c r="L1023">
        <v>1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1</v>
      </c>
      <c r="S1023">
        <v>1</v>
      </c>
      <c r="T1023">
        <v>1</v>
      </c>
      <c r="U1023">
        <v>1</v>
      </c>
    </row>
    <row r="1024" spans="1:21" x14ac:dyDescent="0.3">
      <c r="A1024" t="s">
        <v>3483</v>
      </c>
      <c r="B1024" s="17">
        <v>4200342790</v>
      </c>
      <c r="C1024">
        <v>1682</v>
      </c>
      <c r="D1024">
        <v>13027</v>
      </c>
      <c r="E1024">
        <v>39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</row>
    <row r="1025" spans="1:21" x14ac:dyDescent="0.3">
      <c r="A1025" t="s">
        <v>3484</v>
      </c>
      <c r="B1025" s="17">
        <v>4200342791</v>
      </c>
      <c r="C1025">
        <v>6700</v>
      </c>
      <c r="D1025">
        <v>10101</v>
      </c>
      <c r="E1025">
        <v>28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</row>
    <row r="1026" spans="1:21" x14ac:dyDescent="0.3">
      <c r="A1026" t="s">
        <v>3485</v>
      </c>
      <c r="B1026" s="17">
        <v>4200342791</v>
      </c>
      <c r="C1026">
        <v>-3.5</v>
      </c>
      <c r="D1026">
        <v>10036</v>
      </c>
      <c r="E1026">
        <v>6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</row>
    <row r="1027" spans="1:21" x14ac:dyDescent="0.3">
      <c r="A1027" t="s">
        <v>3486</v>
      </c>
      <c r="B1027" s="17">
        <v>4200342791</v>
      </c>
      <c r="C1027">
        <v>6700</v>
      </c>
      <c r="D1027">
        <v>10101</v>
      </c>
      <c r="E1027">
        <v>28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</row>
    <row r="1028" spans="1:21" x14ac:dyDescent="0.3">
      <c r="A1028" t="s">
        <v>3487</v>
      </c>
      <c r="B1028" s="17">
        <v>4200342794</v>
      </c>
      <c r="C1028">
        <v>100</v>
      </c>
      <c r="D1028">
        <v>7323</v>
      </c>
      <c r="E1028">
        <v>22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</row>
    <row r="1029" spans="1:21" x14ac:dyDescent="0.3">
      <c r="A1029" t="s">
        <v>3488</v>
      </c>
      <c r="B1029" s="17">
        <v>4200342802</v>
      </c>
      <c r="C1029">
        <v>100</v>
      </c>
      <c r="D1029">
        <v>8509</v>
      </c>
      <c r="E1029">
        <v>17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</row>
    <row r="1030" spans="1:21" x14ac:dyDescent="0.3">
      <c r="A1030" t="s">
        <v>3489</v>
      </c>
      <c r="B1030" s="17">
        <v>4200342810</v>
      </c>
      <c r="C1030">
        <v>0</v>
      </c>
      <c r="D1030">
        <v>11204.5</v>
      </c>
      <c r="E1030">
        <v>34</v>
      </c>
      <c r="F1030">
        <v>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</row>
    <row r="1031" spans="1:21" x14ac:dyDescent="0.3">
      <c r="A1031" t="s">
        <v>3490</v>
      </c>
      <c r="B1031" s="17">
        <v>4200342810</v>
      </c>
      <c r="C1031">
        <v>99.25</v>
      </c>
      <c r="D1031">
        <v>11305.25</v>
      </c>
      <c r="E1031">
        <v>24</v>
      </c>
      <c r="F1031">
        <v>1</v>
      </c>
      <c r="G1031">
        <v>0</v>
      </c>
      <c r="H1031">
        <v>1</v>
      </c>
      <c r="I1031">
        <v>1</v>
      </c>
      <c r="J1031">
        <v>1</v>
      </c>
      <c r="K1031">
        <v>1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1</v>
      </c>
      <c r="S1031">
        <v>1</v>
      </c>
      <c r="T1031">
        <v>1</v>
      </c>
      <c r="U1031">
        <v>1</v>
      </c>
    </row>
    <row r="1032" spans="1:21" x14ac:dyDescent="0.3">
      <c r="A1032" t="s">
        <v>3491</v>
      </c>
      <c r="B1032" s="17">
        <v>4200342811</v>
      </c>
      <c r="C1032">
        <v>105</v>
      </c>
      <c r="D1032">
        <v>11412</v>
      </c>
      <c r="E1032">
        <v>34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</row>
    <row r="1033" spans="1:21" x14ac:dyDescent="0.3">
      <c r="A1033" t="s">
        <v>3492</v>
      </c>
      <c r="B1033" s="17">
        <v>4200342811</v>
      </c>
      <c r="C1033">
        <v>92</v>
      </c>
      <c r="D1033">
        <v>11358.5</v>
      </c>
      <c r="E1033">
        <v>24</v>
      </c>
      <c r="F1033">
        <v>1</v>
      </c>
      <c r="G1033">
        <v>0</v>
      </c>
      <c r="H1033">
        <v>1</v>
      </c>
      <c r="I1033">
        <v>1</v>
      </c>
      <c r="J1033">
        <v>1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1</v>
      </c>
      <c r="S1033">
        <v>1</v>
      </c>
      <c r="T1033">
        <v>1</v>
      </c>
      <c r="U1033">
        <v>1</v>
      </c>
    </row>
    <row r="1034" spans="1:21" x14ac:dyDescent="0.3">
      <c r="A1034" t="s">
        <v>3493</v>
      </c>
      <c r="B1034" s="17">
        <v>4200342822</v>
      </c>
      <c r="C1034">
        <v>100</v>
      </c>
      <c r="D1034">
        <v>7321</v>
      </c>
      <c r="E1034">
        <v>27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</row>
    <row r="1035" spans="1:21" x14ac:dyDescent="0.3">
      <c r="A1035" t="s">
        <v>3494</v>
      </c>
      <c r="B1035" s="17">
        <v>4200342822</v>
      </c>
      <c r="C1035">
        <v>6950</v>
      </c>
      <c r="D1035">
        <v>7327</v>
      </c>
      <c r="E1035">
        <v>27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</row>
    <row r="1036" spans="1:21" x14ac:dyDescent="0.3">
      <c r="A1036" t="s">
        <v>3495</v>
      </c>
      <c r="B1036" s="17">
        <v>4200342847</v>
      </c>
      <c r="C1036">
        <v>8.5</v>
      </c>
      <c r="D1036">
        <v>11230</v>
      </c>
      <c r="E1036">
        <v>6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</row>
    <row r="1037" spans="1:21" x14ac:dyDescent="0.3">
      <c r="A1037" t="s">
        <v>3496</v>
      </c>
      <c r="B1037" s="17">
        <v>4200342848</v>
      </c>
      <c r="C1037">
        <v>-2.5</v>
      </c>
      <c r="D1037">
        <v>11473</v>
      </c>
      <c r="E1037">
        <v>6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</row>
    <row r="1038" spans="1:21" x14ac:dyDescent="0.3">
      <c r="A1038" t="s">
        <v>3497</v>
      </c>
      <c r="B1038" s="17">
        <v>4200342850</v>
      </c>
      <c r="C1038">
        <v>118</v>
      </c>
      <c r="D1038">
        <v>9262.25</v>
      </c>
      <c r="E1038">
        <v>27</v>
      </c>
      <c r="F1038">
        <v>1</v>
      </c>
      <c r="G1038">
        <v>0</v>
      </c>
      <c r="H1038">
        <v>1</v>
      </c>
      <c r="I1038">
        <v>1</v>
      </c>
      <c r="J1038">
        <v>1</v>
      </c>
      <c r="K1038">
        <v>1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1</v>
      </c>
      <c r="S1038">
        <v>1</v>
      </c>
      <c r="T1038">
        <v>1</v>
      </c>
      <c r="U1038">
        <v>1</v>
      </c>
    </row>
    <row r="1039" spans="1:21" x14ac:dyDescent="0.3">
      <c r="A1039" t="s">
        <v>3498</v>
      </c>
      <c r="B1039" s="17">
        <v>4200342851</v>
      </c>
      <c r="C1039">
        <v>111.75</v>
      </c>
      <c r="D1039">
        <v>11182.25</v>
      </c>
      <c r="E1039">
        <v>21</v>
      </c>
      <c r="F1039">
        <v>1</v>
      </c>
      <c r="G1039">
        <v>0</v>
      </c>
      <c r="H1039">
        <v>1</v>
      </c>
      <c r="I1039">
        <v>1</v>
      </c>
      <c r="J1039">
        <v>1</v>
      </c>
      <c r="K1039">
        <v>1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1</v>
      </c>
      <c r="S1039">
        <v>1</v>
      </c>
      <c r="T1039">
        <v>1</v>
      </c>
      <c r="U1039">
        <v>1</v>
      </c>
    </row>
    <row r="1040" spans="1:21" x14ac:dyDescent="0.3">
      <c r="A1040" t="s">
        <v>3499</v>
      </c>
      <c r="B1040" s="17">
        <v>4200342852</v>
      </c>
      <c r="C1040">
        <v>100</v>
      </c>
      <c r="D1040">
        <v>8814</v>
      </c>
      <c r="E1040">
        <v>17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</row>
    <row r="1041" spans="1:21" x14ac:dyDescent="0.3">
      <c r="A1041" t="s">
        <v>3500</v>
      </c>
      <c r="B1041" s="17">
        <v>4200342859</v>
      </c>
      <c r="C1041">
        <v>15</v>
      </c>
      <c r="D1041">
        <v>11368</v>
      </c>
      <c r="E1041">
        <v>6</v>
      </c>
      <c r="F1041">
        <v>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</row>
    <row r="1042" spans="1:21" x14ac:dyDescent="0.3">
      <c r="A1042" t="s">
        <v>3501</v>
      </c>
      <c r="B1042" s="17">
        <v>4200342860</v>
      </c>
      <c r="C1042">
        <v>11</v>
      </c>
      <c r="D1042">
        <v>11380</v>
      </c>
      <c r="E1042">
        <v>6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</row>
    <row r="1043" spans="1:21" x14ac:dyDescent="0.3">
      <c r="A1043" t="s">
        <v>3502</v>
      </c>
      <c r="B1043" s="17">
        <v>4200342862</v>
      </c>
      <c r="C1043">
        <v>0</v>
      </c>
      <c r="D1043">
        <v>11431</v>
      </c>
      <c r="E1043">
        <v>6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</row>
    <row r="1044" spans="1:21" x14ac:dyDescent="0.3">
      <c r="A1044" t="s">
        <v>3503</v>
      </c>
      <c r="B1044" s="17">
        <v>4200342869</v>
      </c>
      <c r="C1044">
        <v>4909.8</v>
      </c>
      <c r="D1044">
        <v>2490</v>
      </c>
      <c r="E1044">
        <v>17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</row>
    <row r="1045" spans="1:21" x14ac:dyDescent="0.3">
      <c r="A1045" t="s">
        <v>3504</v>
      </c>
      <c r="B1045" s="17">
        <v>4200342877</v>
      </c>
      <c r="C1045">
        <v>12</v>
      </c>
      <c r="D1045">
        <v>11320</v>
      </c>
      <c r="E1045">
        <v>6</v>
      </c>
      <c r="F1045">
        <v>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</row>
    <row r="1046" spans="1:21" x14ac:dyDescent="0.3">
      <c r="A1046" t="s">
        <v>3505</v>
      </c>
      <c r="B1046" s="17">
        <v>4200342885</v>
      </c>
      <c r="C1046">
        <v>4.2</v>
      </c>
      <c r="D1046">
        <v>10957</v>
      </c>
      <c r="E1046">
        <v>2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</row>
    <row r="1047" spans="1:21" x14ac:dyDescent="0.3">
      <c r="A1047" t="s">
        <v>3506</v>
      </c>
      <c r="B1047" s="17">
        <v>4200342885</v>
      </c>
      <c r="C1047">
        <v>7000</v>
      </c>
      <c r="D1047">
        <v>10940</v>
      </c>
      <c r="E1047">
        <v>25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</row>
    <row r="1048" spans="1:21" x14ac:dyDescent="0.3">
      <c r="A1048" t="s">
        <v>3507</v>
      </c>
      <c r="B1048" s="17">
        <v>4200342885</v>
      </c>
      <c r="C1048">
        <v>4.25</v>
      </c>
      <c r="D1048">
        <v>7000</v>
      </c>
      <c r="E1048">
        <v>10</v>
      </c>
      <c r="F1048">
        <v>1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</row>
    <row r="1049" spans="1:21" x14ac:dyDescent="0.3">
      <c r="A1049" t="s">
        <v>3508</v>
      </c>
      <c r="B1049" s="17">
        <v>4200342885</v>
      </c>
      <c r="C1049">
        <v>7000</v>
      </c>
      <c r="D1049">
        <v>10961.75</v>
      </c>
      <c r="E1049">
        <v>69</v>
      </c>
      <c r="F1049">
        <v>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</row>
    <row r="1050" spans="1:21" x14ac:dyDescent="0.3">
      <c r="A1050" t="s">
        <v>3509</v>
      </c>
      <c r="B1050" s="17">
        <v>4200342885</v>
      </c>
      <c r="C1050">
        <v>10616.25</v>
      </c>
      <c r="D1050">
        <v>10956</v>
      </c>
      <c r="E1050">
        <v>69</v>
      </c>
      <c r="F1050">
        <v>1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</row>
    <row r="1051" spans="1:21" x14ac:dyDescent="0.3">
      <c r="A1051" t="s">
        <v>3510</v>
      </c>
      <c r="B1051" s="17">
        <v>4200342891</v>
      </c>
      <c r="C1051">
        <v>-5</v>
      </c>
      <c r="D1051">
        <v>11422.5</v>
      </c>
      <c r="E1051">
        <v>9</v>
      </c>
      <c r="F1051">
        <v>1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</row>
    <row r="1052" spans="1:21" x14ac:dyDescent="0.3">
      <c r="A1052" t="s">
        <v>3511</v>
      </c>
      <c r="B1052" s="17">
        <v>4200342900</v>
      </c>
      <c r="C1052">
        <v>5500</v>
      </c>
      <c r="D1052">
        <v>11299</v>
      </c>
      <c r="E1052">
        <v>27</v>
      </c>
      <c r="F1052">
        <v>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</row>
    <row r="1053" spans="1:21" x14ac:dyDescent="0.3">
      <c r="A1053" t="s">
        <v>3512</v>
      </c>
      <c r="B1053" s="17">
        <v>4200342900</v>
      </c>
      <c r="C1053">
        <v>9500</v>
      </c>
      <c r="D1053">
        <v>11275</v>
      </c>
      <c r="E1053">
        <v>12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</row>
    <row r="1054" spans="1:21" x14ac:dyDescent="0.3">
      <c r="A1054" t="s">
        <v>3513</v>
      </c>
      <c r="B1054" s="17">
        <v>4200342905</v>
      </c>
      <c r="C1054">
        <v>2665.5</v>
      </c>
      <c r="D1054">
        <v>10344</v>
      </c>
      <c r="E1054">
        <v>11</v>
      </c>
      <c r="F1054">
        <v>1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</row>
    <row r="1055" spans="1:21" x14ac:dyDescent="0.3">
      <c r="A1055" t="s">
        <v>3514</v>
      </c>
      <c r="B1055" s="17">
        <v>4200342907</v>
      </c>
      <c r="C1055">
        <v>100</v>
      </c>
      <c r="D1055">
        <v>8559</v>
      </c>
      <c r="E1055">
        <v>18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</row>
    <row r="1056" spans="1:21" x14ac:dyDescent="0.3">
      <c r="A1056" t="s">
        <v>3515</v>
      </c>
      <c r="B1056" s="17">
        <v>4200342911</v>
      </c>
      <c r="C1056">
        <v>7950.25</v>
      </c>
      <c r="D1056">
        <v>11257.75</v>
      </c>
      <c r="E1056">
        <v>7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</row>
    <row r="1057" spans="1:21" x14ac:dyDescent="0.3">
      <c r="A1057" t="s">
        <v>3516</v>
      </c>
      <c r="B1057" s="17">
        <v>4200342911</v>
      </c>
      <c r="C1057">
        <v>97</v>
      </c>
      <c r="D1057">
        <v>11310</v>
      </c>
      <c r="E1057">
        <v>26</v>
      </c>
      <c r="F1057">
        <v>1</v>
      </c>
      <c r="G1057">
        <v>0</v>
      </c>
      <c r="H1057">
        <v>1</v>
      </c>
      <c r="I1057">
        <v>1</v>
      </c>
      <c r="J1057">
        <v>1</v>
      </c>
      <c r="K1057">
        <v>1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1</v>
      </c>
      <c r="S1057">
        <v>1</v>
      </c>
      <c r="T1057">
        <v>1</v>
      </c>
      <c r="U1057">
        <v>1</v>
      </c>
    </row>
    <row r="1058" spans="1:21" x14ac:dyDescent="0.3">
      <c r="A1058" t="s">
        <v>3517</v>
      </c>
      <c r="B1058" s="17">
        <v>4200342911</v>
      </c>
      <c r="C1058">
        <v>97</v>
      </c>
      <c r="D1058">
        <v>11306</v>
      </c>
      <c r="E1058">
        <v>19</v>
      </c>
      <c r="F1058">
        <v>1</v>
      </c>
      <c r="G1058">
        <v>0</v>
      </c>
      <c r="H1058">
        <v>1</v>
      </c>
      <c r="I1058">
        <v>1</v>
      </c>
      <c r="J1058">
        <v>1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1</v>
      </c>
      <c r="S1058">
        <v>1</v>
      </c>
      <c r="T1058">
        <v>1</v>
      </c>
      <c r="U1058">
        <v>1</v>
      </c>
    </row>
    <row r="1059" spans="1:21" x14ac:dyDescent="0.3">
      <c r="A1059" t="s">
        <v>3518</v>
      </c>
      <c r="B1059" s="17">
        <v>4200342912</v>
      </c>
      <c r="C1059">
        <v>179</v>
      </c>
      <c r="D1059">
        <v>6930</v>
      </c>
      <c r="E1059">
        <v>54</v>
      </c>
      <c r="F1059">
        <v>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</row>
    <row r="1060" spans="1:21" x14ac:dyDescent="0.3">
      <c r="A1060" t="s">
        <v>3519</v>
      </c>
      <c r="B1060" s="17">
        <v>4200342913</v>
      </c>
      <c r="C1060">
        <v>186</v>
      </c>
      <c r="D1060">
        <v>6952.5</v>
      </c>
      <c r="E1060">
        <v>50</v>
      </c>
      <c r="F1060">
        <v>1</v>
      </c>
      <c r="G1060">
        <v>0</v>
      </c>
      <c r="H1060">
        <v>0</v>
      </c>
      <c r="I1060">
        <v>1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</row>
    <row r="1061" spans="1:21" x14ac:dyDescent="0.3">
      <c r="A1061" t="s">
        <v>3520</v>
      </c>
      <c r="B1061" s="17">
        <v>4200342913</v>
      </c>
      <c r="C1061">
        <v>6406</v>
      </c>
      <c r="D1061">
        <v>6955</v>
      </c>
      <c r="E1061">
        <v>50</v>
      </c>
      <c r="F1061">
        <v>1</v>
      </c>
      <c r="G1061">
        <v>0</v>
      </c>
      <c r="H1061">
        <v>0</v>
      </c>
      <c r="I1061">
        <v>1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</row>
    <row r="1062" spans="1:21" x14ac:dyDescent="0.3">
      <c r="A1062" t="s">
        <v>3521</v>
      </c>
      <c r="B1062" s="17">
        <v>4200342914</v>
      </c>
      <c r="C1062">
        <v>-18.25</v>
      </c>
      <c r="D1062">
        <v>11436.5</v>
      </c>
      <c r="E1062">
        <v>36</v>
      </c>
      <c r="F1062">
        <v>1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</row>
    <row r="1063" spans="1:21" x14ac:dyDescent="0.3">
      <c r="A1063" t="s">
        <v>3522</v>
      </c>
      <c r="B1063" s="17">
        <v>4200342916</v>
      </c>
      <c r="C1063">
        <v>15.5</v>
      </c>
      <c r="D1063">
        <v>11414.5</v>
      </c>
      <c r="E1063">
        <v>6</v>
      </c>
      <c r="F1063">
        <v>1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</row>
    <row r="1064" spans="1:21" x14ac:dyDescent="0.3">
      <c r="A1064" t="s">
        <v>3523</v>
      </c>
      <c r="B1064" s="17">
        <v>4200342917</v>
      </c>
      <c r="C1064">
        <v>3.75</v>
      </c>
      <c r="D1064">
        <v>11461.6</v>
      </c>
      <c r="E1064">
        <v>8</v>
      </c>
      <c r="F1064">
        <v>1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</row>
    <row r="1065" spans="1:21" x14ac:dyDescent="0.3">
      <c r="A1065" t="s">
        <v>3524</v>
      </c>
      <c r="B1065" s="17">
        <v>4200342918</v>
      </c>
      <c r="C1065">
        <v>-2</v>
      </c>
      <c r="D1065">
        <v>11436</v>
      </c>
      <c r="E1065">
        <v>6</v>
      </c>
      <c r="F1065">
        <v>1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</row>
    <row r="1066" spans="1:21" x14ac:dyDescent="0.3">
      <c r="A1066" t="s">
        <v>3525</v>
      </c>
      <c r="B1066" s="17">
        <v>4200342919</v>
      </c>
      <c r="C1066">
        <v>-2.5</v>
      </c>
      <c r="D1066">
        <v>11441.5</v>
      </c>
      <c r="E1066">
        <v>8</v>
      </c>
      <c r="F1066">
        <v>1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</row>
    <row r="1067" spans="1:21" x14ac:dyDescent="0.3">
      <c r="A1067" t="s">
        <v>3526</v>
      </c>
      <c r="B1067" s="17">
        <v>4200342920</v>
      </c>
      <c r="C1067">
        <v>-13</v>
      </c>
      <c r="D1067">
        <v>11428.5</v>
      </c>
      <c r="E1067">
        <v>7</v>
      </c>
      <c r="F1067">
        <v>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</row>
    <row r="1068" spans="1:21" x14ac:dyDescent="0.3">
      <c r="A1068" t="s">
        <v>3527</v>
      </c>
      <c r="B1068" s="17">
        <v>4200342921</v>
      </c>
      <c r="C1068">
        <v>0</v>
      </c>
      <c r="D1068">
        <v>11377.5</v>
      </c>
      <c r="E1068">
        <v>6</v>
      </c>
      <c r="F1068">
        <v>1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</row>
    <row r="1069" spans="1:21" x14ac:dyDescent="0.3">
      <c r="A1069" t="s">
        <v>3528</v>
      </c>
      <c r="B1069" s="17">
        <v>4200342922</v>
      </c>
      <c r="C1069">
        <v>-3.5</v>
      </c>
      <c r="D1069">
        <v>11395.5</v>
      </c>
      <c r="E1069">
        <v>6</v>
      </c>
      <c r="F1069">
        <v>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</row>
    <row r="1070" spans="1:21" x14ac:dyDescent="0.3">
      <c r="A1070" t="s">
        <v>3529</v>
      </c>
      <c r="B1070" s="17">
        <v>4200342923</v>
      </c>
      <c r="C1070">
        <v>-12</v>
      </c>
      <c r="D1070">
        <v>11282.5</v>
      </c>
      <c r="E1070">
        <v>6</v>
      </c>
      <c r="F1070">
        <v>1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</row>
    <row r="1071" spans="1:21" x14ac:dyDescent="0.3">
      <c r="A1071" t="s">
        <v>3530</v>
      </c>
      <c r="B1071" s="17">
        <v>4200342924</v>
      </c>
      <c r="C1071">
        <v>15.5</v>
      </c>
      <c r="D1071">
        <v>11345</v>
      </c>
      <c r="E1071">
        <v>6</v>
      </c>
      <c r="F1071">
        <v>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</row>
    <row r="1072" spans="1:21" x14ac:dyDescent="0.3">
      <c r="A1072" t="s">
        <v>3531</v>
      </c>
      <c r="B1072" s="17">
        <v>4200342926</v>
      </c>
      <c r="C1072">
        <v>180</v>
      </c>
      <c r="D1072">
        <v>7012.5</v>
      </c>
      <c r="E1072">
        <v>52</v>
      </c>
      <c r="F1072">
        <v>1</v>
      </c>
      <c r="G1072">
        <v>0</v>
      </c>
      <c r="H1072">
        <v>0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</row>
    <row r="1073" spans="1:21" x14ac:dyDescent="0.3">
      <c r="A1073" t="s">
        <v>3532</v>
      </c>
      <c r="B1073" s="17">
        <v>4200342928</v>
      </c>
      <c r="C1073">
        <v>100</v>
      </c>
      <c r="D1073">
        <v>7926</v>
      </c>
      <c r="E1073">
        <v>18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</row>
    <row r="1074" spans="1:21" x14ac:dyDescent="0.3">
      <c r="A1074" t="s">
        <v>3533</v>
      </c>
      <c r="B1074" s="17">
        <v>4200342928</v>
      </c>
      <c r="C1074">
        <v>7930</v>
      </c>
      <c r="D1074">
        <v>7575</v>
      </c>
      <c r="E1074">
        <v>27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</row>
    <row r="1075" spans="1:21" x14ac:dyDescent="0.3">
      <c r="A1075" t="s">
        <v>3534</v>
      </c>
      <c r="B1075" s="17">
        <v>4200342928</v>
      </c>
      <c r="C1075">
        <v>7927</v>
      </c>
      <c r="D1075">
        <v>100</v>
      </c>
      <c r="E1075">
        <v>27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</row>
    <row r="1076" spans="1:21" x14ac:dyDescent="0.3">
      <c r="A1076" t="s">
        <v>3535</v>
      </c>
      <c r="B1076" s="17">
        <v>4200342933</v>
      </c>
      <c r="C1076">
        <v>12321</v>
      </c>
      <c r="D1076">
        <v>12696</v>
      </c>
      <c r="E1076">
        <v>22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</row>
    <row r="1077" spans="1:21" x14ac:dyDescent="0.3">
      <c r="A1077" t="s">
        <v>3536</v>
      </c>
      <c r="B1077" s="17">
        <v>4200342933</v>
      </c>
      <c r="C1077">
        <v>100</v>
      </c>
      <c r="D1077">
        <v>12687</v>
      </c>
      <c r="E1077">
        <v>22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</row>
    <row r="1078" spans="1:21" x14ac:dyDescent="0.3">
      <c r="A1078" t="s">
        <v>3537</v>
      </c>
      <c r="B1078" s="17">
        <v>4200342933</v>
      </c>
      <c r="C1078">
        <v>0.5</v>
      </c>
      <c r="D1078">
        <v>12635</v>
      </c>
      <c r="E1078">
        <v>6</v>
      </c>
      <c r="F1078">
        <v>1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</row>
    <row r="1079" spans="1:21" x14ac:dyDescent="0.3">
      <c r="A1079" t="s">
        <v>3538</v>
      </c>
      <c r="B1079" s="17">
        <v>4200342934</v>
      </c>
      <c r="C1079">
        <v>7.5</v>
      </c>
      <c r="D1079">
        <v>11342.5</v>
      </c>
      <c r="E1079">
        <v>6</v>
      </c>
      <c r="F1079">
        <v>1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</row>
    <row r="1080" spans="1:21" x14ac:dyDescent="0.3">
      <c r="A1080" t="s">
        <v>3539</v>
      </c>
      <c r="B1080" s="17">
        <v>4200342935</v>
      </c>
      <c r="C1080">
        <v>14</v>
      </c>
      <c r="D1080">
        <v>11218.5</v>
      </c>
      <c r="E1080">
        <v>6</v>
      </c>
      <c r="F1080">
        <v>1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</row>
    <row r="1081" spans="1:21" x14ac:dyDescent="0.3">
      <c r="A1081" t="s">
        <v>3540</v>
      </c>
      <c r="B1081" s="17">
        <v>4200342966</v>
      </c>
      <c r="C1081">
        <v>14.5</v>
      </c>
      <c r="D1081">
        <v>11268</v>
      </c>
      <c r="E1081">
        <v>6</v>
      </c>
      <c r="F1081">
        <v>1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</row>
    <row r="1082" spans="1:21" x14ac:dyDescent="0.3">
      <c r="A1082" t="s">
        <v>3541</v>
      </c>
      <c r="B1082" s="17">
        <v>4200342990</v>
      </c>
      <c r="C1082">
        <v>54</v>
      </c>
      <c r="D1082">
        <v>7740.5</v>
      </c>
      <c r="E1082">
        <v>13</v>
      </c>
      <c r="F1082">
        <v>1</v>
      </c>
      <c r="G1082">
        <v>0</v>
      </c>
      <c r="H1082">
        <v>1</v>
      </c>
      <c r="I1082">
        <v>1</v>
      </c>
      <c r="J1082">
        <v>1</v>
      </c>
      <c r="K1082">
        <v>1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1</v>
      </c>
      <c r="S1082">
        <v>1</v>
      </c>
      <c r="T1082">
        <v>1</v>
      </c>
      <c r="U1082">
        <v>0</v>
      </c>
    </row>
    <row r="1083" spans="1:21" x14ac:dyDescent="0.3">
      <c r="A1083" t="s">
        <v>3542</v>
      </c>
      <c r="B1083" s="17">
        <v>4200342990</v>
      </c>
      <c r="C1083">
        <v>3340</v>
      </c>
      <c r="D1083">
        <v>7690</v>
      </c>
      <c r="E1083">
        <v>24</v>
      </c>
      <c r="F1083">
        <v>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</row>
    <row r="1084" spans="1:21" x14ac:dyDescent="0.3">
      <c r="A1084" t="s">
        <v>3543</v>
      </c>
      <c r="B1084" s="17">
        <v>4200342992</v>
      </c>
      <c r="C1084">
        <v>200</v>
      </c>
      <c r="D1084">
        <v>7700</v>
      </c>
      <c r="E1084">
        <v>17</v>
      </c>
      <c r="F1084">
        <v>1</v>
      </c>
      <c r="G1084">
        <v>0</v>
      </c>
      <c r="H1084">
        <v>1</v>
      </c>
      <c r="I1084">
        <v>1</v>
      </c>
      <c r="J1084">
        <v>1</v>
      </c>
      <c r="K1084">
        <v>1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1</v>
      </c>
      <c r="S1084">
        <v>1</v>
      </c>
      <c r="T1084">
        <v>1</v>
      </c>
      <c r="U1084">
        <v>0</v>
      </c>
    </row>
    <row r="1085" spans="1:21" x14ac:dyDescent="0.3">
      <c r="A1085" t="s">
        <v>3544</v>
      </c>
      <c r="B1085" s="17">
        <v>4200342993</v>
      </c>
      <c r="C1085">
        <v>200</v>
      </c>
      <c r="D1085">
        <v>11194</v>
      </c>
      <c r="E1085">
        <v>24</v>
      </c>
      <c r="F1085">
        <v>1</v>
      </c>
      <c r="G1085">
        <v>0</v>
      </c>
      <c r="H1085">
        <v>1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</row>
    <row r="1086" spans="1:21" x14ac:dyDescent="0.3">
      <c r="A1086" t="s">
        <v>3545</v>
      </c>
      <c r="B1086" s="17">
        <v>4200342997</v>
      </c>
      <c r="C1086">
        <v>180.5</v>
      </c>
      <c r="D1086">
        <v>6550</v>
      </c>
      <c r="E1086">
        <v>22</v>
      </c>
      <c r="F1086">
        <v>1</v>
      </c>
      <c r="G1086">
        <v>0</v>
      </c>
      <c r="H1086">
        <v>0</v>
      </c>
      <c r="I1086">
        <v>1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</row>
    <row r="1087" spans="1:21" x14ac:dyDescent="0.3">
      <c r="A1087" t="s">
        <v>3546</v>
      </c>
      <c r="B1087" s="17">
        <v>4200342997</v>
      </c>
      <c r="C1087">
        <v>6240.5</v>
      </c>
      <c r="D1087">
        <v>6550</v>
      </c>
      <c r="E1087">
        <v>22</v>
      </c>
      <c r="F1087">
        <v>1</v>
      </c>
      <c r="G1087">
        <v>0</v>
      </c>
      <c r="H1087">
        <v>0</v>
      </c>
      <c r="I1087">
        <v>1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</row>
    <row r="1088" spans="1:21" x14ac:dyDescent="0.3">
      <c r="A1088" t="s">
        <v>3547</v>
      </c>
      <c r="B1088" s="17">
        <v>4200342997</v>
      </c>
      <c r="C1088">
        <v>2700</v>
      </c>
      <c r="D1088">
        <v>12230</v>
      </c>
      <c r="E1088">
        <v>39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</row>
    <row r="1089" spans="1:21" x14ac:dyDescent="0.3">
      <c r="A1089" t="s">
        <v>3548</v>
      </c>
      <c r="B1089" s="17">
        <v>4200343011</v>
      </c>
      <c r="C1089">
        <v>0</v>
      </c>
      <c r="D1089">
        <v>10862</v>
      </c>
      <c r="E1089">
        <v>2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</row>
    <row r="1090" spans="1:21" x14ac:dyDescent="0.3">
      <c r="A1090" t="s">
        <v>3549</v>
      </c>
      <c r="B1090" s="17">
        <v>4200343011</v>
      </c>
      <c r="C1090">
        <v>0</v>
      </c>
      <c r="D1090">
        <v>7000</v>
      </c>
      <c r="E1090">
        <v>10</v>
      </c>
      <c r="F1090">
        <v>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</row>
    <row r="1091" spans="1:21" x14ac:dyDescent="0.3">
      <c r="A1091" t="s">
        <v>3550</v>
      </c>
      <c r="B1091" s="17">
        <v>4200343011</v>
      </c>
      <c r="C1091">
        <v>7000</v>
      </c>
      <c r="D1091">
        <v>10858.25</v>
      </c>
      <c r="E1091">
        <v>71</v>
      </c>
      <c r="F1091">
        <v>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</row>
    <row r="1092" spans="1:21" x14ac:dyDescent="0.3">
      <c r="A1092" t="s">
        <v>3551</v>
      </c>
      <c r="B1092" s="17">
        <v>4200343011</v>
      </c>
      <c r="C1092">
        <v>10518.5</v>
      </c>
      <c r="D1092">
        <v>10858</v>
      </c>
      <c r="E1092">
        <v>69</v>
      </c>
      <c r="F1092">
        <v>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</row>
    <row r="1093" spans="1:21" x14ac:dyDescent="0.3">
      <c r="A1093" t="s">
        <v>3552</v>
      </c>
      <c r="B1093" s="17">
        <v>4200343015</v>
      </c>
      <c r="C1093">
        <v>200</v>
      </c>
      <c r="D1093">
        <v>13283</v>
      </c>
      <c r="E1093">
        <v>17</v>
      </c>
      <c r="F1093">
        <v>1</v>
      </c>
      <c r="G1093">
        <v>0</v>
      </c>
      <c r="H1093">
        <v>1</v>
      </c>
      <c r="I1093">
        <v>1</v>
      </c>
      <c r="J1093">
        <v>1</v>
      </c>
      <c r="K1093">
        <v>1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1</v>
      </c>
      <c r="S1093">
        <v>1</v>
      </c>
      <c r="T1093">
        <v>1</v>
      </c>
      <c r="U1093">
        <v>0</v>
      </c>
    </row>
    <row r="1094" spans="1:21" x14ac:dyDescent="0.3">
      <c r="A1094" t="s">
        <v>3553</v>
      </c>
      <c r="B1094" s="17">
        <v>4200343051</v>
      </c>
      <c r="C1094">
        <v>100</v>
      </c>
      <c r="D1094">
        <v>12018</v>
      </c>
      <c r="E1094">
        <v>21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</row>
    <row r="1095" spans="1:21" x14ac:dyDescent="0.3">
      <c r="A1095" t="s">
        <v>3554</v>
      </c>
      <c r="B1095" s="17">
        <v>4200343051</v>
      </c>
      <c r="C1095">
        <v>4018</v>
      </c>
      <c r="D1095">
        <v>11976.5</v>
      </c>
      <c r="E1095">
        <v>5</v>
      </c>
      <c r="F1095">
        <v>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</row>
    <row r="1096" spans="1:21" x14ac:dyDescent="0.3">
      <c r="A1096" t="s">
        <v>3555</v>
      </c>
      <c r="B1096" s="17">
        <v>4200343055</v>
      </c>
      <c r="C1096">
        <v>7784</v>
      </c>
      <c r="D1096">
        <v>100</v>
      </c>
      <c r="E1096">
        <v>27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</row>
    <row r="1097" spans="1:21" x14ac:dyDescent="0.3">
      <c r="A1097" t="s">
        <v>3556</v>
      </c>
      <c r="B1097" s="17">
        <v>4200343063</v>
      </c>
      <c r="C1097">
        <v>150</v>
      </c>
      <c r="D1097">
        <v>7793</v>
      </c>
      <c r="E1097">
        <v>17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</row>
    <row r="1098" spans="1:21" x14ac:dyDescent="0.3">
      <c r="A1098" t="s">
        <v>3557</v>
      </c>
      <c r="B1098" s="17">
        <v>4200343066</v>
      </c>
      <c r="C1098">
        <v>89</v>
      </c>
      <c r="D1098">
        <v>8032</v>
      </c>
      <c r="E1098">
        <v>27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</row>
    <row r="1099" spans="1:21" x14ac:dyDescent="0.3">
      <c r="A1099" t="s">
        <v>3558</v>
      </c>
      <c r="B1099" s="17">
        <v>4200343066</v>
      </c>
      <c r="C1099">
        <v>1479</v>
      </c>
      <c r="D1099">
        <v>8032</v>
      </c>
      <c r="E1099">
        <v>9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</row>
    <row r="1100" spans="1:21" x14ac:dyDescent="0.3">
      <c r="A1100" t="s">
        <v>3559</v>
      </c>
      <c r="B1100" s="17">
        <v>4200343066</v>
      </c>
      <c r="C1100">
        <v>7749</v>
      </c>
      <c r="D1100">
        <v>8032</v>
      </c>
      <c r="E1100">
        <v>27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</row>
    <row r="1101" spans="1:21" x14ac:dyDescent="0.3">
      <c r="A1101" t="s">
        <v>3560</v>
      </c>
      <c r="B1101" s="17">
        <v>4200343077</v>
      </c>
      <c r="C1101">
        <v>100</v>
      </c>
      <c r="D1101">
        <v>4821</v>
      </c>
      <c r="E1101">
        <v>27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</row>
    <row r="1102" spans="1:21" x14ac:dyDescent="0.3">
      <c r="A1102" t="s">
        <v>3561</v>
      </c>
      <c r="B1102" s="17">
        <v>4200343108</v>
      </c>
      <c r="C1102">
        <v>4785.1000000000004</v>
      </c>
      <c r="D1102">
        <v>2481.3000000000002</v>
      </c>
      <c r="E1102">
        <v>17</v>
      </c>
      <c r="F1102">
        <v>1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</row>
    <row r="1103" spans="1:21" x14ac:dyDescent="0.3">
      <c r="A1103" t="s">
        <v>3562</v>
      </c>
      <c r="B1103" s="17">
        <v>4200343112</v>
      </c>
      <c r="C1103">
        <v>1725</v>
      </c>
      <c r="D1103">
        <v>9570</v>
      </c>
      <c r="E1103">
        <v>39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</row>
    <row r="1104" spans="1:21" x14ac:dyDescent="0.3">
      <c r="A1104" t="s">
        <v>3563</v>
      </c>
      <c r="B1104" s="17">
        <v>4200343134</v>
      </c>
      <c r="C1104">
        <v>-9</v>
      </c>
      <c r="D1104">
        <v>10839</v>
      </c>
      <c r="E1104">
        <v>8</v>
      </c>
      <c r="F1104">
        <v>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</row>
    <row r="1105" spans="1:21" x14ac:dyDescent="0.3">
      <c r="A1105" t="s">
        <v>3564</v>
      </c>
      <c r="B1105" s="17">
        <v>4200343134</v>
      </c>
      <c r="C1105">
        <v>10843</v>
      </c>
      <c r="D1105">
        <v>11277</v>
      </c>
      <c r="E1105">
        <v>27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</row>
    <row r="1106" spans="1:21" x14ac:dyDescent="0.3">
      <c r="A1106" t="s">
        <v>3565</v>
      </c>
      <c r="B1106" s="17">
        <v>4200343134</v>
      </c>
      <c r="C1106">
        <v>9590</v>
      </c>
      <c r="D1106">
        <v>11268</v>
      </c>
      <c r="E1106">
        <v>27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</row>
    <row r="1107" spans="1:21" x14ac:dyDescent="0.3">
      <c r="A1107" t="s">
        <v>3566</v>
      </c>
      <c r="B1107" s="17">
        <v>4200343135</v>
      </c>
      <c r="C1107">
        <v>4913.5</v>
      </c>
      <c r="D1107">
        <v>2478.8000000000002</v>
      </c>
      <c r="E1107">
        <v>17</v>
      </c>
      <c r="F1107">
        <v>1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</row>
    <row r="1108" spans="1:21" x14ac:dyDescent="0.3">
      <c r="A1108" t="s">
        <v>3567</v>
      </c>
      <c r="B1108" s="17">
        <v>4200343138</v>
      </c>
      <c r="C1108">
        <v>100</v>
      </c>
      <c r="D1108">
        <v>11289</v>
      </c>
      <c r="E1108">
        <v>13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</row>
    <row r="1109" spans="1:21" x14ac:dyDescent="0.3">
      <c r="A1109" t="s">
        <v>3568</v>
      </c>
      <c r="B1109" s="17">
        <v>4200343139</v>
      </c>
      <c r="C1109">
        <v>4891.8</v>
      </c>
      <c r="D1109">
        <v>2471.1999999999998</v>
      </c>
      <c r="E1109">
        <v>17</v>
      </c>
      <c r="F1109">
        <v>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</row>
    <row r="1110" spans="1:21" x14ac:dyDescent="0.3">
      <c r="A1110" t="s">
        <v>3569</v>
      </c>
      <c r="B1110" s="17">
        <v>4200343141</v>
      </c>
      <c r="C1110">
        <v>4906.3</v>
      </c>
      <c r="D1110">
        <v>2475.5</v>
      </c>
      <c r="E1110">
        <v>17</v>
      </c>
      <c r="F1110">
        <v>1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</row>
    <row r="1111" spans="1:21" x14ac:dyDescent="0.3">
      <c r="A1111" t="s">
        <v>3570</v>
      </c>
      <c r="B1111" s="17">
        <v>4200343142</v>
      </c>
      <c r="C1111">
        <v>4874.3999999999996</v>
      </c>
      <c r="D1111">
        <v>2474.9</v>
      </c>
      <c r="E1111">
        <v>17</v>
      </c>
      <c r="F1111">
        <v>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</row>
    <row r="1112" spans="1:21" x14ac:dyDescent="0.3">
      <c r="A1112" t="s">
        <v>3571</v>
      </c>
      <c r="B1112" s="17">
        <v>4200343143</v>
      </c>
      <c r="C1112">
        <v>4907.2</v>
      </c>
      <c r="D1112">
        <v>2478.4</v>
      </c>
      <c r="E1112">
        <v>17</v>
      </c>
      <c r="F1112">
        <v>1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</row>
    <row r="1113" spans="1:21" x14ac:dyDescent="0.3">
      <c r="A1113" t="s">
        <v>3572</v>
      </c>
      <c r="B1113" s="17">
        <v>4200343145</v>
      </c>
      <c r="C1113">
        <v>100</v>
      </c>
      <c r="D1113">
        <v>11828</v>
      </c>
      <c r="E1113">
        <v>16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</row>
    <row r="1114" spans="1:21" x14ac:dyDescent="0.3">
      <c r="A1114" t="s">
        <v>3573</v>
      </c>
      <c r="B1114" s="17">
        <v>4200343149</v>
      </c>
      <c r="C1114">
        <v>4767.5</v>
      </c>
      <c r="D1114">
        <v>11115</v>
      </c>
      <c r="E1114">
        <v>15</v>
      </c>
      <c r="F1114">
        <v>1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</row>
    <row r="1115" spans="1:21" x14ac:dyDescent="0.3">
      <c r="A1115" t="s">
        <v>3574</v>
      </c>
      <c r="B1115" s="17">
        <v>4200343157</v>
      </c>
      <c r="C1115">
        <v>180</v>
      </c>
      <c r="D1115">
        <v>7507.5</v>
      </c>
      <c r="E1115">
        <v>51</v>
      </c>
      <c r="F1115">
        <v>1</v>
      </c>
      <c r="G1115">
        <v>0</v>
      </c>
      <c r="H1115">
        <v>0</v>
      </c>
      <c r="I1115">
        <v>1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</row>
    <row r="1116" spans="1:21" x14ac:dyDescent="0.3">
      <c r="A1116" t="s">
        <v>3575</v>
      </c>
      <c r="B1116" s="17">
        <v>4200343160</v>
      </c>
      <c r="C1116">
        <v>6940</v>
      </c>
      <c r="D1116">
        <v>12825</v>
      </c>
      <c r="E1116">
        <v>4</v>
      </c>
      <c r="F1116">
        <v>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</row>
    <row r="1117" spans="1:21" x14ac:dyDescent="0.3">
      <c r="A1117" t="s">
        <v>3576</v>
      </c>
      <c r="B1117" s="17">
        <v>4200343163</v>
      </c>
      <c r="C1117">
        <v>4980</v>
      </c>
      <c r="D1117">
        <v>11102</v>
      </c>
      <c r="E1117">
        <v>4</v>
      </c>
      <c r="F1117">
        <v>1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</row>
    <row r="1118" spans="1:21" x14ac:dyDescent="0.3">
      <c r="A1118" t="s">
        <v>3577</v>
      </c>
      <c r="B1118" s="17">
        <v>4200343170</v>
      </c>
      <c r="C1118">
        <v>190</v>
      </c>
      <c r="D1118">
        <v>5658</v>
      </c>
      <c r="E1118">
        <v>20</v>
      </c>
      <c r="F1118">
        <v>1</v>
      </c>
      <c r="G1118">
        <v>0</v>
      </c>
      <c r="H1118">
        <v>1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</row>
    <row r="1119" spans="1:21" x14ac:dyDescent="0.3">
      <c r="A1119" t="s">
        <v>3578</v>
      </c>
      <c r="B1119" s="17">
        <v>4200343182</v>
      </c>
      <c r="C1119">
        <v>4871.5</v>
      </c>
      <c r="D1119">
        <v>2479</v>
      </c>
      <c r="E1119">
        <v>17</v>
      </c>
      <c r="F1119">
        <v>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</row>
    <row r="1120" spans="1:21" x14ac:dyDescent="0.3">
      <c r="A1120" t="s">
        <v>3579</v>
      </c>
      <c r="B1120" s="17">
        <v>4200343186</v>
      </c>
      <c r="C1120">
        <v>4771</v>
      </c>
      <c r="D1120">
        <v>2480.8000000000002</v>
      </c>
      <c r="E1120">
        <v>17</v>
      </c>
      <c r="F1120">
        <v>1</v>
      </c>
      <c r="G1120">
        <v>0</v>
      </c>
      <c r="H1120">
        <v>0</v>
      </c>
      <c r="I1120">
        <v>1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</row>
    <row r="1121" spans="1:21" x14ac:dyDescent="0.3">
      <c r="A1121" t="s">
        <v>3580</v>
      </c>
      <c r="B1121" s="17">
        <v>4200343202</v>
      </c>
      <c r="C1121">
        <v>6600</v>
      </c>
      <c r="D1121">
        <v>11215</v>
      </c>
      <c r="E1121">
        <v>28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</row>
    <row r="1122" spans="1:21" x14ac:dyDescent="0.3">
      <c r="A1122" t="s">
        <v>3581</v>
      </c>
      <c r="B1122" s="17">
        <v>4200343202</v>
      </c>
      <c r="C1122">
        <v>2</v>
      </c>
      <c r="D1122">
        <v>11147.5</v>
      </c>
      <c r="E1122">
        <v>5</v>
      </c>
      <c r="F1122">
        <v>1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</row>
    <row r="1123" spans="1:21" x14ac:dyDescent="0.3">
      <c r="A1123" t="s">
        <v>3582</v>
      </c>
      <c r="B1123" s="17">
        <v>4200343202</v>
      </c>
      <c r="C1123">
        <v>6600</v>
      </c>
      <c r="D1123">
        <v>11215</v>
      </c>
      <c r="E1123">
        <v>28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</row>
    <row r="1124" spans="1:21" x14ac:dyDescent="0.3">
      <c r="A1124" t="s">
        <v>3583</v>
      </c>
      <c r="B1124" s="17">
        <v>4200343204</v>
      </c>
      <c r="C1124">
        <v>-12.5</v>
      </c>
      <c r="D1124">
        <v>11192</v>
      </c>
      <c r="E1124">
        <v>6</v>
      </c>
      <c r="F1124">
        <v>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</row>
    <row r="1125" spans="1:21" x14ac:dyDescent="0.3">
      <c r="A1125" t="s">
        <v>3584</v>
      </c>
      <c r="B1125" s="17">
        <v>4200343204</v>
      </c>
      <c r="C1125">
        <v>37.5</v>
      </c>
      <c r="D1125">
        <v>8241.5</v>
      </c>
      <c r="E1125">
        <v>22</v>
      </c>
      <c r="F1125">
        <v>1</v>
      </c>
      <c r="G1125">
        <v>0</v>
      </c>
      <c r="H1125">
        <v>1</v>
      </c>
      <c r="I1125">
        <v>1</v>
      </c>
      <c r="J1125">
        <v>1</v>
      </c>
      <c r="K1125">
        <v>1</v>
      </c>
      <c r="L1125">
        <v>1</v>
      </c>
      <c r="M1125">
        <v>1</v>
      </c>
      <c r="N1125">
        <v>0</v>
      </c>
      <c r="O1125">
        <v>0</v>
      </c>
      <c r="P1125">
        <v>0</v>
      </c>
      <c r="Q1125">
        <v>0</v>
      </c>
      <c r="R1125">
        <v>1</v>
      </c>
      <c r="S1125">
        <v>1</v>
      </c>
      <c r="T1125">
        <v>1</v>
      </c>
      <c r="U1125">
        <v>1</v>
      </c>
    </row>
    <row r="1126" spans="1:21" x14ac:dyDescent="0.3">
      <c r="A1126" t="s">
        <v>3585</v>
      </c>
      <c r="B1126" s="17">
        <v>2003425910</v>
      </c>
      <c r="C1126">
        <v>6600</v>
      </c>
      <c r="D1126">
        <v>11303</v>
      </c>
      <c r="E1126">
        <v>28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</row>
    <row r="1127" spans="1:21" x14ac:dyDescent="0.3">
      <c r="A1127" t="s">
        <v>3586</v>
      </c>
      <c r="B1127" s="17">
        <v>4200343209</v>
      </c>
      <c r="C1127">
        <v>-10.5</v>
      </c>
      <c r="D1127">
        <v>11221.5</v>
      </c>
      <c r="E1127">
        <v>6</v>
      </c>
      <c r="F1127">
        <v>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</row>
    <row r="1128" spans="1:21" x14ac:dyDescent="0.3">
      <c r="A1128" t="s">
        <v>3587</v>
      </c>
      <c r="B1128" s="17">
        <v>4200343209</v>
      </c>
      <c r="C1128">
        <v>6500</v>
      </c>
      <c r="D1128">
        <v>11257</v>
      </c>
      <c r="E1128">
        <v>28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</row>
    <row r="1129" spans="1:21" x14ac:dyDescent="0.3">
      <c r="A1129" t="s">
        <v>3588</v>
      </c>
      <c r="B1129" s="17">
        <v>4200343224</v>
      </c>
      <c r="C1129">
        <v>4761.7</v>
      </c>
      <c r="D1129">
        <v>2490</v>
      </c>
      <c r="E1129">
        <v>52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1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</row>
    <row r="1130" spans="1:21" x14ac:dyDescent="0.3">
      <c r="A1130" t="s">
        <v>3589</v>
      </c>
      <c r="B1130" s="17">
        <v>4200343242</v>
      </c>
      <c r="C1130">
        <v>138</v>
      </c>
      <c r="D1130">
        <v>11012.5</v>
      </c>
      <c r="E1130">
        <v>50</v>
      </c>
      <c r="F1130">
        <v>1</v>
      </c>
      <c r="G1130">
        <v>0</v>
      </c>
      <c r="H1130">
        <v>0</v>
      </c>
      <c r="I1130">
        <v>1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</row>
    <row r="1131" spans="1:21" x14ac:dyDescent="0.3">
      <c r="A1131" t="s">
        <v>3590</v>
      </c>
      <c r="B1131" s="17">
        <v>4200343242</v>
      </c>
      <c r="C1131">
        <v>11012.5</v>
      </c>
      <c r="D1131">
        <v>138</v>
      </c>
      <c r="E1131">
        <v>32</v>
      </c>
      <c r="F1131">
        <v>1</v>
      </c>
      <c r="G1131">
        <v>0</v>
      </c>
      <c r="H1131">
        <v>0</v>
      </c>
      <c r="I1131">
        <v>1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</row>
    <row r="1132" spans="1:21" x14ac:dyDescent="0.3">
      <c r="A1132" t="s">
        <v>3591</v>
      </c>
      <c r="B1132" s="17">
        <v>4200343242</v>
      </c>
      <c r="C1132">
        <v>10562.5</v>
      </c>
      <c r="D1132">
        <v>11017</v>
      </c>
      <c r="E1132">
        <v>50</v>
      </c>
      <c r="F1132">
        <v>1</v>
      </c>
      <c r="G1132">
        <v>0</v>
      </c>
      <c r="H1132">
        <v>0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</row>
    <row r="1133" spans="1:21" x14ac:dyDescent="0.3">
      <c r="A1133" t="s">
        <v>3592</v>
      </c>
      <c r="B1133" s="17">
        <v>4200343242</v>
      </c>
      <c r="C1133">
        <v>10562.5</v>
      </c>
      <c r="D1133">
        <v>11017</v>
      </c>
      <c r="E1133">
        <v>50</v>
      </c>
      <c r="F1133">
        <v>1</v>
      </c>
      <c r="G1133">
        <v>0</v>
      </c>
      <c r="H1133">
        <v>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</row>
    <row r="1134" spans="1:21" x14ac:dyDescent="0.3">
      <c r="A1134" t="s">
        <v>3593</v>
      </c>
      <c r="B1134" s="17">
        <v>4200343243</v>
      </c>
      <c r="C1134">
        <v>6750</v>
      </c>
      <c r="D1134">
        <v>11445</v>
      </c>
      <c r="E1134">
        <v>7</v>
      </c>
      <c r="F1134">
        <v>1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1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</row>
    <row r="1135" spans="1:21" x14ac:dyDescent="0.3">
      <c r="A1135" t="s">
        <v>3594</v>
      </c>
      <c r="B1135" s="17">
        <v>4200343252</v>
      </c>
      <c r="C1135">
        <v>6000</v>
      </c>
      <c r="D1135">
        <v>11173</v>
      </c>
      <c r="E1135">
        <v>25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</row>
    <row r="1136" spans="1:21" x14ac:dyDescent="0.3">
      <c r="A1136" t="s">
        <v>3595</v>
      </c>
      <c r="B1136" s="17">
        <v>4200343252</v>
      </c>
      <c r="C1136">
        <v>6000</v>
      </c>
      <c r="D1136">
        <v>11194.5</v>
      </c>
      <c r="E1136">
        <v>3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</row>
    <row r="1137" spans="1:21" x14ac:dyDescent="0.3">
      <c r="A1137" t="s">
        <v>3596</v>
      </c>
      <c r="B1137" s="17">
        <v>4200343252</v>
      </c>
      <c r="C1137">
        <v>6000</v>
      </c>
      <c r="D1137">
        <v>11150</v>
      </c>
      <c r="E1137">
        <v>2</v>
      </c>
      <c r="F1137">
        <v>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</row>
    <row r="1138" spans="1:21" x14ac:dyDescent="0.3">
      <c r="A1138" t="s">
        <v>3597</v>
      </c>
      <c r="B1138" s="17">
        <v>4200343252</v>
      </c>
      <c r="C1138">
        <v>10801.75</v>
      </c>
      <c r="D1138">
        <v>11183.75</v>
      </c>
      <c r="E1138">
        <v>69</v>
      </c>
      <c r="F1138">
        <v>1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</row>
    <row r="1139" spans="1:21" x14ac:dyDescent="0.3">
      <c r="A1139" t="s">
        <v>3598</v>
      </c>
      <c r="B1139" s="17">
        <v>4200343254</v>
      </c>
      <c r="C1139">
        <v>134</v>
      </c>
      <c r="D1139">
        <v>11269</v>
      </c>
      <c r="E1139">
        <v>25</v>
      </c>
      <c r="F1139">
        <v>1</v>
      </c>
      <c r="G1139">
        <v>1</v>
      </c>
      <c r="H1139">
        <v>1</v>
      </c>
      <c r="I1139">
        <v>1</v>
      </c>
      <c r="J1139">
        <v>1</v>
      </c>
      <c r="K1139">
        <v>1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1</v>
      </c>
      <c r="U1139">
        <v>1</v>
      </c>
    </row>
    <row r="1140" spans="1:21" x14ac:dyDescent="0.3">
      <c r="A1140" t="s">
        <v>3599</v>
      </c>
      <c r="B1140" s="17">
        <v>4200343269</v>
      </c>
      <c r="C1140">
        <v>58</v>
      </c>
      <c r="D1140">
        <v>11336.5</v>
      </c>
      <c r="E1140">
        <v>17</v>
      </c>
      <c r="F1140">
        <v>1</v>
      </c>
      <c r="G1140">
        <v>0</v>
      </c>
      <c r="H1140">
        <v>1</v>
      </c>
      <c r="I1140">
        <v>1</v>
      </c>
      <c r="J1140">
        <v>1</v>
      </c>
      <c r="K1140">
        <v>1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1</v>
      </c>
      <c r="S1140">
        <v>1</v>
      </c>
      <c r="T1140">
        <v>1</v>
      </c>
      <c r="U1140">
        <v>0</v>
      </c>
    </row>
    <row r="1141" spans="1:21" x14ac:dyDescent="0.3">
      <c r="A1141" t="s">
        <v>3600</v>
      </c>
      <c r="B1141" s="17">
        <v>4200343276</v>
      </c>
      <c r="C1141">
        <v>4794.5</v>
      </c>
      <c r="D1141">
        <v>2480.1</v>
      </c>
      <c r="E1141">
        <v>17</v>
      </c>
      <c r="F1141">
        <v>1</v>
      </c>
      <c r="G1141">
        <v>0</v>
      </c>
      <c r="H1141">
        <v>0</v>
      </c>
      <c r="I1141">
        <v>1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</row>
    <row r="1142" spans="1:21" x14ac:dyDescent="0.3">
      <c r="A1142" t="s">
        <v>3601</v>
      </c>
      <c r="B1142" s="17">
        <v>4200343286</v>
      </c>
      <c r="C1142">
        <v>4800</v>
      </c>
      <c r="D1142">
        <v>12365</v>
      </c>
      <c r="E1142">
        <v>33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</row>
    <row r="1143" spans="1:21" x14ac:dyDescent="0.3">
      <c r="A1143" t="s">
        <v>3602</v>
      </c>
      <c r="B1143" s="17">
        <v>4200343286</v>
      </c>
      <c r="C1143">
        <v>4800</v>
      </c>
      <c r="D1143">
        <v>12365</v>
      </c>
      <c r="E1143">
        <v>33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</row>
    <row r="1144" spans="1:21" x14ac:dyDescent="0.3">
      <c r="A1144" t="s">
        <v>3603</v>
      </c>
      <c r="B1144" s="17">
        <v>4200343286</v>
      </c>
      <c r="C1144">
        <v>150</v>
      </c>
      <c r="D1144">
        <v>11778</v>
      </c>
      <c r="E1144">
        <v>21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</row>
    <row r="1145" spans="1:21" x14ac:dyDescent="0.3">
      <c r="A1145" t="s">
        <v>3604</v>
      </c>
      <c r="B1145" s="17">
        <v>4200343286</v>
      </c>
      <c r="C1145">
        <v>4782</v>
      </c>
      <c r="D1145">
        <v>11778</v>
      </c>
      <c r="E1145">
        <v>14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</row>
    <row r="1146" spans="1:21" x14ac:dyDescent="0.3">
      <c r="A1146" t="s">
        <v>3605</v>
      </c>
      <c r="B1146" s="17">
        <v>4200343286</v>
      </c>
      <c r="C1146">
        <v>11450</v>
      </c>
      <c r="D1146">
        <v>11779</v>
      </c>
      <c r="E1146">
        <v>26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</row>
    <row r="1147" spans="1:21" x14ac:dyDescent="0.3">
      <c r="A1147" t="s">
        <v>3606</v>
      </c>
      <c r="B1147" s="17">
        <v>4200343287</v>
      </c>
      <c r="C1147">
        <v>6640</v>
      </c>
      <c r="D1147">
        <v>11353</v>
      </c>
      <c r="E1147">
        <v>28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</row>
    <row r="1148" spans="1:21" x14ac:dyDescent="0.3">
      <c r="A1148" t="s">
        <v>3607</v>
      </c>
      <c r="B1148" s="17">
        <v>4200343287</v>
      </c>
      <c r="C1148">
        <v>39</v>
      </c>
      <c r="D1148">
        <v>10828</v>
      </c>
      <c r="E1148">
        <v>25</v>
      </c>
      <c r="F1148">
        <v>1</v>
      </c>
      <c r="G1148">
        <v>0</v>
      </c>
      <c r="H1148">
        <v>1</v>
      </c>
      <c r="I1148">
        <v>1</v>
      </c>
      <c r="J1148">
        <v>1</v>
      </c>
      <c r="K1148">
        <v>1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1</v>
      </c>
      <c r="S1148">
        <v>1</v>
      </c>
      <c r="T1148">
        <v>1</v>
      </c>
      <c r="U1148">
        <v>1</v>
      </c>
    </row>
    <row r="1149" spans="1:21" x14ac:dyDescent="0.3">
      <c r="A1149" t="s">
        <v>3608</v>
      </c>
      <c r="B1149" s="17">
        <v>4200343287</v>
      </c>
      <c r="C1149">
        <v>179.5</v>
      </c>
      <c r="D1149">
        <v>11298.5</v>
      </c>
      <c r="E1149">
        <v>25</v>
      </c>
      <c r="F1149">
        <v>1</v>
      </c>
      <c r="G1149">
        <v>0</v>
      </c>
      <c r="H1149">
        <v>1</v>
      </c>
      <c r="I1149">
        <v>1</v>
      </c>
      <c r="J1149">
        <v>1</v>
      </c>
      <c r="K1149">
        <v>1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1</v>
      </c>
      <c r="S1149">
        <v>1</v>
      </c>
      <c r="T1149">
        <v>1</v>
      </c>
      <c r="U1149">
        <v>1</v>
      </c>
    </row>
    <row r="1150" spans="1:21" x14ac:dyDescent="0.3">
      <c r="A1150" t="s">
        <v>3609</v>
      </c>
      <c r="B1150" s="17">
        <v>4200343287</v>
      </c>
      <c r="C1150">
        <v>8559</v>
      </c>
      <c r="D1150">
        <v>10627.5</v>
      </c>
      <c r="E1150">
        <v>16</v>
      </c>
      <c r="F1150">
        <v>1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</row>
    <row r="1151" spans="1:21" x14ac:dyDescent="0.3">
      <c r="A1151" t="s">
        <v>3610</v>
      </c>
      <c r="B1151" s="17">
        <v>4200343293</v>
      </c>
      <c r="C1151">
        <v>100</v>
      </c>
      <c r="D1151">
        <v>7344</v>
      </c>
      <c r="E1151">
        <v>18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</row>
    <row r="1152" spans="1:21" x14ac:dyDescent="0.3">
      <c r="A1152" t="s">
        <v>3611</v>
      </c>
      <c r="B1152" s="17">
        <v>4200343295</v>
      </c>
      <c r="C1152">
        <v>100</v>
      </c>
      <c r="D1152">
        <v>7335</v>
      </c>
      <c r="E1152">
        <v>20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</row>
    <row r="1153" spans="1:21" x14ac:dyDescent="0.3">
      <c r="A1153" t="s">
        <v>3612</v>
      </c>
      <c r="B1153" s="17">
        <v>4200343297</v>
      </c>
      <c r="C1153">
        <v>81</v>
      </c>
      <c r="D1153">
        <v>11611.5</v>
      </c>
      <c r="E1153">
        <v>6</v>
      </c>
      <c r="F1153">
        <v>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</row>
    <row r="1154" spans="1:21" x14ac:dyDescent="0.3">
      <c r="A1154" t="s">
        <v>3613</v>
      </c>
      <c r="B1154" s="17">
        <v>4200343298</v>
      </c>
      <c r="C1154">
        <v>-0.5</v>
      </c>
      <c r="D1154">
        <v>12080.5</v>
      </c>
      <c r="E1154">
        <v>6</v>
      </c>
      <c r="F1154">
        <v>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</row>
    <row r="1155" spans="1:21" x14ac:dyDescent="0.3">
      <c r="A1155" t="s">
        <v>3614</v>
      </c>
      <c r="B1155" s="17">
        <v>4200343299</v>
      </c>
      <c r="C1155">
        <v>100</v>
      </c>
      <c r="D1155">
        <v>7321</v>
      </c>
      <c r="E1155">
        <v>18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</row>
    <row r="1156" spans="1:21" x14ac:dyDescent="0.3">
      <c r="A1156" t="s">
        <v>3615</v>
      </c>
      <c r="B1156" s="17">
        <v>4200343300</v>
      </c>
      <c r="C1156">
        <v>100</v>
      </c>
      <c r="D1156">
        <v>7326</v>
      </c>
      <c r="E1156">
        <v>18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</row>
    <row r="1157" spans="1:21" x14ac:dyDescent="0.3">
      <c r="A1157" t="s">
        <v>3616</v>
      </c>
      <c r="B1157" s="17">
        <v>4200343301</v>
      </c>
      <c r="C1157">
        <v>-22</v>
      </c>
      <c r="D1157">
        <v>11574</v>
      </c>
      <c r="E1157">
        <v>6</v>
      </c>
      <c r="F1157">
        <v>1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</row>
    <row r="1158" spans="1:21" x14ac:dyDescent="0.3">
      <c r="A1158" t="s">
        <v>3617</v>
      </c>
      <c r="B1158" s="17">
        <v>4200343302</v>
      </c>
      <c r="C1158">
        <v>-14.5</v>
      </c>
      <c r="D1158">
        <v>11527</v>
      </c>
      <c r="E1158">
        <v>6</v>
      </c>
      <c r="F1158">
        <v>1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</row>
    <row r="1159" spans="1:21" x14ac:dyDescent="0.3">
      <c r="A1159" t="s">
        <v>3618</v>
      </c>
      <c r="B1159" s="17">
        <v>4200343303</v>
      </c>
      <c r="C1159">
        <v>14</v>
      </c>
      <c r="D1159">
        <v>11871.5</v>
      </c>
      <c r="E1159">
        <v>6</v>
      </c>
      <c r="F1159">
        <v>1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</row>
    <row r="1160" spans="1:21" x14ac:dyDescent="0.3">
      <c r="A1160" t="s">
        <v>3619</v>
      </c>
      <c r="B1160" s="17">
        <v>4200343318</v>
      </c>
      <c r="C1160">
        <v>90</v>
      </c>
      <c r="D1160">
        <v>7801.5</v>
      </c>
      <c r="E1160">
        <v>19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</row>
    <row r="1161" spans="1:21" x14ac:dyDescent="0.3">
      <c r="A1161" t="s">
        <v>3620</v>
      </c>
      <c r="B1161" s="17">
        <v>4200343318</v>
      </c>
      <c r="C1161">
        <v>6750</v>
      </c>
      <c r="D1161">
        <v>7801.6</v>
      </c>
      <c r="E1161">
        <v>19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</row>
    <row r="1162" spans="1:21" x14ac:dyDescent="0.3">
      <c r="A1162" t="s">
        <v>3621</v>
      </c>
      <c r="B1162" s="17">
        <v>4200343319</v>
      </c>
      <c r="C1162">
        <v>4830</v>
      </c>
      <c r="D1162">
        <v>11256.5</v>
      </c>
      <c r="E1162">
        <v>2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</row>
    <row r="1163" spans="1:21" x14ac:dyDescent="0.3">
      <c r="A1163" t="s">
        <v>3622</v>
      </c>
      <c r="B1163" s="17">
        <v>4200343319</v>
      </c>
      <c r="C1163">
        <v>6000</v>
      </c>
      <c r="D1163">
        <v>11239</v>
      </c>
      <c r="E1163">
        <v>60</v>
      </c>
      <c r="F1163">
        <v>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1</v>
      </c>
      <c r="U1163">
        <v>0</v>
      </c>
    </row>
    <row r="1164" spans="1:21" x14ac:dyDescent="0.3">
      <c r="A1164" t="s">
        <v>3623</v>
      </c>
      <c r="B1164" s="17">
        <v>4200343326</v>
      </c>
      <c r="C1164">
        <v>106.5</v>
      </c>
      <c r="D1164">
        <v>11289.5</v>
      </c>
      <c r="E1164">
        <v>12</v>
      </c>
      <c r="F1164">
        <v>1</v>
      </c>
      <c r="G1164">
        <v>0</v>
      </c>
      <c r="H1164">
        <v>1</v>
      </c>
      <c r="I1164">
        <v>1</v>
      </c>
      <c r="J1164">
        <v>1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1</v>
      </c>
      <c r="S1164">
        <v>0</v>
      </c>
      <c r="T1164">
        <v>1</v>
      </c>
      <c r="U1164">
        <v>0</v>
      </c>
    </row>
    <row r="1165" spans="1:21" x14ac:dyDescent="0.3">
      <c r="A1165" t="s">
        <v>3624</v>
      </c>
      <c r="B1165" s="17">
        <v>4200343327</v>
      </c>
      <c r="C1165">
        <v>83.5</v>
      </c>
      <c r="D1165">
        <v>11889</v>
      </c>
      <c r="E1165">
        <v>22</v>
      </c>
      <c r="F1165">
        <v>1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1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</row>
    <row r="1166" spans="1:21" x14ac:dyDescent="0.3">
      <c r="A1166" t="s">
        <v>3625</v>
      </c>
      <c r="B1166" s="17">
        <v>4200343327</v>
      </c>
      <c r="C1166">
        <v>11538.5</v>
      </c>
      <c r="D1166">
        <v>11895</v>
      </c>
      <c r="E1166">
        <v>22</v>
      </c>
      <c r="F1166">
        <v>1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</row>
    <row r="1167" spans="1:21" x14ac:dyDescent="0.3">
      <c r="A1167" t="s">
        <v>3626</v>
      </c>
      <c r="B1167" s="17">
        <v>4200343330</v>
      </c>
      <c r="C1167">
        <v>7000</v>
      </c>
      <c r="D1167">
        <v>11223.25</v>
      </c>
      <c r="E1167">
        <v>69</v>
      </c>
      <c r="F1167">
        <v>1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</row>
    <row r="1168" spans="1:21" x14ac:dyDescent="0.3">
      <c r="A1168" t="s">
        <v>3627</v>
      </c>
      <c r="B1168" s="17">
        <v>4200343338</v>
      </c>
      <c r="C1168">
        <v>100</v>
      </c>
      <c r="D1168">
        <v>8626</v>
      </c>
      <c r="E1168">
        <v>18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</row>
    <row r="1169" spans="1:21" x14ac:dyDescent="0.3">
      <c r="A1169" t="s">
        <v>3628</v>
      </c>
      <c r="B1169" s="17">
        <v>4200343342</v>
      </c>
      <c r="C1169">
        <v>190.5</v>
      </c>
      <c r="D1169">
        <v>11543</v>
      </c>
      <c r="E1169">
        <v>54</v>
      </c>
      <c r="F1169">
        <v>1</v>
      </c>
      <c r="G1169">
        <v>0</v>
      </c>
      <c r="H1169">
        <v>0</v>
      </c>
      <c r="I1169">
        <v>1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</row>
    <row r="1170" spans="1:21" x14ac:dyDescent="0.3">
      <c r="A1170" t="s">
        <v>3629</v>
      </c>
      <c r="B1170" s="17">
        <v>4200343344</v>
      </c>
      <c r="C1170">
        <v>0</v>
      </c>
      <c r="D1170">
        <v>10952.7</v>
      </c>
      <c r="E1170">
        <v>2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</row>
    <row r="1171" spans="1:21" x14ac:dyDescent="0.3">
      <c r="A1171" t="s">
        <v>3630</v>
      </c>
      <c r="B1171" s="17">
        <v>4200343344</v>
      </c>
      <c r="C1171">
        <v>0</v>
      </c>
      <c r="D1171">
        <v>7000</v>
      </c>
      <c r="E1171">
        <v>10</v>
      </c>
      <c r="F1171">
        <v>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</row>
    <row r="1172" spans="1:21" x14ac:dyDescent="0.3">
      <c r="A1172" t="s">
        <v>3631</v>
      </c>
      <c r="B1172" s="17">
        <v>4200343344</v>
      </c>
      <c r="C1172">
        <v>7000</v>
      </c>
      <c r="D1172">
        <v>10944.5</v>
      </c>
      <c r="E1172">
        <v>69</v>
      </c>
      <c r="F1172">
        <v>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</row>
    <row r="1173" spans="1:21" x14ac:dyDescent="0.3">
      <c r="A1173" t="s">
        <v>3632</v>
      </c>
      <c r="B1173" s="17">
        <v>4200343344</v>
      </c>
      <c r="C1173">
        <v>10693.5</v>
      </c>
      <c r="D1173">
        <v>10942</v>
      </c>
      <c r="E1173">
        <v>69</v>
      </c>
      <c r="F1173">
        <v>1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</row>
    <row r="1174" spans="1:21" x14ac:dyDescent="0.3">
      <c r="A1174" t="s">
        <v>3633</v>
      </c>
      <c r="B1174" s="17">
        <v>4200343349</v>
      </c>
      <c r="C1174">
        <v>4784.6000000000004</v>
      </c>
      <c r="D1174">
        <v>2478.5</v>
      </c>
      <c r="E1174">
        <v>17</v>
      </c>
      <c r="F1174">
        <v>1</v>
      </c>
      <c r="G1174">
        <v>0</v>
      </c>
      <c r="H1174">
        <v>0</v>
      </c>
      <c r="I1174">
        <v>1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</row>
    <row r="1175" spans="1:21" x14ac:dyDescent="0.3">
      <c r="A1175" t="s">
        <v>3634</v>
      </c>
      <c r="B1175" s="17">
        <v>4200343353</v>
      </c>
      <c r="C1175">
        <v>200</v>
      </c>
      <c r="D1175">
        <v>11390</v>
      </c>
      <c r="E1175">
        <v>24</v>
      </c>
      <c r="F1175">
        <v>1</v>
      </c>
      <c r="G1175">
        <v>1</v>
      </c>
      <c r="H1175">
        <v>1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</row>
    <row r="1176" spans="1:21" x14ac:dyDescent="0.3">
      <c r="A1176" t="s">
        <v>3635</v>
      </c>
      <c r="B1176" s="17">
        <v>4200343358</v>
      </c>
      <c r="C1176">
        <v>5200</v>
      </c>
      <c r="D1176">
        <v>11069</v>
      </c>
      <c r="E1176">
        <v>33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</row>
    <row r="1177" spans="1:21" x14ac:dyDescent="0.3">
      <c r="A1177" t="s">
        <v>3636</v>
      </c>
      <c r="B1177" s="17">
        <v>4200343358</v>
      </c>
      <c r="C1177">
        <v>3470</v>
      </c>
      <c r="D1177">
        <v>10968.7</v>
      </c>
      <c r="E1177">
        <v>3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</row>
    <row r="1178" spans="1:21" x14ac:dyDescent="0.3">
      <c r="A1178" t="s">
        <v>3637</v>
      </c>
      <c r="B1178" s="17">
        <v>4200343358</v>
      </c>
      <c r="C1178">
        <v>7000</v>
      </c>
      <c r="D1178">
        <v>10975</v>
      </c>
      <c r="E1178">
        <v>70</v>
      </c>
      <c r="F1178">
        <v>1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</row>
    <row r="1179" spans="1:21" x14ac:dyDescent="0.3">
      <c r="A1179" t="s">
        <v>3638</v>
      </c>
      <c r="B1179" s="17">
        <v>4200343358</v>
      </c>
      <c r="C1179">
        <v>10720.5</v>
      </c>
      <c r="D1179">
        <v>10969.5</v>
      </c>
      <c r="E1179">
        <v>70</v>
      </c>
      <c r="F1179">
        <v>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</row>
    <row r="1180" spans="1:21" x14ac:dyDescent="0.3">
      <c r="A1180" t="s">
        <v>3639</v>
      </c>
      <c r="B1180" s="17">
        <v>4200343374</v>
      </c>
      <c r="C1180">
        <v>150</v>
      </c>
      <c r="D1180">
        <v>8211</v>
      </c>
      <c r="E1180">
        <v>17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</row>
    <row r="1181" spans="1:21" x14ac:dyDescent="0.3">
      <c r="A1181" t="s">
        <v>3640</v>
      </c>
      <c r="B1181" s="17">
        <v>4200343381</v>
      </c>
      <c r="C1181">
        <v>190</v>
      </c>
      <c r="D1181">
        <v>10222.5</v>
      </c>
      <c r="E1181">
        <v>53</v>
      </c>
      <c r="F1181">
        <v>1</v>
      </c>
      <c r="G1181">
        <v>0</v>
      </c>
      <c r="H1181">
        <v>0</v>
      </c>
      <c r="I1181">
        <v>1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</row>
    <row r="1182" spans="1:21" x14ac:dyDescent="0.3">
      <c r="A1182" t="s">
        <v>3641</v>
      </c>
      <c r="B1182" s="17">
        <v>4200343381</v>
      </c>
      <c r="C1182">
        <v>190</v>
      </c>
      <c r="D1182">
        <v>10222.5</v>
      </c>
      <c r="E1182">
        <v>53</v>
      </c>
      <c r="F1182">
        <v>1</v>
      </c>
      <c r="G1182">
        <v>0</v>
      </c>
      <c r="H1182">
        <v>0</v>
      </c>
      <c r="I1182">
        <v>1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</row>
    <row r="1183" spans="1:21" x14ac:dyDescent="0.3">
      <c r="A1183" t="s">
        <v>3642</v>
      </c>
      <c r="B1183" s="17">
        <v>4200343381</v>
      </c>
      <c r="C1183">
        <v>9815.5</v>
      </c>
      <c r="D1183">
        <v>10222.5</v>
      </c>
      <c r="E1183">
        <v>53</v>
      </c>
      <c r="F1183">
        <v>1</v>
      </c>
      <c r="G1183">
        <v>0</v>
      </c>
      <c r="H1183">
        <v>0</v>
      </c>
      <c r="I1183">
        <v>1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</row>
    <row r="1184" spans="1:21" x14ac:dyDescent="0.3">
      <c r="A1184" t="s">
        <v>3643</v>
      </c>
      <c r="B1184" s="17">
        <v>4200343381</v>
      </c>
      <c r="C1184">
        <v>9815.5</v>
      </c>
      <c r="D1184">
        <v>10222.5</v>
      </c>
      <c r="E1184">
        <v>53</v>
      </c>
      <c r="F1184">
        <v>1</v>
      </c>
      <c r="G1184">
        <v>0</v>
      </c>
      <c r="H1184">
        <v>0</v>
      </c>
      <c r="I1184">
        <v>1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</row>
    <row r="1185" spans="1:21" x14ac:dyDescent="0.3">
      <c r="A1185" t="s">
        <v>3644</v>
      </c>
      <c r="B1185" s="17">
        <v>4200343382</v>
      </c>
      <c r="C1185">
        <v>50.5</v>
      </c>
      <c r="D1185">
        <v>11325.5</v>
      </c>
      <c r="E1185">
        <v>20</v>
      </c>
      <c r="F1185">
        <v>1</v>
      </c>
      <c r="G1185">
        <v>0</v>
      </c>
      <c r="H1185">
        <v>1</v>
      </c>
      <c r="I1185">
        <v>1</v>
      </c>
      <c r="J1185">
        <v>1</v>
      </c>
      <c r="K1185">
        <v>1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1</v>
      </c>
      <c r="S1185">
        <v>1</v>
      </c>
      <c r="T1185">
        <v>1</v>
      </c>
      <c r="U1185">
        <v>1</v>
      </c>
    </row>
    <row r="1186" spans="1:21" x14ac:dyDescent="0.3">
      <c r="A1186" t="s">
        <v>3645</v>
      </c>
      <c r="B1186" s="17">
        <v>4200343391</v>
      </c>
      <c r="C1186">
        <v>50.5</v>
      </c>
      <c r="D1186">
        <v>11427.5</v>
      </c>
      <c r="E1186">
        <v>20</v>
      </c>
      <c r="F1186">
        <v>1</v>
      </c>
      <c r="G1186">
        <v>0</v>
      </c>
      <c r="H1186">
        <v>1</v>
      </c>
      <c r="I1186">
        <v>1</v>
      </c>
      <c r="J1186">
        <v>1</v>
      </c>
      <c r="K1186">
        <v>1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1</v>
      </c>
      <c r="S1186">
        <v>1</v>
      </c>
      <c r="T1186">
        <v>1</v>
      </c>
      <c r="U1186">
        <v>1</v>
      </c>
    </row>
    <row r="1187" spans="1:21" x14ac:dyDescent="0.3">
      <c r="A1187" t="s">
        <v>3646</v>
      </c>
      <c r="B1187" s="17">
        <v>4200343395</v>
      </c>
      <c r="C1187">
        <v>4980.3</v>
      </c>
      <c r="D1187">
        <v>2478.3000000000002</v>
      </c>
      <c r="E1187">
        <v>19</v>
      </c>
      <c r="F1187">
        <v>1</v>
      </c>
      <c r="G1187">
        <v>0</v>
      </c>
      <c r="H1187">
        <v>0</v>
      </c>
      <c r="I1187">
        <v>1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</row>
    <row r="1188" spans="1:21" x14ac:dyDescent="0.3">
      <c r="A1188" t="s">
        <v>3647</v>
      </c>
      <c r="B1188" s="17">
        <v>4200343407</v>
      </c>
      <c r="C1188">
        <v>-10.5</v>
      </c>
      <c r="D1188">
        <v>11197.5</v>
      </c>
      <c r="E1188">
        <v>6</v>
      </c>
      <c r="F1188">
        <v>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</row>
    <row r="1189" spans="1:21" x14ac:dyDescent="0.3">
      <c r="A1189" t="s">
        <v>3648</v>
      </c>
      <c r="B1189" s="17">
        <v>4200343410</v>
      </c>
      <c r="C1189">
        <v>-20.5</v>
      </c>
      <c r="D1189">
        <v>11249</v>
      </c>
      <c r="E1189">
        <v>6</v>
      </c>
      <c r="F1189">
        <v>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</row>
    <row r="1190" spans="1:21" x14ac:dyDescent="0.3">
      <c r="A1190" t="s">
        <v>3649</v>
      </c>
      <c r="B1190" s="17">
        <v>4200343411</v>
      </c>
      <c r="C1190">
        <v>0</v>
      </c>
      <c r="D1190">
        <v>11357</v>
      </c>
      <c r="E1190">
        <v>6</v>
      </c>
      <c r="F1190">
        <v>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</row>
    <row r="1191" spans="1:21" x14ac:dyDescent="0.3">
      <c r="A1191" t="s">
        <v>3650</v>
      </c>
      <c r="B1191" s="17">
        <v>4200343412</v>
      </c>
      <c r="C1191">
        <v>178.5</v>
      </c>
      <c r="D1191">
        <v>11213</v>
      </c>
      <c r="E1191">
        <v>22</v>
      </c>
      <c r="F1191">
        <v>1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1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</row>
    <row r="1192" spans="1:21" x14ac:dyDescent="0.3">
      <c r="A1192" t="s">
        <v>3651</v>
      </c>
      <c r="B1192" s="17">
        <v>4200343412</v>
      </c>
      <c r="C1192">
        <v>10839.5</v>
      </c>
      <c r="D1192">
        <v>11219</v>
      </c>
      <c r="E1192">
        <v>22</v>
      </c>
      <c r="F1192">
        <v>1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</row>
    <row r="1193" spans="1:21" x14ac:dyDescent="0.3">
      <c r="A1193" t="s">
        <v>3652</v>
      </c>
      <c r="B1193" s="17">
        <v>4200343414</v>
      </c>
      <c r="C1193">
        <v>186.5</v>
      </c>
      <c r="D1193">
        <v>11237.5</v>
      </c>
      <c r="E1193">
        <v>20</v>
      </c>
      <c r="F1193">
        <v>1</v>
      </c>
      <c r="G1193">
        <v>0</v>
      </c>
      <c r="H1193">
        <v>0</v>
      </c>
      <c r="I1193">
        <v>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</row>
    <row r="1194" spans="1:21" x14ac:dyDescent="0.3">
      <c r="A1194" t="s">
        <v>3653</v>
      </c>
      <c r="B1194" s="17">
        <v>4200343416</v>
      </c>
      <c r="C1194">
        <v>7474</v>
      </c>
      <c r="D1194">
        <v>7925</v>
      </c>
      <c r="E1194">
        <v>27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</row>
    <row r="1195" spans="1:21" x14ac:dyDescent="0.3">
      <c r="A1195" t="s">
        <v>3654</v>
      </c>
      <c r="B1195" s="17">
        <v>4200343416</v>
      </c>
      <c r="C1195">
        <v>6300</v>
      </c>
      <c r="D1195">
        <v>7919.9939999999997</v>
      </c>
      <c r="E1195">
        <v>27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</row>
    <row r="1196" spans="1:21" x14ac:dyDescent="0.3">
      <c r="A1196" t="s">
        <v>3655</v>
      </c>
      <c r="B1196" s="17">
        <v>4200343416</v>
      </c>
      <c r="C1196">
        <v>100</v>
      </c>
      <c r="D1196">
        <v>7919</v>
      </c>
      <c r="E1196">
        <v>27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</row>
    <row r="1197" spans="1:21" x14ac:dyDescent="0.3">
      <c r="A1197" t="s">
        <v>3656</v>
      </c>
      <c r="B1197" s="17">
        <v>4200343419</v>
      </c>
      <c r="C1197">
        <v>0</v>
      </c>
      <c r="D1197">
        <v>11270</v>
      </c>
      <c r="E1197">
        <v>6</v>
      </c>
      <c r="F1197">
        <v>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</row>
    <row r="1198" spans="1:21" x14ac:dyDescent="0.3">
      <c r="A1198" t="s">
        <v>3657</v>
      </c>
      <c r="B1198" s="17">
        <v>4200343420</v>
      </c>
      <c r="C1198">
        <v>0</v>
      </c>
      <c r="D1198">
        <v>11510</v>
      </c>
      <c r="E1198">
        <v>6</v>
      </c>
      <c r="F1198">
        <v>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</row>
    <row r="1199" spans="1:21" x14ac:dyDescent="0.3">
      <c r="A1199" t="s">
        <v>3658</v>
      </c>
      <c r="B1199" s="17">
        <v>4200343424</v>
      </c>
      <c r="C1199">
        <v>156.5</v>
      </c>
      <c r="D1199">
        <v>11382.5</v>
      </c>
      <c r="E1199">
        <v>24</v>
      </c>
      <c r="F1199">
        <v>1</v>
      </c>
      <c r="G1199">
        <v>0</v>
      </c>
      <c r="H1199">
        <v>0</v>
      </c>
      <c r="I1199">
        <v>1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</row>
    <row r="1200" spans="1:21" x14ac:dyDescent="0.3">
      <c r="A1200" t="s">
        <v>3659</v>
      </c>
      <c r="B1200" s="17">
        <v>4200343424</v>
      </c>
      <c r="C1200">
        <v>10843</v>
      </c>
      <c r="D1200">
        <v>11395.5</v>
      </c>
      <c r="E1200">
        <v>24</v>
      </c>
      <c r="F1200">
        <v>1</v>
      </c>
      <c r="G1200">
        <v>0</v>
      </c>
      <c r="H1200">
        <v>0</v>
      </c>
      <c r="I1200">
        <v>1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</row>
    <row r="1201" spans="1:21" x14ac:dyDescent="0.3">
      <c r="A1201" t="s">
        <v>3660</v>
      </c>
      <c r="B1201" s="17">
        <v>4200343426</v>
      </c>
      <c r="C1201">
        <v>-15</v>
      </c>
      <c r="D1201">
        <v>11513.5</v>
      </c>
      <c r="E1201">
        <v>6</v>
      </c>
      <c r="F1201">
        <v>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</row>
    <row r="1202" spans="1:21" x14ac:dyDescent="0.3">
      <c r="A1202" t="s">
        <v>3661</v>
      </c>
      <c r="B1202" s="17">
        <v>4200343427</v>
      </c>
      <c r="C1202">
        <v>-7.5</v>
      </c>
      <c r="D1202">
        <v>11535</v>
      </c>
      <c r="E1202">
        <v>6</v>
      </c>
      <c r="F1202">
        <v>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</row>
    <row r="1203" spans="1:21" x14ac:dyDescent="0.3">
      <c r="A1203" t="s">
        <v>3662</v>
      </c>
      <c r="B1203" s="17">
        <v>4200343430</v>
      </c>
      <c r="C1203">
        <v>18</v>
      </c>
      <c r="D1203">
        <v>11796</v>
      </c>
      <c r="E1203">
        <v>6</v>
      </c>
      <c r="F1203">
        <v>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</row>
    <row r="1204" spans="1:21" x14ac:dyDescent="0.3">
      <c r="A1204" t="s">
        <v>3663</v>
      </c>
      <c r="B1204" s="17">
        <v>4200343432</v>
      </c>
      <c r="C1204">
        <v>198</v>
      </c>
      <c r="D1204">
        <v>11275</v>
      </c>
      <c r="E1204">
        <v>22</v>
      </c>
      <c r="F1204">
        <v>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</row>
    <row r="1205" spans="1:21" x14ac:dyDescent="0.3">
      <c r="A1205" t="s">
        <v>3664</v>
      </c>
      <c r="B1205" s="17">
        <v>4200343432</v>
      </c>
      <c r="C1205">
        <v>10895</v>
      </c>
      <c r="D1205">
        <v>11280</v>
      </c>
      <c r="E1205">
        <v>22</v>
      </c>
      <c r="F1205">
        <v>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1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</row>
    <row r="1206" spans="1:21" x14ac:dyDescent="0.3">
      <c r="A1206" t="s">
        <v>3665</v>
      </c>
      <c r="B1206" s="17">
        <v>4200343432</v>
      </c>
      <c r="C1206">
        <v>10895</v>
      </c>
      <c r="D1206">
        <v>11280</v>
      </c>
      <c r="E1206">
        <v>22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1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</row>
    <row r="1207" spans="1:21" x14ac:dyDescent="0.3">
      <c r="A1207" t="s">
        <v>3666</v>
      </c>
      <c r="B1207" s="17">
        <v>4200343433</v>
      </c>
      <c r="C1207">
        <v>-4.5</v>
      </c>
      <c r="D1207">
        <v>11910.5</v>
      </c>
      <c r="E1207">
        <v>6</v>
      </c>
      <c r="F1207">
        <v>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</row>
    <row r="1208" spans="1:21" x14ac:dyDescent="0.3">
      <c r="A1208" t="s">
        <v>3667</v>
      </c>
      <c r="B1208" s="17">
        <v>4200343434</v>
      </c>
      <c r="C1208">
        <v>154</v>
      </c>
      <c r="D1208">
        <v>12003</v>
      </c>
      <c r="E1208">
        <v>6</v>
      </c>
      <c r="F1208">
        <v>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</row>
    <row r="1209" spans="1:21" x14ac:dyDescent="0.3">
      <c r="A1209" t="s">
        <v>3668</v>
      </c>
      <c r="B1209" s="17">
        <v>4200343434</v>
      </c>
      <c r="C1209">
        <v>5247</v>
      </c>
      <c r="D1209">
        <v>5507.5</v>
      </c>
      <c r="E1209">
        <v>77</v>
      </c>
      <c r="F1209">
        <v>1</v>
      </c>
      <c r="G1209">
        <v>0</v>
      </c>
      <c r="H1209">
        <v>0</v>
      </c>
      <c r="I1209">
        <v>1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</row>
    <row r="1210" spans="1:21" x14ac:dyDescent="0.3">
      <c r="A1210" t="s">
        <v>3669</v>
      </c>
      <c r="B1210" s="17">
        <v>4200343434</v>
      </c>
      <c r="C1210">
        <v>11976</v>
      </c>
      <c r="D1210">
        <v>10423</v>
      </c>
      <c r="E1210">
        <v>22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</row>
    <row r="1211" spans="1:21" x14ac:dyDescent="0.3">
      <c r="A1211" t="s">
        <v>3670</v>
      </c>
      <c r="B1211" s="17">
        <v>4200343434</v>
      </c>
      <c r="C1211">
        <v>5622</v>
      </c>
      <c r="D1211">
        <v>11059.5</v>
      </c>
      <c r="E1211">
        <v>77</v>
      </c>
      <c r="F1211">
        <v>1</v>
      </c>
      <c r="G1211">
        <v>0</v>
      </c>
      <c r="H1211">
        <v>0</v>
      </c>
      <c r="I1211">
        <v>1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</row>
    <row r="1212" spans="1:21" x14ac:dyDescent="0.3">
      <c r="A1212" t="s">
        <v>3671</v>
      </c>
      <c r="B1212" s="17">
        <v>4200343434</v>
      </c>
      <c r="C1212">
        <v>139.5</v>
      </c>
      <c r="D1212">
        <v>11059.5</v>
      </c>
      <c r="E1212">
        <v>77</v>
      </c>
      <c r="F1212">
        <v>1</v>
      </c>
      <c r="G1212">
        <v>0</v>
      </c>
      <c r="H1212">
        <v>0</v>
      </c>
      <c r="I1212">
        <v>1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</row>
    <row r="1213" spans="1:21" x14ac:dyDescent="0.3">
      <c r="A1213" t="s">
        <v>3672</v>
      </c>
      <c r="B1213" s="17">
        <v>4200343434</v>
      </c>
      <c r="C1213">
        <v>5700.5</v>
      </c>
      <c r="D1213">
        <v>5910</v>
      </c>
      <c r="E1213">
        <v>77</v>
      </c>
      <c r="F1213">
        <v>1</v>
      </c>
      <c r="G1213">
        <v>0</v>
      </c>
      <c r="H1213">
        <v>0</v>
      </c>
      <c r="I1213">
        <v>1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</row>
    <row r="1214" spans="1:21" x14ac:dyDescent="0.3">
      <c r="A1214" t="s">
        <v>3673</v>
      </c>
      <c r="B1214" s="17">
        <v>4200343436</v>
      </c>
      <c r="C1214">
        <v>170.5</v>
      </c>
      <c r="D1214">
        <v>11267</v>
      </c>
      <c r="E1214">
        <v>24</v>
      </c>
      <c r="F1214">
        <v>1</v>
      </c>
      <c r="G1214">
        <v>0</v>
      </c>
      <c r="H1214">
        <v>0</v>
      </c>
      <c r="I1214">
        <v>1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</row>
    <row r="1215" spans="1:21" x14ac:dyDescent="0.3">
      <c r="A1215" t="s">
        <v>3674</v>
      </c>
      <c r="B1215" s="17">
        <v>4200343438</v>
      </c>
      <c r="C1215">
        <v>15</v>
      </c>
      <c r="D1215">
        <v>11943.5</v>
      </c>
      <c r="E1215">
        <v>6</v>
      </c>
      <c r="F1215">
        <v>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</row>
    <row r="1216" spans="1:21" x14ac:dyDescent="0.3">
      <c r="A1216" t="s">
        <v>3675</v>
      </c>
      <c r="B1216" s="17">
        <v>4200343439</v>
      </c>
      <c r="C1216">
        <v>90</v>
      </c>
      <c r="D1216">
        <v>8286</v>
      </c>
      <c r="E1216">
        <v>18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</row>
    <row r="1217" spans="1:21" x14ac:dyDescent="0.3">
      <c r="A1217" t="s">
        <v>3676</v>
      </c>
      <c r="B1217" s="17">
        <v>4200343440</v>
      </c>
      <c r="C1217">
        <v>6998</v>
      </c>
      <c r="D1217">
        <v>11007.2</v>
      </c>
      <c r="E1217">
        <v>2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</row>
    <row r="1218" spans="1:21" x14ac:dyDescent="0.3">
      <c r="A1218" t="s">
        <v>3677</v>
      </c>
      <c r="B1218" s="17">
        <v>4200343440</v>
      </c>
      <c r="C1218">
        <v>7000</v>
      </c>
      <c r="D1218">
        <v>10980</v>
      </c>
      <c r="E1218">
        <v>25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</row>
    <row r="1219" spans="1:21" x14ac:dyDescent="0.3">
      <c r="A1219" t="s">
        <v>3678</v>
      </c>
      <c r="B1219" s="17">
        <v>4200343440</v>
      </c>
      <c r="C1219">
        <v>0</v>
      </c>
      <c r="D1219">
        <v>7000</v>
      </c>
      <c r="E1219">
        <v>12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</row>
    <row r="1220" spans="1:21" x14ac:dyDescent="0.3">
      <c r="A1220" t="s">
        <v>3679</v>
      </c>
      <c r="B1220" s="17">
        <v>4200343440</v>
      </c>
      <c r="C1220">
        <v>10763.75</v>
      </c>
      <c r="D1220">
        <v>11011.5</v>
      </c>
      <c r="E1220">
        <v>70</v>
      </c>
      <c r="F1220">
        <v>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</row>
    <row r="1221" spans="1:21" x14ac:dyDescent="0.3">
      <c r="A1221" t="s">
        <v>3680</v>
      </c>
      <c r="B1221" s="17">
        <v>4200343440</v>
      </c>
      <c r="C1221">
        <v>6998</v>
      </c>
      <c r="D1221">
        <v>11007.25</v>
      </c>
      <c r="E1221">
        <v>67</v>
      </c>
      <c r="F1221">
        <v>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</row>
    <row r="1222" spans="1:21" x14ac:dyDescent="0.3">
      <c r="A1222" t="s">
        <v>3681</v>
      </c>
      <c r="B1222" s="17">
        <v>4200343442</v>
      </c>
      <c r="C1222">
        <v>45.5</v>
      </c>
      <c r="D1222">
        <v>12220</v>
      </c>
      <c r="E1222">
        <v>12</v>
      </c>
      <c r="F1222">
        <v>1</v>
      </c>
      <c r="G1222">
        <v>0</v>
      </c>
      <c r="H1222">
        <v>1</v>
      </c>
      <c r="I1222">
        <v>1</v>
      </c>
      <c r="J1222">
        <v>1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1</v>
      </c>
      <c r="S1222">
        <v>1</v>
      </c>
      <c r="T1222">
        <v>1</v>
      </c>
      <c r="U1222">
        <v>0</v>
      </c>
    </row>
    <row r="1223" spans="1:21" x14ac:dyDescent="0.3">
      <c r="A1223" t="s">
        <v>3682</v>
      </c>
      <c r="B1223" s="17">
        <v>4200343443</v>
      </c>
      <c r="C1223">
        <v>0</v>
      </c>
      <c r="D1223">
        <v>11302.5</v>
      </c>
      <c r="E1223">
        <v>11</v>
      </c>
      <c r="F1223">
        <v>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</row>
    <row r="1224" spans="1:21" x14ac:dyDescent="0.3">
      <c r="A1224" t="s">
        <v>3683</v>
      </c>
      <c r="B1224" s="17">
        <v>4200343444</v>
      </c>
      <c r="C1224">
        <v>4917.5</v>
      </c>
      <c r="D1224">
        <v>128</v>
      </c>
      <c r="E1224">
        <v>36</v>
      </c>
      <c r="F1224">
        <v>1</v>
      </c>
      <c r="G1224">
        <v>0</v>
      </c>
      <c r="H1224">
        <v>0</v>
      </c>
      <c r="I1224">
        <v>1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</row>
    <row r="1225" spans="1:21" x14ac:dyDescent="0.3">
      <c r="A1225" t="s">
        <v>3684</v>
      </c>
      <c r="B1225" s="17">
        <v>4200343445</v>
      </c>
      <c r="C1225">
        <v>185.5</v>
      </c>
      <c r="D1225">
        <v>4905</v>
      </c>
      <c r="E1225">
        <v>53</v>
      </c>
      <c r="F1225">
        <v>1</v>
      </c>
      <c r="G1225">
        <v>0</v>
      </c>
      <c r="H1225">
        <v>0</v>
      </c>
      <c r="I1225">
        <v>1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</row>
    <row r="1226" spans="1:21" x14ac:dyDescent="0.3">
      <c r="A1226" t="s">
        <v>3685</v>
      </c>
      <c r="B1226" s="17">
        <v>4200343445</v>
      </c>
      <c r="C1226">
        <v>3760.5</v>
      </c>
      <c r="D1226">
        <v>4905</v>
      </c>
      <c r="E1226">
        <v>53</v>
      </c>
      <c r="F1226">
        <v>1</v>
      </c>
      <c r="G1226">
        <v>0</v>
      </c>
      <c r="H1226">
        <v>0</v>
      </c>
      <c r="I1226">
        <v>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</row>
    <row r="1227" spans="1:21" x14ac:dyDescent="0.3">
      <c r="A1227" t="s">
        <v>3686</v>
      </c>
      <c r="B1227" s="17">
        <v>4300343446</v>
      </c>
      <c r="C1227">
        <v>4888</v>
      </c>
      <c r="D1227">
        <v>2480.1</v>
      </c>
      <c r="E1227">
        <v>17</v>
      </c>
      <c r="F1227">
        <v>1</v>
      </c>
      <c r="G1227">
        <v>0</v>
      </c>
      <c r="H1227">
        <v>0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</row>
    <row r="1228" spans="1:21" x14ac:dyDescent="0.3">
      <c r="A1228" t="s">
        <v>3687</v>
      </c>
      <c r="B1228" s="17">
        <v>4200343448</v>
      </c>
      <c r="C1228">
        <v>185.5</v>
      </c>
      <c r="D1228">
        <v>4897.5</v>
      </c>
      <c r="E1228">
        <v>51</v>
      </c>
      <c r="F1228">
        <v>1</v>
      </c>
      <c r="G1228">
        <v>0</v>
      </c>
      <c r="H1228">
        <v>0</v>
      </c>
      <c r="I1228">
        <v>1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</row>
    <row r="1229" spans="1:21" x14ac:dyDescent="0.3">
      <c r="A1229" t="s">
        <v>3688</v>
      </c>
      <c r="B1229" s="17">
        <v>4200343450</v>
      </c>
      <c r="C1229">
        <v>12.5</v>
      </c>
      <c r="D1229">
        <v>11440</v>
      </c>
      <c r="E1229">
        <v>6</v>
      </c>
      <c r="F1229">
        <v>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</row>
    <row r="1230" spans="1:21" x14ac:dyDescent="0.3">
      <c r="A1230" t="s">
        <v>3689</v>
      </c>
      <c r="B1230" s="17">
        <v>4200343451</v>
      </c>
      <c r="C1230">
        <v>4904.2</v>
      </c>
      <c r="D1230">
        <v>2481</v>
      </c>
      <c r="E1230">
        <v>17</v>
      </c>
      <c r="F1230">
        <v>1</v>
      </c>
      <c r="G1230">
        <v>0</v>
      </c>
      <c r="H1230">
        <v>0</v>
      </c>
      <c r="I1230">
        <v>1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</row>
    <row r="1231" spans="1:21" x14ac:dyDescent="0.3">
      <c r="A1231" t="s">
        <v>3690</v>
      </c>
      <c r="B1231" s="17">
        <v>4200343454</v>
      </c>
      <c r="C1231">
        <v>4494</v>
      </c>
      <c r="D1231">
        <v>7528.5</v>
      </c>
      <c r="E1231">
        <v>28</v>
      </c>
      <c r="F1231">
        <v>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</row>
    <row r="1232" spans="1:21" x14ac:dyDescent="0.3">
      <c r="A1232" t="s">
        <v>3691</v>
      </c>
      <c r="B1232" s="17">
        <v>4200343454</v>
      </c>
      <c r="C1232">
        <v>7189</v>
      </c>
      <c r="D1232">
        <v>7528.5</v>
      </c>
      <c r="E1232">
        <v>25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</row>
    <row r="1233" spans="1:21" x14ac:dyDescent="0.3">
      <c r="A1233" t="s">
        <v>3692</v>
      </c>
      <c r="B1233" s="17">
        <v>4200343454</v>
      </c>
      <c r="C1233">
        <v>198.5</v>
      </c>
      <c r="D1233">
        <v>10627.5</v>
      </c>
      <c r="E1233">
        <v>53</v>
      </c>
      <c r="F1233">
        <v>1</v>
      </c>
      <c r="G1233">
        <v>0</v>
      </c>
      <c r="H1233">
        <v>0</v>
      </c>
      <c r="I1233">
        <v>1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</row>
    <row r="1234" spans="1:21" x14ac:dyDescent="0.3">
      <c r="A1234" t="s">
        <v>3693</v>
      </c>
      <c r="B1234" s="17">
        <v>4200343454</v>
      </c>
      <c r="C1234">
        <v>5450</v>
      </c>
      <c r="D1234">
        <v>10610</v>
      </c>
      <c r="E1234">
        <v>39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</row>
    <row r="1235" spans="1:21" x14ac:dyDescent="0.3">
      <c r="A1235" t="s">
        <v>3694</v>
      </c>
      <c r="B1235" s="17">
        <v>4200343455</v>
      </c>
      <c r="C1235">
        <v>175</v>
      </c>
      <c r="D1235">
        <v>11287.5</v>
      </c>
      <c r="E1235">
        <v>24</v>
      </c>
      <c r="F1235">
        <v>1</v>
      </c>
      <c r="G1235">
        <v>0</v>
      </c>
      <c r="H1235">
        <v>0</v>
      </c>
      <c r="I1235">
        <v>1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</row>
    <row r="1236" spans="1:21" x14ac:dyDescent="0.3">
      <c r="A1236" t="s">
        <v>3695</v>
      </c>
      <c r="B1236" s="17">
        <v>4200343455</v>
      </c>
      <c r="C1236">
        <v>10842.5</v>
      </c>
      <c r="D1236">
        <v>11271</v>
      </c>
      <c r="E1236">
        <v>24</v>
      </c>
      <c r="F1236">
        <v>1</v>
      </c>
      <c r="G1236">
        <v>0</v>
      </c>
      <c r="H1236">
        <v>0</v>
      </c>
      <c r="I1236">
        <v>1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</row>
    <row r="1237" spans="1:21" x14ac:dyDescent="0.3">
      <c r="A1237" t="s">
        <v>3696</v>
      </c>
      <c r="B1237" s="17">
        <v>4200343457</v>
      </c>
      <c r="C1237">
        <v>180</v>
      </c>
      <c r="D1237">
        <v>11235</v>
      </c>
      <c r="E1237">
        <v>22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</row>
    <row r="1238" spans="1:21" x14ac:dyDescent="0.3">
      <c r="A1238" t="s">
        <v>3697</v>
      </c>
      <c r="B1238" s="17">
        <v>4200343457</v>
      </c>
      <c r="C1238">
        <v>10839.5</v>
      </c>
      <c r="D1238">
        <v>11237</v>
      </c>
      <c r="E1238">
        <v>22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</row>
    <row r="1239" spans="1:21" x14ac:dyDescent="0.3">
      <c r="A1239" t="s">
        <v>3698</v>
      </c>
      <c r="B1239" s="17">
        <v>4200343459</v>
      </c>
      <c r="C1239">
        <v>4825.6000000000004</v>
      </c>
      <c r="D1239">
        <v>2478.1999999999998</v>
      </c>
      <c r="E1239">
        <v>17</v>
      </c>
      <c r="F1239">
        <v>1</v>
      </c>
      <c r="G1239">
        <v>0</v>
      </c>
      <c r="H1239">
        <v>0</v>
      </c>
      <c r="I1239">
        <v>1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</row>
    <row r="1240" spans="1:21" x14ac:dyDescent="0.3">
      <c r="A1240" t="s">
        <v>3699</v>
      </c>
      <c r="B1240" s="17">
        <v>4200343461</v>
      </c>
      <c r="C1240">
        <v>4745.8</v>
      </c>
      <c r="D1240">
        <v>2479.4</v>
      </c>
      <c r="E1240">
        <v>17</v>
      </c>
      <c r="F1240">
        <v>1</v>
      </c>
      <c r="G1240">
        <v>0</v>
      </c>
      <c r="H1240">
        <v>0</v>
      </c>
      <c r="I1240">
        <v>1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</row>
    <row r="1241" spans="1:21" x14ac:dyDescent="0.3">
      <c r="A1241" t="s">
        <v>3700</v>
      </c>
      <c r="B1241" s="17">
        <v>4200343464</v>
      </c>
      <c r="C1241">
        <v>141.5</v>
      </c>
      <c r="D1241">
        <v>11346.5</v>
      </c>
      <c r="E1241">
        <v>24</v>
      </c>
      <c r="F1241">
        <v>1</v>
      </c>
      <c r="G1241">
        <v>0</v>
      </c>
      <c r="H1241">
        <v>0</v>
      </c>
      <c r="I1241">
        <v>1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</row>
    <row r="1242" spans="1:21" x14ac:dyDescent="0.3">
      <c r="A1242" t="s">
        <v>3701</v>
      </c>
      <c r="B1242" s="17">
        <v>4200343464</v>
      </c>
      <c r="C1242">
        <v>10906</v>
      </c>
      <c r="D1242">
        <v>11357</v>
      </c>
      <c r="E1242">
        <v>24</v>
      </c>
      <c r="F1242">
        <v>1</v>
      </c>
      <c r="G1242">
        <v>0</v>
      </c>
      <c r="H1242">
        <v>0</v>
      </c>
      <c r="I1242">
        <v>1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</row>
    <row r="1243" spans="1:21" x14ac:dyDescent="0.3">
      <c r="A1243" t="s">
        <v>3702</v>
      </c>
      <c r="B1243" s="17">
        <v>4200343465</v>
      </c>
      <c r="C1243">
        <v>200.5</v>
      </c>
      <c r="D1243">
        <v>11236.5</v>
      </c>
      <c r="E1243">
        <v>24</v>
      </c>
      <c r="F1243">
        <v>1</v>
      </c>
      <c r="G1243">
        <v>0</v>
      </c>
      <c r="H1243">
        <v>0</v>
      </c>
      <c r="I1243">
        <v>1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</row>
    <row r="1244" spans="1:21" x14ac:dyDescent="0.3">
      <c r="A1244" t="s">
        <v>3703</v>
      </c>
      <c r="B1244" s="17">
        <v>4200343465</v>
      </c>
      <c r="C1244">
        <v>10900.5</v>
      </c>
      <c r="D1244">
        <v>11258.5</v>
      </c>
      <c r="E1244">
        <v>24</v>
      </c>
      <c r="F1244">
        <v>1</v>
      </c>
      <c r="G1244">
        <v>0</v>
      </c>
      <c r="H1244">
        <v>0</v>
      </c>
      <c r="I1244">
        <v>1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</row>
    <row r="1245" spans="1:21" x14ac:dyDescent="0.3">
      <c r="A1245" t="s">
        <v>3704</v>
      </c>
      <c r="B1245" s="17">
        <v>4200343477</v>
      </c>
      <c r="C1245">
        <v>33.5</v>
      </c>
      <c r="D1245">
        <v>11264</v>
      </c>
      <c r="E1245">
        <v>5</v>
      </c>
      <c r="F1245">
        <v>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</row>
    <row r="1246" spans="1:21" x14ac:dyDescent="0.3">
      <c r="A1246" t="s">
        <v>3705</v>
      </c>
      <c r="B1246" s="17">
        <v>4200343489</v>
      </c>
      <c r="C1246">
        <v>0</v>
      </c>
      <c r="D1246">
        <v>11082</v>
      </c>
      <c r="E1246">
        <v>2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</row>
    <row r="1247" spans="1:21" x14ac:dyDescent="0.3">
      <c r="A1247" t="s">
        <v>3706</v>
      </c>
      <c r="B1247" s="17">
        <v>4200343489</v>
      </c>
      <c r="C1247">
        <v>0</v>
      </c>
      <c r="D1247">
        <v>7000</v>
      </c>
      <c r="E1247">
        <v>12</v>
      </c>
      <c r="F1247">
        <v>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</row>
    <row r="1248" spans="1:21" x14ac:dyDescent="0.3">
      <c r="A1248" t="s">
        <v>3707</v>
      </c>
      <c r="B1248" s="17">
        <v>4200343489</v>
      </c>
      <c r="C1248">
        <v>7000</v>
      </c>
      <c r="D1248">
        <v>11085.75</v>
      </c>
      <c r="E1248">
        <v>70</v>
      </c>
      <c r="F1248">
        <v>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</row>
    <row r="1249" spans="1:21" x14ac:dyDescent="0.3">
      <c r="A1249" t="s">
        <v>3708</v>
      </c>
      <c r="B1249" s="17">
        <v>4200343489</v>
      </c>
      <c r="C1249">
        <v>10819.75</v>
      </c>
      <c r="D1249">
        <v>11086</v>
      </c>
      <c r="E1249">
        <v>70</v>
      </c>
      <c r="F1249">
        <v>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</row>
    <row r="1250" spans="1:21" x14ac:dyDescent="0.3">
      <c r="A1250" t="s">
        <v>3709</v>
      </c>
      <c r="B1250" s="17">
        <v>4200343489</v>
      </c>
      <c r="C1250">
        <v>7000</v>
      </c>
      <c r="D1250">
        <v>11056</v>
      </c>
      <c r="E1250">
        <v>25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</row>
    <row r="1251" spans="1:21" x14ac:dyDescent="0.3">
      <c r="A1251" t="s">
        <v>3710</v>
      </c>
      <c r="B1251" s="17">
        <v>4200343490</v>
      </c>
      <c r="C1251">
        <v>0</v>
      </c>
      <c r="D1251">
        <v>11024</v>
      </c>
      <c r="E1251">
        <v>3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</row>
    <row r="1252" spans="1:21" x14ac:dyDescent="0.3">
      <c r="A1252" t="s">
        <v>3711</v>
      </c>
      <c r="B1252" s="17">
        <v>4200343490</v>
      </c>
      <c r="C1252">
        <v>7000</v>
      </c>
      <c r="D1252">
        <v>10988</v>
      </c>
      <c r="E1252">
        <v>25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</row>
    <row r="1253" spans="1:21" x14ac:dyDescent="0.3">
      <c r="A1253" t="s">
        <v>3712</v>
      </c>
      <c r="B1253" s="17">
        <v>4200343490</v>
      </c>
      <c r="C1253">
        <v>0</v>
      </c>
      <c r="D1253">
        <v>7000</v>
      </c>
      <c r="E1253">
        <v>10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</row>
    <row r="1254" spans="1:21" x14ac:dyDescent="0.3">
      <c r="A1254" t="s">
        <v>3713</v>
      </c>
      <c r="B1254" s="17">
        <v>4200343490</v>
      </c>
      <c r="C1254">
        <v>7000</v>
      </c>
      <c r="D1254">
        <v>11016.25</v>
      </c>
      <c r="E1254">
        <v>70</v>
      </c>
      <c r="F1254">
        <v>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</row>
    <row r="1255" spans="1:21" x14ac:dyDescent="0.3">
      <c r="A1255" t="s">
        <v>3714</v>
      </c>
      <c r="B1255" s="17">
        <v>4200343490</v>
      </c>
      <c r="C1255">
        <v>10739</v>
      </c>
      <c r="D1255">
        <v>11016.25</v>
      </c>
      <c r="E1255">
        <v>70</v>
      </c>
      <c r="F1255">
        <v>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</row>
    <row r="1256" spans="1:21" x14ac:dyDescent="0.3">
      <c r="A1256" t="s">
        <v>3715</v>
      </c>
      <c r="B1256" s="17">
        <v>4200343502</v>
      </c>
      <c r="C1256">
        <v>-9</v>
      </c>
      <c r="D1256">
        <v>11386.75</v>
      </c>
      <c r="E1256">
        <v>34</v>
      </c>
      <c r="F1256">
        <v>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</row>
    <row r="1257" spans="1:21" x14ac:dyDescent="0.3">
      <c r="A1257" t="s">
        <v>3716</v>
      </c>
      <c r="B1257" s="17">
        <v>4200343503</v>
      </c>
      <c r="C1257">
        <v>9.75</v>
      </c>
      <c r="D1257">
        <v>11369.25</v>
      </c>
      <c r="E1257">
        <v>34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</row>
    <row r="1258" spans="1:21" x14ac:dyDescent="0.3">
      <c r="A1258" t="s">
        <v>3717</v>
      </c>
      <c r="B1258" s="17">
        <v>4200343531</v>
      </c>
      <c r="C1258">
        <v>-37.5</v>
      </c>
      <c r="D1258">
        <v>9583.5</v>
      </c>
      <c r="E1258">
        <v>83</v>
      </c>
      <c r="F1258">
        <v>0</v>
      </c>
      <c r="G1258">
        <v>0</v>
      </c>
      <c r="H1258">
        <v>0</v>
      </c>
      <c r="I1258">
        <v>1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</row>
    <row r="1259" spans="1:21" x14ac:dyDescent="0.3">
      <c r="A1259" t="s">
        <v>3718</v>
      </c>
      <c r="B1259" s="17">
        <v>4200343531</v>
      </c>
      <c r="C1259">
        <v>-8</v>
      </c>
      <c r="D1259">
        <v>9583</v>
      </c>
      <c r="E1259">
        <v>19</v>
      </c>
      <c r="F1259">
        <v>1</v>
      </c>
      <c r="G1259">
        <v>0</v>
      </c>
      <c r="H1259">
        <v>0</v>
      </c>
      <c r="I1259">
        <v>1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</row>
    <row r="1260" spans="1:21" x14ac:dyDescent="0.3">
      <c r="A1260" t="s">
        <v>3719</v>
      </c>
      <c r="B1260" s="17">
        <v>4200343531</v>
      </c>
      <c r="C1260">
        <v>4140.5</v>
      </c>
      <c r="D1260">
        <v>9583</v>
      </c>
      <c r="E1260">
        <v>55</v>
      </c>
      <c r="F1260">
        <v>1</v>
      </c>
      <c r="G1260">
        <v>0</v>
      </c>
      <c r="H1260">
        <v>0</v>
      </c>
      <c r="I1260">
        <v>1</v>
      </c>
      <c r="J1260">
        <v>0</v>
      </c>
      <c r="K1260">
        <v>0</v>
      </c>
      <c r="L1260">
        <v>1</v>
      </c>
      <c r="M1260">
        <v>1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</row>
    <row r="1261" spans="1:21" x14ac:dyDescent="0.3">
      <c r="A1261" t="s">
        <v>3720</v>
      </c>
      <c r="B1261" s="17">
        <v>4200343531</v>
      </c>
      <c r="C1261">
        <v>4140</v>
      </c>
      <c r="D1261">
        <v>9583.5</v>
      </c>
      <c r="E1261">
        <v>24</v>
      </c>
      <c r="F1261">
        <v>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1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</row>
    <row r="1262" spans="1:21" x14ac:dyDescent="0.3">
      <c r="A1262" t="s">
        <v>3721</v>
      </c>
      <c r="B1262" s="17">
        <v>4200343531</v>
      </c>
      <c r="C1262">
        <v>4140.5</v>
      </c>
      <c r="D1262">
        <v>9583</v>
      </c>
      <c r="E1262">
        <v>55</v>
      </c>
      <c r="F1262">
        <v>1</v>
      </c>
      <c r="G1262">
        <v>0</v>
      </c>
      <c r="H1262">
        <v>0</v>
      </c>
      <c r="I1262">
        <v>1</v>
      </c>
      <c r="J1262">
        <v>0</v>
      </c>
      <c r="K1262">
        <v>0</v>
      </c>
      <c r="L1262">
        <v>1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</row>
    <row r="1263" spans="1:21" x14ac:dyDescent="0.3">
      <c r="A1263" t="s">
        <v>3722</v>
      </c>
      <c r="B1263" s="17">
        <v>4200343531</v>
      </c>
      <c r="C1263">
        <v>9270</v>
      </c>
      <c r="D1263">
        <v>9586.5</v>
      </c>
      <c r="E1263">
        <v>24</v>
      </c>
      <c r="F1263">
        <v>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</v>
      </c>
      <c r="M1263">
        <v>1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</row>
    <row r="1264" spans="1:21" x14ac:dyDescent="0.3">
      <c r="A1264" t="s">
        <v>3723</v>
      </c>
      <c r="B1264" s="17">
        <v>4200343531</v>
      </c>
      <c r="C1264">
        <v>9270.5</v>
      </c>
      <c r="D1264">
        <v>9586</v>
      </c>
      <c r="E1264">
        <v>55</v>
      </c>
      <c r="F1264">
        <v>1</v>
      </c>
      <c r="G1264">
        <v>0</v>
      </c>
      <c r="H1264">
        <v>0</v>
      </c>
      <c r="I1264">
        <v>1</v>
      </c>
      <c r="J1264">
        <v>0</v>
      </c>
      <c r="K1264">
        <v>0</v>
      </c>
      <c r="L1264">
        <v>1</v>
      </c>
      <c r="M1264">
        <v>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</row>
    <row r="1265" spans="1:21" x14ac:dyDescent="0.3">
      <c r="A1265" t="s">
        <v>3724</v>
      </c>
      <c r="B1265" s="17">
        <v>4200343532</v>
      </c>
      <c r="C1265">
        <v>97</v>
      </c>
      <c r="D1265">
        <v>9399.5</v>
      </c>
      <c r="E1265">
        <v>55</v>
      </c>
      <c r="F1265">
        <v>1</v>
      </c>
      <c r="G1265">
        <v>0</v>
      </c>
      <c r="H1265">
        <v>0</v>
      </c>
      <c r="I1265">
        <v>1</v>
      </c>
      <c r="J1265">
        <v>0</v>
      </c>
      <c r="K1265">
        <v>0</v>
      </c>
      <c r="L1265">
        <v>1</v>
      </c>
      <c r="M1265">
        <v>1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</row>
    <row r="1266" spans="1:21" x14ac:dyDescent="0.3">
      <c r="A1266" t="s">
        <v>3725</v>
      </c>
      <c r="B1266" s="17">
        <v>4200343532</v>
      </c>
      <c r="C1266">
        <v>97</v>
      </c>
      <c r="D1266">
        <v>9399.5</v>
      </c>
      <c r="E1266">
        <v>55</v>
      </c>
      <c r="F1266">
        <v>1</v>
      </c>
      <c r="G1266">
        <v>0</v>
      </c>
      <c r="H1266">
        <v>0</v>
      </c>
      <c r="I1266">
        <v>1</v>
      </c>
      <c r="J1266">
        <v>0</v>
      </c>
      <c r="K1266">
        <v>0</v>
      </c>
      <c r="L1266">
        <v>1</v>
      </c>
      <c r="M1266">
        <v>1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</row>
    <row r="1267" spans="1:21" x14ac:dyDescent="0.3">
      <c r="A1267" t="s">
        <v>3726</v>
      </c>
      <c r="B1267" s="17">
        <v>4200343532</v>
      </c>
      <c r="C1267">
        <v>8800</v>
      </c>
      <c r="D1267">
        <v>9399.5</v>
      </c>
      <c r="E1267">
        <v>55</v>
      </c>
      <c r="F1267">
        <v>1</v>
      </c>
      <c r="G1267">
        <v>0</v>
      </c>
      <c r="H1267">
        <v>0</v>
      </c>
      <c r="I1267">
        <v>1</v>
      </c>
      <c r="J1267">
        <v>0</v>
      </c>
      <c r="K1267">
        <v>0</v>
      </c>
      <c r="L1267">
        <v>1</v>
      </c>
      <c r="M1267">
        <v>1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</row>
    <row r="1268" spans="1:21" x14ac:dyDescent="0.3">
      <c r="A1268" t="s">
        <v>3727</v>
      </c>
      <c r="B1268" s="17">
        <v>4200343532</v>
      </c>
      <c r="C1268">
        <v>8800</v>
      </c>
      <c r="D1268">
        <v>9399.5</v>
      </c>
      <c r="E1268">
        <v>55</v>
      </c>
      <c r="F1268">
        <v>1</v>
      </c>
      <c r="G1268">
        <v>0</v>
      </c>
      <c r="H1268">
        <v>0</v>
      </c>
      <c r="I1268">
        <v>1</v>
      </c>
      <c r="J1268">
        <v>0</v>
      </c>
      <c r="K1268">
        <v>0</v>
      </c>
      <c r="L1268">
        <v>1</v>
      </c>
      <c r="M1268">
        <v>1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</row>
    <row r="1269" spans="1:21" x14ac:dyDescent="0.3">
      <c r="A1269" t="s">
        <v>3728</v>
      </c>
      <c r="B1269" s="17">
        <v>4200343540</v>
      </c>
      <c r="C1269">
        <v>100</v>
      </c>
      <c r="D1269">
        <v>4823</v>
      </c>
      <c r="E1269">
        <v>27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</row>
    <row r="1270" spans="1:21" x14ac:dyDescent="0.3">
      <c r="A1270" t="s">
        <v>3729</v>
      </c>
      <c r="B1270" s="17">
        <v>4200343540</v>
      </c>
      <c r="C1270">
        <v>4399</v>
      </c>
      <c r="D1270">
        <v>4828</v>
      </c>
      <c r="E1270">
        <v>27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</row>
    <row r="1271" spans="1:21" x14ac:dyDescent="0.3">
      <c r="A1271" t="s">
        <v>3730</v>
      </c>
      <c r="B1271" s="17">
        <v>4200343541</v>
      </c>
      <c r="C1271">
        <v>1434</v>
      </c>
      <c r="D1271">
        <v>4811</v>
      </c>
      <c r="E1271">
        <v>24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</row>
    <row r="1272" spans="1:21" x14ac:dyDescent="0.3">
      <c r="A1272" t="s">
        <v>3731</v>
      </c>
      <c r="B1272" s="17">
        <v>4200343541</v>
      </c>
      <c r="C1272">
        <v>4499</v>
      </c>
      <c r="D1272">
        <v>4818</v>
      </c>
      <c r="E1272">
        <v>27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</row>
    <row r="1273" spans="1:21" x14ac:dyDescent="0.3">
      <c r="A1273" t="s">
        <v>3732</v>
      </c>
      <c r="B1273" s="17">
        <v>4200343541</v>
      </c>
      <c r="C1273">
        <v>100</v>
      </c>
      <c r="D1273">
        <v>4816</v>
      </c>
      <c r="E1273">
        <v>23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</row>
    <row r="1274" spans="1:21" x14ac:dyDescent="0.3">
      <c r="A1274" t="s">
        <v>3733</v>
      </c>
      <c r="B1274" s="17">
        <v>4200343544</v>
      </c>
      <c r="C1274">
        <v>166.5</v>
      </c>
      <c r="D1274">
        <v>11249.5</v>
      </c>
      <c r="E1274">
        <v>24</v>
      </c>
      <c r="F1274">
        <v>1</v>
      </c>
      <c r="G1274">
        <v>0</v>
      </c>
      <c r="H1274">
        <v>0</v>
      </c>
      <c r="I1274">
        <v>1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</row>
    <row r="1275" spans="1:21" x14ac:dyDescent="0.3">
      <c r="A1275" t="s">
        <v>3734</v>
      </c>
      <c r="B1275" s="17">
        <v>4200343547</v>
      </c>
      <c r="C1275">
        <v>98.5</v>
      </c>
      <c r="D1275">
        <v>11252</v>
      </c>
      <c r="E1275">
        <v>24</v>
      </c>
      <c r="F1275">
        <v>1</v>
      </c>
      <c r="G1275">
        <v>0</v>
      </c>
      <c r="H1275">
        <v>0</v>
      </c>
      <c r="I1275">
        <v>1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</row>
    <row r="1276" spans="1:21" x14ac:dyDescent="0.3">
      <c r="A1276" t="s">
        <v>3735</v>
      </c>
      <c r="B1276" s="17">
        <v>4200343547</v>
      </c>
      <c r="C1276">
        <v>10844</v>
      </c>
      <c r="D1276">
        <v>11252.5</v>
      </c>
      <c r="E1276">
        <v>24</v>
      </c>
      <c r="F1276">
        <v>1</v>
      </c>
      <c r="G1276">
        <v>0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</row>
    <row r="1277" spans="1:21" x14ac:dyDescent="0.3">
      <c r="A1277" t="s">
        <v>3736</v>
      </c>
      <c r="B1277" s="17">
        <v>4200343555</v>
      </c>
      <c r="C1277">
        <v>4746.2</v>
      </c>
      <c r="D1277">
        <v>2475.6999999999998</v>
      </c>
      <c r="E1277">
        <v>17</v>
      </c>
      <c r="F1277">
        <v>1</v>
      </c>
      <c r="G1277">
        <v>0</v>
      </c>
      <c r="H1277">
        <v>0</v>
      </c>
      <c r="I1277">
        <v>1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</row>
    <row r="1278" spans="1:21" x14ac:dyDescent="0.3">
      <c r="A1278" t="s">
        <v>3737</v>
      </c>
      <c r="B1278" s="17">
        <v>4200343577</v>
      </c>
      <c r="C1278">
        <v>2913.75</v>
      </c>
      <c r="D1278">
        <v>11259.25</v>
      </c>
      <c r="E1278">
        <v>34</v>
      </c>
      <c r="F1278">
        <v>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</row>
    <row r="1279" spans="1:21" x14ac:dyDescent="0.3">
      <c r="A1279" t="s">
        <v>3738</v>
      </c>
      <c r="B1279" s="17">
        <v>4200343584</v>
      </c>
      <c r="C1279">
        <v>153</v>
      </c>
      <c r="D1279">
        <v>7998</v>
      </c>
      <c r="E1279">
        <v>79</v>
      </c>
      <c r="F1279">
        <v>1</v>
      </c>
      <c r="G1279">
        <v>0</v>
      </c>
      <c r="H1279">
        <v>1</v>
      </c>
      <c r="I1279">
        <v>1</v>
      </c>
      <c r="J1279">
        <v>1</v>
      </c>
      <c r="K1279">
        <v>0</v>
      </c>
      <c r="L1279">
        <v>1</v>
      </c>
      <c r="M1279">
        <v>1</v>
      </c>
      <c r="N1279">
        <v>0</v>
      </c>
      <c r="O1279">
        <v>0</v>
      </c>
      <c r="P1279">
        <v>0</v>
      </c>
      <c r="Q1279">
        <v>0</v>
      </c>
      <c r="R1279">
        <v>1</v>
      </c>
      <c r="S1279">
        <v>1</v>
      </c>
      <c r="T1279">
        <v>1</v>
      </c>
      <c r="U1279">
        <v>1</v>
      </c>
    </row>
    <row r="1280" spans="1:21" x14ac:dyDescent="0.3">
      <c r="A1280" t="s">
        <v>3739</v>
      </c>
      <c r="B1280" s="17">
        <v>4200343584</v>
      </c>
      <c r="C1280">
        <v>153</v>
      </c>
      <c r="D1280">
        <v>7997.5</v>
      </c>
      <c r="E1280">
        <v>22</v>
      </c>
      <c r="F1280">
        <v>1</v>
      </c>
      <c r="G1280">
        <v>0</v>
      </c>
      <c r="H1280">
        <v>1</v>
      </c>
      <c r="I1280">
        <v>1</v>
      </c>
      <c r="J1280">
        <v>1</v>
      </c>
      <c r="K1280">
        <v>1</v>
      </c>
      <c r="L1280">
        <v>1</v>
      </c>
      <c r="M1280">
        <v>1</v>
      </c>
      <c r="N1280">
        <v>0</v>
      </c>
      <c r="O1280">
        <v>0</v>
      </c>
      <c r="P1280">
        <v>0</v>
      </c>
      <c r="Q1280">
        <v>0</v>
      </c>
      <c r="R1280">
        <v>1</v>
      </c>
      <c r="S1280">
        <v>1</v>
      </c>
      <c r="T1280">
        <v>1</v>
      </c>
      <c r="U1280">
        <v>1</v>
      </c>
    </row>
    <row r="1281" spans="1:21" x14ac:dyDescent="0.3">
      <c r="A1281" t="s">
        <v>3740</v>
      </c>
      <c r="B1281" s="17">
        <v>4200343587</v>
      </c>
      <c r="C1281">
        <v>96.5</v>
      </c>
      <c r="D1281">
        <v>11206.5</v>
      </c>
      <c r="E1281">
        <v>20</v>
      </c>
      <c r="F1281">
        <v>1</v>
      </c>
      <c r="G1281">
        <v>0</v>
      </c>
      <c r="H1281">
        <v>1</v>
      </c>
      <c r="I1281">
        <v>1</v>
      </c>
      <c r="J1281">
        <v>1</v>
      </c>
      <c r="K1281">
        <v>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1</v>
      </c>
      <c r="S1281">
        <v>1</v>
      </c>
      <c r="T1281">
        <v>1</v>
      </c>
      <c r="U1281">
        <v>1</v>
      </c>
    </row>
    <row r="1282" spans="1:21" x14ac:dyDescent="0.3">
      <c r="A1282" t="s">
        <v>3741</v>
      </c>
      <c r="B1282" s="17">
        <v>4200343588</v>
      </c>
      <c r="C1282">
        <v>3474.75</v>
      </c>
      <c r="D1282">
        <v>11304.25</v>
      </c>
      <c r="E1282">
        <v>34</v>
      </c>
      <c r="F1282">
        <v>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</row>
    <row r="1283" spans="1:21" x14ac:dyDescent="0.3">
      <c r="A1283" t="s">
        <v>3742</v>
      </c>
      <c r="B1283" s="17">
        <v>4200343588</v>
      </c>
      <c r="C1283">
        <v>118.5</v>
      </c>
      <c r="D1283">
        <v>11348</v>
      </c>
      <c r="E1283">
        <v>30</v>
      </c>
      <c r="F1283">
        <v>1</v>
      </c>
      <c r="G1283">
        <v>1</v>
      </c>
      <c r="H1283">
        <v>1</v>
      </c>
      <c r="I1283">
        <v>1</v>
      </c>
      <c r="J1283">
        <v>1</v>
      </c>
      <c r="K1283">
        <v>1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1</v>
      </c>
      <c r="U1283">
        <v>1</v>
      </c>
    </row>
    <row r="1284" spans="1:21" x14ac:dyDescent="0.3">
      <c r="A1284" t="s">
        <v>3743</v>
      </c>
      <c r="B1284" s="17">
        <v>4200343588</v>
      </c>
      <c r="C1284">
        <v>118.5</v>
      </c>
      <c r="D1284">
        <v>11348</v>
      </c>
      <c r="E1284">
        <v>30</v>
      </c>
      <c r="F1284">
        <v>1</v>
      </c>
      <c r="G1284">
        <v>1</v>
      </c>
      <c r="H1284">
        <v>1</v>
      </c>
      <c r="I1284">
        <v>1</v>
      </c>
      <c r="J1284">
        <v>1</v>
      </c>
      <c r="K1284">
        <v>1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1</v>
      </c>
      <c r="U1284">
        <v>1</v>
      </c>
    </row>
    <row r="1285" spans="1:21" x14ac:dyDescent="0.3">
      <c r="A1285" t="s">
        <v>3744</v>
      </c>
      <c r="B1285" s="17">
        <v>4200343591</v>
      </c>
      <c r="C1285">
        <v>5000</v>
      </c>
      <c r="D1285">
        <v>11302</v>
      </c>
      <c r="E1285">
        <v>13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</row>
    <row r="1286" spans="1:21" x14ac:dyDescent="0.3">
      <c r="A1286" t="s">
        <v>3745</v>
      </c>
      <c r="B1286" s="17">
        <v>4200343592</v>
      </c>
      <c r="C1286">
        <v>151</v>
      </c>
      <c r="D1286">
        <v>11195</v>
      </c>
      <c r="E1286">
        <v>24</v>
      </c>
      <c r="F1286">
        <v>1</v>
      </c>
      <c r="G1286">
        <v>0</v>
      </c>
      <c r="H1286">
        <v>0</v>
      </c>
      <c r="I1286">
        <v>1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</row>
    <row r="1287" spans="1:21" x14ac:dyDescent="0.3">
      <c r="A1287" t="s">
        <v>3746</v>
      </c>
      <c r="B1287" s="17">
        <v>4200343592</v>
      </c>
      <c r="C1287">
        <v>10809.5</v>
      </c>
      <c r="D1287">
        <v>11190</v>
      </c>
      <c r="E1287">
        <v>24</v>
      </c>
      <c r="F1287">
        <v>1</v>
      </c>
      <c r="G1287">
        <v>0</v>
      </c>
      <c r="H1287">
        <v>0</v>
      </c>
      <c r="I1287">
        <v>1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</row>
    <row r="1288" spans="1:21" x14ac:dyDescent="0.3">
      <c r="A1288" t="s">
        <v>3747</v>
      </c>
      <c r="B1288" s="17">
        <v>4200343374</v>
      </c>
      <c r="C1288">
        <v>100</v>
      </c>
      <c r="D1288">
        <v>7331</v>
      </c>
      <c r="E1288">
        <v>18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</row>
    <row r="1289" spans="1:21" x14ac:dyDescent="0.3">
      <c r="A1289" t="s">
        <v>3748</v>
      </c>
      <c r="B1289" s="17">
        <v>4200343598</v>
      </c>
      <c r="C1289">
        <v>127.5</v>
      </c>
      <c r="D1289">
        <v>7403</v>
      </c>
      <c r="E1289">
        <v>20</v>
      </c>
      <c r="F1289">
        <v>1</v>
      </c>
      <c r="G1289">
        <v>0</v>
      </c>
      <c r="H1289">
        <v>1</v>
      </c>
      <c r="I1289">
        <v>1</v>
      </c>
      <c r="J1289">
        <v>1</v>
      </c>
      <c r="K1289">
        <v>1</v>
      </c>
      <c r="L1289">
        <v>1</v>
      </c>
      <c r="M1289">
        <v>1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1</v>
      </c>
      <c r="U1289">
        <v>1</v>
      </c>
    </row>
    <row r="1290" spans="1:21" x14ac:dyDescent="0.3">
      <c r="A1290" t="s">
        <v>3749</v>
      </c>
      <c r="B1290" s="17">
        <v>4200343598</v>
      </c>
      <c r="C1290">
        <v>184</v>
      </c>
      <c r="D1290">
        <v>7403</v>
      </c>
      <c r="E1290">
        <v>79</v>
      </c>
      <c r="F1290">
        <v>1</v>
      </c>
      <c r="G1290">
        <v>0</v>
      </c>
      <c r="H1290">
        <v>1</v>
      </c>
      <c r="I1290">
        <v>1</v>
      </c>
      <c r="J1290">
        <v>1</v>
      </c>
      <c r="K1290">
        <v>0</v>
      </c>
      <c r="L1290">
        <v>1</v>
      </c>
      <c r="M1290">
        <v>1</v>
      </c>
      <c r="N1290">
        <v>0</v>
      </c>
      <c r="O1290">
        <v>0</v>
      </c>
      <c r="P1290">
        <v>0</v>
      </c>
      <c r="Q1290">
        <v>0</v>
      </c>
      <c r="R1290">
        <v>1</v>
      </c>
      <c r="S1290">
        <v>1</v>
      </c>
      <c r="T1290">
        <v>1</v>
      </c>
      <c r="U1290">
        <v>1</v>
      </c>
    </row>
    <row r="1291" spans="1:21" x14ac:dyDescent="0.3">
      <c r="A1291" t="s">
        <v>3750</v>
      </c>
      <c r="B1291" s="17">
        <v>4200343598</v>
      </c>
      <c r="C1291">
        <v>1504</v>
      </c>
      <c r="D1291">
        <v>7404.5</v>
      </c>
      <c r="E1291">
        <v>7</v>
      </c>
      <c r="F1291">
        <v>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1</v>
      </c>
      <c r="S1291">
        <v>1</v>
      </c>
      <c r="T1291">
        <v>0</v>
      </c>
      <c r="U1291">
        <v>0</v>
      </c>
    </row>
    <row r="1292" spans="1:21" x14ac:dyDescent="0.3">
      <c r="A1292" t="s">
        <v>3751</v>
      </c>
      <c r="B1292" s="17">
        <v>4200343600</v>
      </c>
      <c r="C1292">
        <v>4805.8999999999996</v>
      </c>
      <c r="D1292">
        <v>2477.3000000000002</v>
      </c>
      <c r="E1292">
        <v>19</v>
      </c>
      <c r="F1292">
        <v>1</v>
      </c>
      <c r="G1292">
        <v>0</v>
      </c>
      <c r="H1292">
        <v>0</v>
      </c>
      <c r="I1292">
        <v>1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</row>
    <row r="1293" spans="1:21" x14ac:dyDescent="0.3">
      <c r="A1293" t="s">
        <v>3752</v>
      </c>
      <c r="B1293" s="17">
        <v>4200343617</v>
      </c>
      <c r="C1293">
        <v>200</v>
      </c>
      <c r="D1293">
        <v>7898.5</v>
      </c>
      <c r="E1293">
        <v>21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1</v>
      </c>
      <c r="S1293">
        <v>1</v>
      </c>
      <c r="T1293">
        <v>1</v>
      </c>
      <c r="U1293">
        <v>0</v>
      </c>
    </row>
    <row r="1294" spans="1:21" x14ac:dyDescent="0.3">
      <c r="A1294" t="s">
        <v>3753</v>
      </c>
      <c r="B1294" s="17">
        <v>4200343617</v>
      </c>
      <c r="C1294">
        <v>198</v>
      </c>
      <c r="D1294">
        <v>8192.75</v>
      </c>
      <c r="E1294">
        <v>39</v>
      </c>
      <c r="F1294">
        <v>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1</v>
      </c>
    </row>
    <row r="1295" spans="1:21" x14ac:dyDescent="0.3">
      <c r="A1295" t="s">
        <v>3754</v>
      </c>
      <c r="B1295" s="17">
        <v>4200343620</v>
      </c>
      <c r="C1295">
        <v>3404</v>
      </c>
      <c r="D1295">
        <v>7363</v>
      </c>
      <c r="E1295">
        <v>7</v>
      </c>
      <c r="F1295">
        <v>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1</v>
      </c>
      <c r="S1295">
        <v>1</v>
      </c>
      <c r="T1295">
        <v>0</v>
      </c>
      <c r="U1295">
        <v>0</v>
      </c>
    </row>
    <row r="1296" spans="1:21" x14ac:dyDescent="0.3">
      <c r="A1296" t="s">
        <v>3755</v>
      </c>
      <c r="B1296" s="17">
        <v>4200343620</v>
      </c>
      <c r="C1296">
        <v>128.5</v>
      </c>
      <c r="D1296">
        <v>7366</v>
      </c>
      <c r="E1296">
        <v>20</v>
      </c>
      <c r="F1296">
        <v>1</v>
      </c>
      <c r="G1296">
        <v>0</v>
      </c>
      <c r="H1296">
        <v>1</v>
      </c>
      <c r="I1296">
        <v>1</v>
      </c>
      <c r="J1296">
        <v>1</v>
      </c>
      <c r="K1296">
        <v>1</v>
      </c>
      <c r="L1296">
        <v>1</v>
      </c>
      <c r="M1296">
        <v>1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</v>
      </c>
      <c r="U1296">
        <v>1</v>
      </c>
    </row>
    <row r="1297" spans="1:21" x14ac:dyDescent="0.3">
      <c r="A1297" t="s">
        <v>3756</v>
      </c>
      <c r="B1297" s="17">
        <v>4200343621</v>
      </c>
      <c r="C1297">
        <v>169</v>
      </c>
      <c r="D1297">
        <v>7233</v>
      </c>
      <c r="E1297">
        <v>27</v>
      </c>
      <c r="F1297">
        <v>1</v>
      </c>
      <c r="G1297">
        <v>0</v>
      </c>
      <c r="H1297">
        <v>0</v>
      </c>
      <c r="I1297">
        <v>1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</row>
    <row r="1298" spans="1:21" x14ac:dyDescent="0.3">
      <c r="A1298" t="s">
        <v>3757</v>
      </c>
      <c r="B1298" s="17">
        <v>4200343621</v>
      </c>
      <c r="C1298">
        <v>6969</v>
      </c>
      <c r="D1298">
        <v>7231</v>
      </c>
      <c r="E1298">
        <v>27</v>
      </c>
      <c r="F1298">
        <v>1</v>
      </c>
      <c r="G1298">
        <v>0</v>
      </c>
      <c r="H1298">
        <v>0</v>
      </c>
      <c r="I1298">
        <v>1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</row>
    <row r="1299" spans="1:21" x14ac:dyDescent="0.3">
      <c r="A1299" t="s">
        <v>3758</v>
      </c>
      <c r="B1299" s="17">
        <v>4200343625</v>
      </c>
      <c r="C1299">
        <v>182.5</v>
      </c>
      <c r="D1299">
        <v>8288</v>
      </c>
      <c r="E1299">
        <v>26</v>
      </c>
      <c r="F1299">
        <v>1</v>
      </c>
      <c r="G1299">
        <v>0</v>
      </c>
      <c r="H1299">
        <v>1</v>
      </c>
      <c r="I1299">
        <v>1</v>
      </c>
      <c r="J1299">
        <v>1</v>
      </c>
      <c r="K1299">
        <v>1</v>
      </c>
      <c r="L1299">
        <v>1</v>
      </c>
      <c r="M1299">
        <v>1</v>
      </c>
      <c r="N1299">
        <v>0</v>
      </c>
      <c r="O1299">
        <v>0</v>
      </c>
      <c r="P1299">
        <v>0</v>
      </c>
      <c r="Q1299">
        <v>0</v>
      </c>
      <c r="R1299">
        <v>1</v>
      </c>
      <c r="S1299">
        <v>1</v>
      </c>
      <c r="T1299">
        <v>1</v>
      </c>
      <c r="U1299">
        <v>1</v>
      </c>
    </row>
    <row r="1300" spans="1:21" x14ac:dyDescent="0.3">
      <c r="A1300" t="s">
        <v>3759</v>
      </c>
      <c r="B1300" s="17">
        <v>4200343627</v>
      </c>
      <c r="C1300">
        <v>180.5</v>
      </c>
      <c r="D1300">
        <v>8254.5</v>
      </c>
      <c r="E1300">
        <v>20</v>
      </c>
      <c r="F1300">
        <v>1</v>
      </c>
      <c r="G1300">
        <v>0</v>
      </c>
      <c r="H1300">
        <v>1</v>
      </c>
      <c r="I1300">
        <v>1</v>
      </c>
      <c r="J1300">
        <v>1</v>
      </c>
      <c r="K1300">
        <v>1</v>
      </c>
      <c r="L1300">
        <v>1</v>
      </c>
      <c r="M1300">
        <v>1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1</v>
      </c>
      <c r="U1300">
        <v>1</v>
      </c>
    </row>
    <row r="1301" spans="1:21" x14ac:dyDescent="0.3">
      <c r="A1301" t="s">
        <v>3760</v>
      </c>
      <c r="B1301" s="17">
        <v>4200343627</v>
      </c>
      <c r="C1301">
        <v>3260</v>
      </c>
      <c r="D1301">
        <v>8253.5</v>
      </c>
      <c r="E1301">
        <v>7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</v>
      </c>
      <c r="S1301">
        <v>1</v>
      </c>
      <c r="T1301">
        <v>0</v>
      </c>
      <c r="U1301">
        <v>0</v>
      </c>
    </row>
    <row r="1302" spans="1:21" x14ac:dyDescent="0.3">
      <c r="A1302" t="s">
        <v>3761</v>
      </c>
      <c r="B1302" s="17">
        <v>4200343628</v>
      </c>
      <c r="C1302">
        <v>174</v>
      </c>
      <c r="D1302">
        <v>8310.5</v>
      </c>
      <c r="E1302">
        <v>21</v>
      </c>
      <c r="F1302">
        <v>1</v>
      </c>
      <c r="G1302">
        <v>0</v>
      </c>
      <c r="H1302">
        <v>1</v>
      </c>
      <c r="I1302">
        <v>1</v>
      </c>
      <c r="J1302">
        <v>1</v>
      </c>
      <c r="K1302">
        <v>1</v>
      </c>
      <c r="L1302">
        <v>1</v>
      </c>
      <c r="M1302">
        <v>1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1</v>
      </c>
      <c r="U1302">
        <v>1</v>
      </c>
    </row>
    <row r="1303" spans="1:21" x14ac:dyDescent="0.3">
      <c r="A1303" t="s">
        <v>3762</v>
      </c>
      <c r="B1303" s="17">
        <v>4200343628</v>
      </c>
      <c r="C1303">
        <v>3355</v>
      </c>
      <c r="D1303">
        <v>8328</v>
      </c>
      <c r="E1303">
        <v>7</v>
      </c>
      <c r="F1303">
        <v>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1</v>
      </c>
      <c r="S1303">
        <v>1</v>
      </c>
      <c r="T1303">
        <v>0</v>
      </c>
      <c r="U1303">
        <v>0</v>
      </c>
    </row>
    <row r="1304" spans="1:21" x14ac:dyDescent="0.3">
      <c r="A1304" t="s">
        <v>3763</v>
      </c>
      <c r="B1304" s="17">
        <v>4200343650</v>
      </c>
      <c r="C1304">
        <v>200</v>
      </c>
      <c r="D1304">
        <v>11183.5</v>
      </c>
      <c r="E1304">
        <v>23</v>
      </c>
      <c r="F1304">
        <v>1</v>
      </c>
      <c r="G1304">
        <v>0</v>
      </c>
      <c r="H1304">
        <v>0</v>
      </c>
      <c r="I1304">
        <v>1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</row>
    <row r="1305" spans="1:21" x14ac:dyDescent="0.3">
      <c r="A1305" t="s">
        <v>3764</v>
      </c>
      <c r="B1305" s="17">
        <v>4200343653</v>
      </c>
      <c r="C1305">
        <v>4948.8999999999996</v>
      </c>
      <c r="D1305">
        <v>2479</v>
      </c>
      <c r="E1305">
        <v>19</v>
      </c>
      <c r="F1305">
        <v>1</v>
      </c>
      <c r="G1305">
        <v>0</v>
      </c>
      <c r="H1305">
        <v>0</v>
      </c>
      <c r="I1305">
        <v>1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</row>
    <row r="1306" spans="1:21" x14ac:dyDescent="0.3">
      <c r="A1306" t="s">
        <v>3765</v>
      </c>
      <c r="B1306" s="17">
        <v>4200343655</v>
      </c>
      <c r="C1306">
        <v>-29</v>
      </c>
      <c r="D1306">
        <v>11309</v>
      </c>
      <c r="E1306">
        <v>6</v>
      </c>
      <c r="F1306">
        <v>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</row>
    <row r="1307" spans="1:21" x14ac:dyDescent="0.3">
      <c r="A1307" t="s">
        <v>3766</v>
      </c>
      <c r="B1307" s="17">
        <v>4200343656</v>
      </c>
      <c r="C1307">
        <v>100</v>
      </c>
      <c r="D1307">
        <v>11409.5</v>
      </c>
      <c r="E1307">
        <v>25</v>
      </c>
      <c r="F1307">
        <v>1</v>
      </c>
      <c r="G1307">
        <v>1</v>
      </c>
      <c r="H1307">
        <v>1</v>
      </c>
      <c r="I1307">
        <v>1</v>
      </c>
      <c r="J1307">
        <v>1</v>
      </c>
      <c r="K1307">
        <v>1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1</v>
      </c>
      <c r="U1307">
        <v>1</v>
      </c>
    </row>
    <row r="1308" spans="1:21" x14ac:dyDescent="0.3">
      <c r="A1308" t="s">
        <v>3767</v>
      </c>
      <c r="B1308" s="17">
        <v>4200343657</v>
      </c>
      <c r="C1308">
        <v>4775.1000000000004</v>
      </c>
      <c r="D1308">
        <v>2470.1</v>
      </c>
      <c r="E1308">
        <v>19</v>
      </c>
      <c r="F1308">
        <v>1</v>
      </c>
      <c r="G1308">
        <v>0</v>
      </c>
      <c r="H1308">
        <v>0</v>
      </c>
      <c r="I1308">
        <v>1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</row>
    <row r="1309" spans="1:21" x14ac:dyDescent="0.3">
      <c r="A1309" t="s">
        <v>3768</v>
      </c>
      <c r="B1309" s="17">
        <v>4200343660</v>
      </c>
      <c r="C1309">
        <v>14</v>
      </c>
      <c r="D1309">
        <v>11339</v>
      </c>
      <c r="E1309">
        <v>6</v>
      </c>
      <c r="F1309">
        <v>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</row>
    <row r="1310" spans="1:21" x14ac:dyDescent="0.3">
      <c r="A1310" t="s">
        <v>3769</v>
      </c>
      <c r="B1310" s="17">
        <v>4200343661</v>
      </c>
      <c r="C1310">
        <v>11</v>
      </c>
      <c r="D1310">
        <v>11251.5</v>
      </c>
      <c r="E1310">
        <v>6</v>
      </c>
      <c r="F1310">
        <v>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</row>
    <row r="1311" spans="1:21" x14ac:dyDescent="0.3">
      <c r="A1311" t="s">
        <v>3770</v>
      </c>
      <c r="B1311" s="17">
        <v>4200343662</v>
      </c>
      <c r="C1311">
        <v>15.5</v>
      </c>
      <c r="D1311">
        <v>11265.5</v>
      </c>
      <c r="E1311">
        <v>6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</row>
    <row r="1312" spans="1:21" x14ac:dyDescent="0.3">
      <c r="A1312" t="s">
        <v>3771</v>
      </c>
      <c r="B1312" s="17">
        <v>4200343663</v>
      </c>
      <c r="C1312">
        <v>5.5</v>
      </c>
      <c r="D1312">
        <v>11234.5</v>
      </c>
      <c r="E1312">
        <v>6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</row>
    <row r="1313" spans="1:21" x14ac:dyDescent="0.3">
      <c r="A1313" t="s">
        <v>3772</v>
      </c>
      <c r="B1313" s="17">
        <v>4200343664</v>
      </c>
      <c r="C1313">
        <v>4628</v>
      </c>
      <c r="D1313">
        <v>11614.5</v>
      </c>
      <c r="E1313">
        <v>6</v>
      </c>
      <c r="F1313">
        <v>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</row>
    <row r="1314" spans="1:21" x14ac:dyDescent="0.3">
      <c r="A1314" t="s">
        <v>3773</v>
      </c>
      <c r="B1314" s="17">
        <v>4200343665</v>
      </c>
      <c r="C1314">
        <v>67</v>
      </c>
      <c r="D1314">
        <v>11332</v>
      </c>
      <c r="E1314">
        <v>6</v>
      </c>
      <c r="F1314">
        <v>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</row>
    <row r="1315" spans="1:21" x14ac:dyDescent="0.3">
      <c r="A1315" t="s">
        <v>3774</v>
      </c>
      <c r="B1315" s="17">
        <v>4200343666</v>
      </c>
      <c r="C1315">
        <v>13.5</v>
      </c>
      <c r="D1315">
        <v>11430</v>
      </c>
      <c r="E1315">
        <v>6</v>
      </c>
      <c r="F1315">
        <v>1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</row>
    <row r="1316" spans="1:21" x14ac:dyDescent="0.3">
      <c r="A1316" t="s">
        <v>3775</v>
      </c>
      <c r="B1316" s="17">
        <v>4200343667</v>
      </c>
      <c r="C1316">
        <v>0</v>
      </c>
      <c r="D1316">
        <v>11102.2</v>
      </c>
      <c r="E1316">
        <v>3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</row>
    <row r="1317" spans="1:21" x14ac:dyDescent="0.3">
      <c r="A1317" t="s">
        <v>3776</v>
      </c>
      <c r="B1317" s="17">
        <v>4200343667</v>
      </c>
      <c r="C1317">
        <v>7000</v>
      </c>
      <c r="D1317">
        <v>11074</v>
      </c>
      <c r="E1317">
        <v>25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</row>
    <row r="1318" spans="1:21" x14ac:dyDescent="0.3">
      <c r="A1318" t="s">
        <v>3777</v>
      </c>
      <c r="B1318" s="17">
        <v>4200343667</v>
      </c>
      <c r="C1318">
        <v>0</v>
      </c>
      <c r="D1318">
        <v>7000</v>
      </c>
      <c r="E1318">
        <v>11</v>
      </c>
      <c r="F1318">
        <v>1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</row>
    <row r="1319" spans="1:21" x14ac:dyDescent="0.3">
      <c r="A1319" t="s">
        <v>3778</v>
      </c>
      <c r="B1319" s="17">
        <v>4200343667</v>
      </c>
      <c r="C1319">
        <v>7000</v>
      </c>
      <c r="D1319">
        <v>11100.5</v>
      </c>
      <c r="E1319">
        <v>71</v>
      </c>
      <c r="F1319">
        <v>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</row>
    <row r="1320" spans="1:21" x14ac:dyDescent="0.3">
      <c r="A1320" t="s">
        <v>3779</v>
      </c>
      <c r="B1320" s="17">
        <v>4200343667</v>
      </c>
      <c r="C1320">
        <v>10834.5</v>
      </c>
      <c r="D1320">
        <v>11103</v>
      </c>
      <c r="E1320">
        <v>70</v>
      </c>
      <c r="F1320">
        <v>1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</row>
    <row r="1321" spans="1:21" x14ac:dyDescent="0.3">
      <c r="A1321" t="s">
        <v>3780</v>
      </c>
      <c r="B1321" s="17">
        <v>4200343668</v>
      </c>
      <c r="C1321">
        <v>157.5</v>
      </c>
      <c r="D1321">
        <v>11392</v>
      </c>
      <c r="E1321">
        <v>6</v>
      </c>
      <c r="F1321">
        <v>1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</row>
    <row r="1322" spans="1:21" x14ac:dyDescent="0.3">
      <c r="A1322" t="s">
        <v>3781</v>
      </c>
      <c r="B1322" s="17">
        <v>4200343669</v>
      </c>
      <c r="C1322">
        <v>4779.3</v>
      </c>
      <c r="D1322">
        <v>2990</v>
      </c>
      <c r="E1322">
        <v>19</v>
      </c>
      <c r="F1322">
        <v>1</v>
      </c>
      <c r="G1322">
        <v>0</v>
      </c>
      <c r="H1322">
        <v>0</v>
      </c>
      <c r="I1322">
        <v>1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</row>
    <row r="1323" spans="1:21" x14ac:dyDescent="0.3">
      <c r="A1323" t="s">
        <v>3782</v>
      </c>
      <c r="B1323" s="17">
        <v>4200343676</v>
      </c>
      <c r="C1323">
        <v>0</v>
      </c>
      <c r="D1323">
        <v>11384</v>
      </c>
      <c r="E1323">
        <v>6</v>
      </c>
      <c r="F1323">
        <v>1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</row>
    <row r="1324" spans="1:21" x14ac:dyDescent="0.3">
      <c r="A1324" t="s">
        <v>3783</v>
      </c>
      <c r="B1324" s="17">
        <v>4200343679</v>
      </c>
      <c r="C1324">
        <v>100</v>
      </c>
      <c r="D1324">
        <v>7827</v>
      </c>
      <c r="E1324">
        <v>27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</row>
    <row r="1325" spans="1:21" x14ac:dyDescent="0.3">
      <c r="A1325" t="s">
        <v>3784</v>
      </c>
      <c r="B1325" s="17">
        <v>4200343695</v>
      </c>
      <c r="C1325">
        <v>75.5</v>
      </c>
      <c r="D1325">
        <v>11313.5</v>
      </c>
      <c r="E1325">
        <v>24</v>
      </c>
      <c r="F1325">
        <v>1</v>
      </c>
      <c r="G1325">
        <v>0</v>
      </c>
      <c r="H1325">
        <v>0</v>
      </c>
      <c r="I1325">
        <v>1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</row>
    <row r="1326" spans="1:21" x14ac:dyDescent="0.3">
      <c r="A1326" t="s">
        <v>3785</v>
      </c>
      <c r="B1326" s="17">
        <v>4200343695</v>
      </c>
      <c r="C1326">
        <v>10958</v>
      </c>
      <c r="D1326">
        <v>11308</v>
      </c>
      <c r="E1326">
        <v>24</v>
      </c>
      <c r="F1326">
        <v>1</v>
      </c>
      <c r="G1326">
        <v>0</v>
      </c>
      <c r="H1326">
        <v>0</v>
      </c>
      <c r="I1326">
        <v>1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</row>
    <row r="1327" spans="1:21" x14ac:dyDescent="0.3">
      <c r="A1327" t="s">
        <v>3786</v>
      </c>
      <c r="B1327" s="17">
        <v>4200343696</v>
      </c>
      <c r="C1327">
        <v>0</v>
      </c>
      <c r="D1327">
        <v>11412</v>
      </c>
      <c r="E1327">
        <v>6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</row>
    <row r="1328" spans="1:21" x14ac:dyDescent="0.3">
      <c r="A1328" t="s">
        <v>3787</v>
      </c>
      <c r="B1328" s="17">
        <v>4200343697</v>
      </c>
      <c r="C1328">
        <v>4579</v>
      </c>
      <c r="D1328">
        <v>11863.5</v>
      </c>
      <c r="E1328">
        <v>6</v>
      </c>
      <c r="F1328">
        <v>1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</row>
    <row r="1329" spans="1:21" x14ac:dyDescent="0.3">
      <c r="A1329" t="s">
        <v>3788</v>
      </c>
      <c r="B1329" s="17">
        <v>4200343699</v>
      </c>
      <c r="C1329">
        <v>0</v>
      </c>
      <c r="D1329">
        <v>11914.5</v>
      </c>
      <c r="E1329">
        <v>6</v>
      </c>
      <c r="F1329">
        <v>1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</row>
    <row r="1330" spans="1:21" x14ac:dyDescent="0.3">
      <c r="A1330" t="s">
        <v>3789</v>
      </c>
      <c r="B1330" s="17">
        <v>4200343700</v>
      </c>
      <c r="C1330">
        <v>86.5</v>
      </c>
      <c r="D1330">
        <v>7019</v>
      </c>
      <c r="E1330">
        <v>26</v>
      </c>
      <c r="F1330">
        <v>1</v>
      </c>
      <c r="G1330">
        <v>0</v>
      </c>
      <c r="H1330">
        <v>0</v>
      </c>
      <c r="I1330">
        <v>1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</row>
    <row r="1331" spans="1:21" x14ac:dyDescent="0.3">
      <c r="A1331" t="s">
        <v>3790</v>
      </c>
      <c r="B1331" s="17">
        <v>4200343700</v>
      </c>
      <c r="C1331">
        <v>6667</v>
      </c>
      <c r="D1331">
        <v>7007</v>
      </c>
      <c r="E1331">
        <v>26</v>
      </c>
      <c r="F1331">
        <v>1</v>
      </c>
      <c r="G1331">
        <v>0</v>
      </c>
      <c r="H1331">
        <v>0</v>
      </c>
      <c r="I1331">
        <v>1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</row>
    <row r="1332" spans="1:21" x14ac:dyDescent="0.3">
      <c r="A1332" t="s">
        <v>3791</v>
      </c>
      <c r="B1332" s="17">
        <v>4200343701</v>
      </c>
      <c r="C1332">
        <v>200.5</v>
      </c>
      <c r="D1332">
        <v>11271.5</v>
      </c>
      <c r="E1332">
        <v>24</v>
      </c>
      <c r="F1332">
        <v>1</v>
      </c>
      <c r="G1332">
        <v>0</v>
      </c>
      <c r="H1332">
        <v>0</v>
      </c>
      <c r="I1332">
        <v>1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</row>
    <row r="1333" spans="1:21" x14ac:dyDescent="0.3">
      <c r="A1333" t="s">
        <v>3792</v>
      </c>
      <c r="B1333" s="17">
        <v>4200343701</v>
      </c>
      <c r="C1333">
        <v>10950.5</v>
      </c>
      <c r="D1333">
        <v>11276.5</v>
      </c>
      <c r="E1333">
        <v>24</v>
      </c>
      <c r="F1333">
        <v>1</v>
      </c>
      <c r="G1333">
        <v>0</v>
      </c>
      <c r="H1333">
        <v>0</v>
      </c>
      <c r="I1333">
        <v>1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</row>
    <row r="1334" spans="1:21" x14ac:dyDescent="0.3">
      <c r="A1334" t="s">
        <v>3793</v>
      </c>
      <c r="B1334" s="17">
        <v>4200343711</v>
      </c>
      <c r="C1334">
        <v>159</v>
      </c>
      <c r="D1334">
        <v>11236</v>
      </c>
      <c r="E1334">
        <v>24</v>
      </c>
      <c r="F1334">
        <v>1</v>
      </c>
      <c r="G1334">
        <v>0</v>
      </c>
      <c r="H1334">
        <v>0</v>
      </c>
      <c r="I1334">
        <v>1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</row>
    <row r="1335" spans="1:21" x14ac:dyDescent="0.3">
      <c r="A1335" t="s">
        <v>3794</v>
      </c>
      <c r="B1335" s="17">
        <v>4200343711</v>
      </c>
      <c r="C1335">
        <v>10853</v>
      </c>
      <c r="D1335">
        <v>11239</v>
      </c>
      <c r="E1335">
        <v>24</v>
      </c>
      <c r="F1335">
        <v>1</v>
      </c>
      <c r="G1335">
        <v>0</v>
      </c>
      <c r="H1335">
        <v>0</v>
      </c>
      <c r="I1335">
        <v>1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</row>
    <row r="1336" spans="1:21" x14ac:dyDescent="0.3">
      <c r="A1336" t="s">
        <v>3795</v>
      </c>
      <c r="B1336" s="17">
        <v>4200343712</v>
      </c>
      <c r="C1336">
        <v>160</v>
      </c>
      <c r="D1336">
        <v>11309</v>
      </c>
      <c r="E1336">
        <v>24</v>
      </c>
      <c r="F1336">
        <v>1</v>
      </c>
      <c r="G1336">
        <v>0</v>
      </c>
      <c r="H1336">
        <v>0</v>
      </c>
      <c r="I1336">
        <v>1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</row>
    <row r="1337" spans="1:21" x14ac:dyDescent="0.3">
      <c r="A1337" t="s">
        <v>3796</v>
      </c>
      <c r="B1337" s="17">
        <v>4200343712</v>
      </c>
      <c r="C1337">
        <v>10924</v>
      </c>
      <c r="D1337">
        <v>11313.5</v>
      </c>
      <c r="E1337">
        <v>24</v>
      </c>
      <c r="F1337">
        <v>1</v>
      </c>
      <c r="G1337">
        <v>0</v>
      </c>
      <c r="H1337">
        <v>0</v>
      </c>
      <c r="I1337">
        <v>1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</row>
    <row r="1338" spans="1:21" x14ac:dyDescent="0.3">
      <c r="A1338" t="s">
        <v>3797</v>
      </c>
      <c r="B1338" s="17">
        <v>4200343714</v>
      </c>
      <c r="C1338">
        <v>167.5</v>
      </c>
      <c r="D1338">
        <v>11289</v>
      </c>
      <c r="E1338">
        <v>23</v>
      </c>
      <c r="F1338">
        <v>1</v>
      </c>
      <c r="G1338">
        <v>0</v>
      </c>
      <c r="H1338">
        <v>0</v>
      </c>
      <c r="I1338">
        <v>1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</row>
    <row r="1339" spans="1:21" x14ac:dyDescent="0.3">
      <c r="A1339" t="s">
        <v>3798</v>
      </c>
      <c r="B1339" s="17">
        <v>4200343721</v>
      </c>
      <c r="C1339">
        <v>150</v>
      </c>
      <c r="D1339">
        <v>7342.5</v>
      </c>
      <c r="E1339">
        <v>22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</row>
    <row r="1340" spans="1:21" x14ac:dyDescent="0.3">
      <c r="A1340" t="s">
        <v>3799</v>
      </c>
      <c r="B1340" s="17">
        <v>4200343722</v>
      </c>
      <c r="C1340">
        <v>100</v>
      </c>
      <c r="D1340">
        <v>7329</v>
      </c>
      <c r="E1340">
        <v>18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</row>
    <row r="1341" spans="1:21" x14ac:dyDescent="0.3">
      <c r="A1341" t="s">
        <v>3800</v>
      </c>
      <c r="B1341" s="17">
        <v>4200343724</v>
      </c>
      <c r="C1341">
        <v>155.5</v>
      </c>
      <c r="D1341">
        <v>11301.5</v>
      </c>
      <c r="E1341">
        <v>24</v>
      </c>
      <c r="F1341">
        <v>1</v>
      </c>
      <c r="G1341">
        <v>0</v>
      </c>
      <c r="H1341">
        <v>0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</row>
    <row r="1342" spans="1:21" x14ac:dyDescent="0.3">
      <c r="A1342" t="s">
        <v>3801</v>
      </c>
      <c r="B1342" s="17">
        <v>4200343724</v>
      </c>
      <c r="C1342">
        <v>10887</v>
      </c>
      <c r="D1342">
        <v>11308</v>
      </c>
      <c r="E1342">
        <v>24</v>
      </c>
      <c r="F1342">
        <v>1</v>
      </c>
      <c r="G1342">
        <v>0</v>
      </c>
      <c r="H1342">
        <v>0</v>
      </c>
      <c r="I1342">
        <v>1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</row>
    <row r="1343" spans="1:21" x14ac:dyDescent="0.3">
      <c r="A1343" t="s">
        <v>3802</v>
      </c>
      <c r="B1343" s="17">
        <v>4200343725</v>
      </c>
      <c r="C1343">
        <v>-12.5</v>
      </c>
      <c r="D1343">
        <v>11338</v>
      </c>
      <c r="E1343">
        <v>34</v>
      </c>
      <c r="F1343">
        <v>1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</row>
    <row r="1344" spans="1:21" x14ac:dyDescent="0.3">
      <c r="A1344" t="s">
        <v>3803</v>
      </c>
      <c r="B1344" s="17">
        <v>4200343727</v>
      </c>
      <c r="C1344">
        <v>4826.3</v>
      </c>
      <c r="D1344">
        <v>2477.9</v>
      </c>
      <c r="E1344">
        <v>19</v>
      </c>
      <c r="F1344">
        <v>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</row>
    <row r="1345" spans="1:21" x14ac:dyDescent="0.3">
      <c r="A1345" t="s">
        <v>3804</v>
      </c>
      <c r="B1345" s="17">
        <v>4200343732</v>
      </c>
      <c r="C1345">
        <v>158.5</v>
      </c>
      <c r="D1345">
        <v>11233</v>
      </c>
      <c r="E1345">
        <v>24</v>
      </c>
      <c r="F1345">
        <v>1</v>
      </c>
      <c r="G1345">
        <v>0</v>
      </c>
      <c r="H1345">
        <v>0</v>
      </c>
      <c r="I1345">
        <v>1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</row>
    <row r="1346" spans="1:21" x14ac:dyDescent="0.3">
      <c r="A1346" t="s">
        <v>3805</v>
      </c>
      <c r="B1346" s="17">
        <v>4200343732</v>
      </c>
      <c r="C1346">
        <v>10826.5</v>
      </c>
      <c r="D1346">
        <v>11233.5</v>
      </c>
      <c r="E1346">
        <v>24</v>
      </c>
      <c r="F1346">
        <v>1</v>
      </c>
      <c r="G1346">
        <v>0</v>
      </c>
      <c r="H1346">
        <v>0</v>
      </c>
      <c r="I1346">
        <v>1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</row>
    <row r="1347" spans="1:21" x14ac:dyDescent="0.3">
      <c r="A1347" t="s">
        <v>3806</v>
      </c>
      <c r="B1347" s="17">
        <v>4200343733</v>
      </c>
      <c r="C1347">
        <v>100</v>
      </c>
      <c r="D1347">
        <v>7306</v>
      </c>
      <c r="E1347">
        <v>27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</row>
    <row r="1348" spans="1:21" x14ac:dyDescent="0.3">
      <c r="A1348" t="s">
        <v>3807</v>
      </c>
      <c r="B1348" s="17">
        <v>4200343733</v>
      </c>
      <c r="C1348">
        <v>6999</v>
      </c>
      <c r="D1348">
        <v>7311</v>
      </c>
      <c r="E1348">
        <v>27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</row>
    <row r="1349" spans="1:21" x14ac:dyDescent="0.3">
      <c r="A1349" t="s">
        <v>3808</v>
      </c>
      <c r="B1349" s="17">
        <v>4200343734</v>
      </c>
      <c r="C1349">
        <v>3853.5</v>
      </c>
      <c r="D1349">
        <v>4911</v>
      </c>
      <c r="E1349">
        <v>54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</row>
    <row r="1350" spans="1:21" x14ac:dyDescent="0.3">
      <c r="A1350" t="s">
        <v>3809</v>
      </c>
      <c r="B1350" s="17">
        <v>4200343734</v>
      </c>
      <c r="C1350">
        <v>4444</v>
      </c>
      <c r="D1350">
        <v>4858</v>
      </c>
      <c r="E1350">
        <v>46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</row>
    <row r="1351" spans="1:21" x14ac:dyDescent="0.3">
      <c r="A1351" t="s">
        <v>3810</v>
      </c>
      <c r="B1351" s="17">
        <v>4200343734</v>
      </c>
      <c r="C1351">
        <v>137</v>
      </c>
      <c r="D1351">
        <v>4911.5</v>
      </c>
      <c r="E1351">
        <v>53</v>
      </c>
      <c r="F1351">
        <v>1</v>
      </c>
      <c r="G1351">
        <v>0</v>
      </c>
      <c r="H1351">
        <v>0</v>
      </c>
      <c r="I1351">
        <v>1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</row>
    <row r="1352" spans="1:21" x14ac:dyDescent="0.3">
      <c r="A1352" t="s">
        <v>3811</v>
      </c>
      <c r="B1352" s="17">
        <v>4200343734</v>
      </c>
      <c r="C1352">
        <v>4377.5</v>
      </c>
      <c r="D1352">
        <v>4870.5</v>
      </c>
      <c r="E1352">
        <v>56</v>
      </c>
      <c r="F1352">
        <v>1</v>
      </c>
      <c r="G1352">
        <v>0</v>
      </c>
      <c r="H1352">
        <v>0</v>
      </c>
      <c r="I1352">
        <v>1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</row>
    <row r="1353" spans="1:21" x14ac:dyDescent="0.3">
      <c r="A1353" t="s">
        <v>3812</v>
      </c>
      <c r="B1353" s="17">
        <v>4200343735</v>
      </c>
      <c r="C1353">
        <v>4900</v>
      </c>
      <c r="D1353">
        <v>3892</v>
      </c>
      <c r="E1353">
        <v>44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1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</row>
    <row r="1354" spans="1:21" x14ac:dyDescent="0.3">
      <c r="A1354" t="s">
        <v>3813</v>
      </c>
      <c r="B1354" s="17">
        <v>4200343735</v>
      </c>
      <c r="C1354">
        <v>3835.5</v>
      </c>
      <c r="D1354">
        <v>4923</v>
      </c>
      <c r="E1354">
        <v>55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</row>
    <row r="1355" spans="1:21" x14ac:dyDescent="0.3">
      <c r="A1355" t="s">
        <v>3814</v>
      </c>
      <c r="B1355" s="17">
        <v>4200343735</v>
      </c>
      <c r="C1355">
        <v>4609.5</v>
      </c>
      <c r="D1355">
        <v>4876</v>
      </c>
      <c r="E1355">
        <v>55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</row>
    <row r="1356" spans="1:21" x14ac:dyDescent="0.3">
      <c r="A1356" t="s">
        <v>3815</v>
      </c>
      <c r="B1356" s="17">
        <v>4200343735</v>
      </c>
      <c r="C1356">
        <v>4923</v>
      </c>
      <c r="D1356">
        <v>105.5</v>
      </c>
      <c r="E1356">
        <v>37</v>
      </c>
      <c r="F1356">
        <v>1</v>
      </c>
      <c r="G1356">
        <v>0</v>
      </c>
      <c r="H1356">
        <v>0</v>
      </c>
      <c r="I1356">
        <v>1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</row>
    <row r="1357" spans="1:21" x14ac:dyDescent="0.3">
      <c r="A1357" t="s">
        <v>3816</v>
      </c>
      <c r="B1357" s="17">
        <v>4200343735</v>
      </c>
      <c r="C1357">
        <v>4860.5</v>
      </c>
      <c r="D1357">
        <v>4331</v>
      </c>
      <c r="E1357">
        <v>37</v>
      </c>
      <c r="F1357">
        <v>1</v>
      </c>
      <c r="G1357">
        <v>0</v>
      </c>
      <c r="H1357">
        <v>0</v>
      </c>
      <c r="I1357">
        <v>1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</row>
    <row r="1358" spans="1:21" x14ac:dyDescent="0.3">
      <c r="A1358" t="s">
        <v>3817</v>
      </c>
      <c r="B1358" s="17">
        <v>4200343745</v>
      </c>
      <c r="C1358">
        <v>129.5</v>
      </c>
      <c r="D1358">
        <v>11274</v>
      </c>
      <c r="E1358">
        <v>28</v>
      </c>
      <c r="F1358">
        <v>1</v>
      </c>
      <c r="G1358">
        <v>0</v>
      </c>
      <c r="H1358">
        <v>0</v>
      </c>
      <c r="I1358">
        <v>1</v>
      </c>
      <c r="J1358">
        <v>0</v>
      </c>
      <c r="K1358">
        <v>0</v>
      </c>
      <c r="L1358">
        <v>1</v>
      </c>
      <c r="M1358">
        <v>1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</row>
    <row r="1359" spans="1:21" x14ac:dyDescent="0.3">
      <c r="A1359" t="s">
        <v>3818</v>
      </c>
      <c r="B1359" s="17">
        <v>4200343749</v>
      </c>
      <c r="C1359">
        <v>125</v>
      </c>
      <c r="D1359">
        <v>11307.5</v>
      </c>
      <c r="E1359">
        <v>24</v>
      </c>
      <c r="F1359">
        <v>1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</row>
    <row r="1360" spans="1:21" x14ac:dyDescent="0.3">
      <c r="A1360" t="s">
        <v>3819</v>
      </c>
      <c r="B1360" s="17">
        <v>4200343749</v>
      </c>
      <c r="C1360">
        <v>10915.5</v>
      </c>
      <c r="D1360">
        <v>11303</v>
      </c>
      <c r="E1360">
        <v>24</v>
      </c>
      <c r="F1360">
        <v>1</v>
      </c>
      <c r="G1360">
        <v>0</v>
      </c>
      <c r="H1360">
        <v>0</v>
      </c>
      <c r="I1360">
        <v>1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</row>
    <row r="1361" spans="1:21" x14ac:dyDescent="0.3">
      <c r="A1361" t="s">
        <v>3820</v>
      </c>
      <c r="B1361" s="17">
        <v>4200343755</v>
      </c>
      <c r="C1361">
        <v>3892</v>
      </c>
      <c r="D1361">
        <v>4904</v>
      </c>
      <c r="E1361">
        <v>44</v>
      </c>
      <c r="F1361">
        <v>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1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</row>
    <row r="1362" spans="1:21" x14ac:dyDescent="0.3">
      <c r="A1362" t="s">
        <v>3821</v>
      </c>
      <c r="B1362" s="17">
        <v>4200343755</v>
      </c>
      <c r="C1362">
        <v>116.5</v>
      </c>
      <c r="D1362">
        <v>4915</v>
      </c>
      <c r="E1362">
        <v>57</v>
      </c>
      <c r="F1362">
        <v>1</v>
      </c>
      <c r="G1362">
        <v>0</v>
      </c>
      <c r="H1362">
        <v>0</v>
      </c>
      <c r="I1362">
        <v>1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</row>
    <row r="1363" spans="1:21" x14ac:dyDescent="0.3">
      <c r="A1363" t="s">
        <v>3822</v>
      </c>
      <c r="B1363" s="17">
        <v>4200343755</v>
      </c>
      <c r="C1363">
        <v>4348</v>
      </c>
      <c r="D1363">
        <v>4829</v>
      </c>
      <c r="E1363">
        <v>57</v>
      </c>
      <c r="F1363">
        <v>1</v>
      </c>
      <c r="G1363">
        <v>0</v>
      </c>
      <c r="H1363">
        <v>0</v>
      </c>
      <c r="I1363">
        <v>1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</row>
    <row r="1364" spans="1:21" x14ac:dyDescent="0.3">
      <c r="A1364" t="s">
        <v>3823</v>
      </c>
      <c r="B1364" s="17">
        <v>4200343755</v>
      </c>
      <c r="C1364">
        <v>4385.5</v>
      </c>
      <c r="D1364">
        <v>4850.5</v>
      </c>
      <c r="E1364">
        <v>46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</row>
    <row r="1365" spans="1:21" x14ac:dyDescent="0.3">
      <c r="A1365" t="s">
        <v>3824</v>
      </c>
      <c r="B1365" s="17">
        <v>4200343756</v>
      </c>
      <c r="C1365">
        <v>190</v>
      </c>
      <c r="D1365">
        <v>4905</v>
      </c>
      <c r="E1365">
        <v>18</v>
      </c>
      <c r="F1365">
        <v>1</v>
      </c>
      <c r="G1365">
        <v>0</v>
      </c>
      <c r="H1365">
        <v>1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</row>
    <row r="1366" spans="1:21" x14ac:dyDescent="0.3">
      <c r="A1366" t="s">
        <v>3825</v>
      </c>
      <c r="B1366" s="17">
        <v>4200343757</v>
      </c>
      <c r="C1366">
        <v>157.5</v>
      </c>
      <c r="D1366">
        <v>11336.5</v>
      </c>
      <c r="E1366">
        <v>24</v>
      </c>
      <c r="F1366">
        <v>1</v>
      </c>
      <c r="G1366">
        <v>0</v>
      </c>
      <c r="H1366">
        <v>0</v>
      </c>
      <c r="I1366">
        <v>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</row>
    <row r="1367" spans="1:21" x14ac:dyDescent="0.3">
      <c r="A1367" t="s">
        <v>3826</v>
      </c>
      <c r="B1367" s="17">
        <v>4200343757</v>
      </c>
      <c r="C1367">
        <v>10852.5</v>
      </c>
      <c r="D1367">
        <v>11335.5</v>
      </c>
      <c r="E1367">
        <v>24</v>
      </c>
      <c r="F1367">
        <v>1</v>
      </c>
      <c r="G1367">
        <v>0</v>
      </c>
      <c r="H1367">
        <v>0</v>
      </c>
      <c r="I1367">
        <v>1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</row>
    <row r="1368" spans="1:21" x14ac:dyDescent="0.3">
      <c r="A1368" t="s">
        <v>3827</v>
      </c>
      <c r="B1368" s="17">
        <v>4200343758</v>
      </c>
      <c r="C1368">
        <v>159.5</v>
      </c>
      <c r="D1368">
        <v>11288.5</v>
      </c>
      <c r="E1368">
        <v>23</v>
      </c>
      <c r="F1368">
        <v>1</v>
      </c>
      <c r="G1368">
        <v>0</v>
      </c>
      <c r="H1368">
        <v>0</v>
      </c>
      <c r="I1368">
        <v>1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</row>
    <row r="1369" spans="1:21" x14ac:dyDescent="0.3">
      <c r="A1369" t="s">
        <v>3828</v>
      </c>
      <c r="B1369" s="17">
        <v>4200343764</v>
      </c>
      <c r="C1369">
        <v>11070</v>
      </c>
      <c r="D1369">
        <v>11327</v>
      </c>
      <c r="E1369">
        <v>28</v>
      </c>
      <c r="F1369">
        <v>1</v>
      </c>
      <c r="G1369">
        <v>0</v>
      </c>
      <c r="H1369">
        <v>0</v>
      </c>
      <c r="I1369">
        <v>1</v>
      </c>
      <c r="J1369">
        <v>0</v>
      </c>
      <c r="K1369">
        <v>0</v>
      </c>
      <c r="L1369">
        <v>1</v>
      </c>
      <c r="M1369">
        <v>1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</row>
    <row r="1370" spans="1:21" x14ac:dyDescent="0.3">
      <c r="A1370" t="s">
        <v>3829</v>
      </c>
      <c r="B1370" s="17">
        <v>4200343797</v>
      </c>
      <c r="C1370">
        <v>153.5</v>
      </c>
      <c r="D1370">
        <v>7272.5</v>
      </c>
      <c r="E1370">
        <v>50</v>
      </c>
      <c r="F1370">
        <v>1</v>
      </c>
      <c r="G1370">
        <v>0</v>
      </c>
      <c r="H1370">
        <v>0</v>
      </c>
      <c r="I1370">
        <v>1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</row>
    <row r="1371" spans="1:21" x14ac:dyDescent="0.3">
      <c r="A1371" t="s">
        <v>3830</v>
      </c>
      <c r="B1371" s="17">
        <v>4200343798</v>
      </c>
      <c r="C1371">
        <v>-8</v>
      </c>
      <c r="D1371">
        <v>7314.5</v>
      </c>
      <c r="E1371">
        <v>46</v>
      </c>
      <c r="F1371">
        <v>1</v>
      </c>
      <c r="G1371">
        <v>0</v>
      </c>
      <c r="H1371">
        <v>0</v>
      </c>
      <c r="I1371">
        <v>1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</row>
    <row r="1372" spans="1:21" x14ac:dyDescent="0.3">
      <c r="A1372" t="s">
        <v>3831</v>
      </c>
      <c r="B1372" s="17">
        <v>4200343463</v>
      </c>
      <c r="C1372">
        <v>6186</v>
      </c>
      <c r="D1372">
        <v>11598</v>
      </c>
      <c r="E1372">
        <v>8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</row>
    <row r="1373" spans="1:21" x14ac:dyDescent="0.3">
      <c r="A1373" t="s">
        <v>3832</v>
      </c>
      <c r="B1373" s="17">
        <v>4200343799</v>
      </c>
      <c r="C1373">
        <v>6200</v>
      </c>
      <c r="D1373">
        <v>11637</v>
      </c>
      <c r="E1373">
        <v>16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</row>
    <row r="1374" spans="1:21" x14ac:dyDescent="0.3">
      <c r="A1374" t="s">
        <v>3833</v>
      </c>
      <c r="B1374" s="17">
        <v>4200343800</v>
      </c>
      <c r="C1374">
        <v>123.5</v>
      </c>
      <c r="D1374">
        <v>7280.5</v>
      </c>
      <c r="E1374">
        <v>47</v>
      </c>
      <c r="F1374">
        <v>1</v>
      </c>
      <c r="G1374">
        <v>0</v>
      </c>
      <c r="H1374">
        <v>0</v>
      </c>
      <c r="I1374">
        <v>1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</row>
    <row r="1375" spans="1:21" x14ac:dyDescent="0.3">
      <c r="A1375" t="s">
        <v>3834</v>
      </c>
      <c r="B1375" s="17">
        <v>4200343800</v>
      </c>
      <c r="C1375">
        <v>6990.5</v>
      </c>
      <c r="D1375">
        <v>7275</v>
      </c>
      <c r="E1375">
        <v>47</v>
      </c>
      <c r="F1375">
        <v>1</v>
      </c>
      <c r="G1375">
        <v>0</v>
      </c>
      <c r="H1375">
        <v>0</v>
      </c>
      <c r="I1375">
        <v>1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</row>
    <row r="1376" spans="1:21" x14ac:dyDescent="0.3">
      <c r="A1376" t="s">
        <v>3835</v>
      </c>
      <c r="B1376" s="17">
        <v>4200343811</v>
      </c>
      <c r="C1376">
        <v>190.5</v>
      </c>
      <c r="D1376">
        <v>4910</v>
      </c>
      <c r="E1376">
        <v>52</v>
      </c>
      <c r="F1376">
        <v>1</v>
      </c>
      <c r="G1376">
        <v>0</v>
      </c>
      <c r="H1376">
        <v>0</v>
      </c>
      <c r="I1376">
        <v>1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</row>
    <row r="1377" spans="1:21" x14ac:dyDescent="0.3">
      <c r="A1377" t="s">
        <v>3836</v>
      </c>
      <c r="B1377" s="17">
        <v>4200343837</v>
      </c>
      <c r="C1377">
        <v>3481</v>
      </c>
      <c r="D1377">
        <v>8702.5</v>
      </c>
      <c r="E1377">
        <v>34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1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</row>
    <row r="1378" spans="1:21" x14ac:dyDescent="0.3">
      <c r="A1378" t="s">
        <v>3837</v>
      </c>
      <c r="B1378" s="17">
        <v>4200343837</v>
      </c>
      <c r="C1378">
        <v>128</v>
      </c>
      <c r="D1378">
        <v>8712</v>
      </c>
      <c r="E1378">
        <v>69</v>
      </c>
      <c r="F1378">
        <v>1</v>
      </c>
      <c r="G1378">
        <v>0</v>
      </c>
      <c r="H1378">
        <v>0</v>
      </c>
      <c r="I1378">
        <v>1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</row>
    <row r="1379" spans="1:21" x14ac:dyDescent="0.3">
      <c r="A1379" t="s">
        <v>3838</v>
      </c>
      <c r="B1379" s="17">
        <v>4200343842</v>
      </c>
      <c r="C1379">
        <v>100</v>
      </c>
      <c r="D1379">
        <v>7322</v>
      </c>
      <c r="E1379">
        <v>27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</row>
    <row r="1380" spans="1:21" x14ac:dyDescent="0.3">
      <c r="A1380" t="s">
        <v>3839</v>
      </c>
      <c r="B1380" s="17">
        <v>4200343842</v>
      </c>
      <c r="C1380">
        <v>7050</v>
      </c>
      <c r="D1380">
        <v>7309</v>
      </c>
      <c r="E1380">
        <v>27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</row>
    <row r="1381" spans="1:21" x14ac:dyDescent="0.3">
      <c r="A1381" t="s">
        <v>3840</v>
      </c>
      <c r="B1381" s="17">
        <v>4200343845</v>
      </c>
      <c r="C1381">
        <v>4079</v>
      </c>
      <c r="D1381">
        <v>9184</v>
      </c>
      <c r="E1381">
        <v>4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</row>
    <row r="1382" spans="1:21" x14ac:dyDescent="0.3">
      <c r="A1382" t="s">
        <v>3841</v>
      </c>
      <c r="B1382" s="17">
        <v>4200343872</v>
      </c>
      <c r="C1382">
        <v>70</v>
      </c>
      <c r="D1382">
        <v>11194</v>
      </c>
      <c r="E1382">
        <v>25</v>
      </c>
      <c r="F1382">
        <v>1</v>
      </c>
      <c r="G1382">
        <v>0</v>
      </c>
      <c r="H1382">
        <v>1</v>
      </c>
      <c r="I1382">
        <v>1</v>
      </c>
      <c r="J1382">
        <v>1</v>
      </c>
      <c r="K1382">
        <v>1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1</v>
      </c>
      <c r="S1382">
        <v>1</v>
      </c>
      <c r="T1382">
        <v>1</v>
      </c>
      <c r="U1382">
        <v>1</v>
      </c>
    </row>
    <row r="1383" spans="1:21" x14ac:dyDescent="0.3">
      <c r="A1383" t="s">
        <v>3842</v>
      </c>
      <c r="B1383" s="17">
        <v>4200343876</v>
      </c>
      <c r="C1383">
        <v>20</v>
      </c>
      <c r="D1383">
        <v>11612.5</v>
      </c>
      <c r="E1383">
        <v>25</v>
      </c>
      <c r="F1383">
        <v>1</v>
      </c>
      <c r="G1383">
        <v>1</v>
      </c>
      <c r="H1383">
        <v>1</v>
      </c>
      <c r="I1383">
        <v>1</v>
      </c>
      <c r="J1383">
        <v>1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1</v>
      </c>
      <c r="U1383">
        <v>1</v>
      </c>
    </row>
    <row r="1384" spans="1:21" x14ac:dyDescent="0.3">
      <c r="A1384" t="s">
        <v>3843</v>
      </c>
      <c r="B1384" s="17">
        <v>4200343880</v>
      </c>
      <c r="C1384">
        <v>6620.32</v>
      </c>
      <c r="D1384">
        <v>10803</v>
      </c>
      <c r="E1384">
        <v>5</v>
      </c>
      <c r="F1384">
        <v>1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</row>
    <row r="1385" spans="1:21" x14ac:dyDescent="0.3">
      <c r="A1385" t="s">
        <v>3844</v>
      </c>
      <c r="B1385" s="17">
        <v>4200343880</v>
      </c>
      <c r="C1385">
        <v>83.5</v>
      </c>
      <c r="D1385">
        <v>6668</v>
      </c>
      <c r="E1385">
        <v>18</v>
      </c>
      <c r="F1385">
        <v>1</v>
      </c>
      <c r="G1385">
        <v>0</v>
      </c>
      <c r="H1385">
        <v>0</v>
      </c>
      <c r="I1385">
        <v>1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</row>
    <row r="1386" spans="1:21" x14ac:dyDescent="0.3">
      <c r="A1386" t="s">
        <v>3845</v>
      </c>
      <c r="B1386" s="17">
        <v>4200343880</v>
      </c>
      <c r="C1386">
        <v>6620.32</v>
      </c>
      <c r="D1386">
        <v>7205</v>
      </c>
      <c r="E1386">
        <v>5</v>
      </c>
      <c r="F1386">
        <v>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</row>
    <row r="1387" spans="1:21" x14ac:dyDescent="0.3">
      <c r="A1387" t="s">
        <v>3846</v>
      </c>
      <c r="B1387" s="17">
        <v>4200343904</v>
      </c>
      <c r="C1387">
        <v>197.5</v>
      </c>
      <c r="D1387">
        <v>11156</v>
      </c>
      <c r="E1387">
        <v>23</v>
      </c>
      <c r="F1387">
        <v>1</v>
      </c>
      <c r="G1387">
        <v>0</v>
      </c>
      <c r="H1387">
        <v>0</v>
      </c>
      <c r="I1387">
        <v>1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</row>
    <row r="1388" spans="1:21" x14ac:dyDescent="0.3">
      <c r="A1388" t="s">
        <v>3847</v>
      </c>
      <c r="B1388" s="17">
        <v>4200343907</v>
      </c>
      <c r="C1388">
        <v>7967.5</v>
      </c>
      <c r="D1388">
        <v>12040</v>
      </c>
      <c r="E1388">
        <v>46</v>
      </c>
      <c r="F1388">
        <v>1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1</v>
      </c>
      <c r="U1388">
        <v>0</v>
      </c>
    </row>
    <row r="1389" spans="1:21" x14ac:dyDescent="0.3">
      <c r="A1389" t="s">
        <v>3848</v>
      </c>
      <c r="B1389" s="17">
        <v>4200343907</v>
      </c>
      <c r="C1389">
        <v>199.5</v>
      </c>
      <c r="D1389">
        <v>12051.5</v>
      </c>
      <c r="E1389">
        <v>2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</row>
    <row r="1390" spans="1:21" x14ac:dyDescent="0.3">
      <c r="A1390" t="s">
        <v>3849</v>
      </c>
      <c r="B1390" s="17">
        <v>4200343907</v>
      </c>
      <c r="C1390">
        <v>7000.5</v>
      </c>
      <c r="D1390">
        <v>8228</v>
      </c>
      <c r="E1390">
        <v>24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</row>
    <row r="1391" spans="1:21" x14ac:dyDescent="0.3">
      <c r="A1391" t="s">
        <v>3850</v>
      </c>
      <c r="B1391" s="17">
        <v>4200343907</v>
      </c>
      <c r="C1391">
        <v>7000.5</v>
      </c>
      <c r="D1391">
        <v>8228</v>
      </c>
      <c r="E1391">
        <v>25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1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</row>
    <row r="1392" spans="1:21" x14ac:dyDescent="0.3">
      <c r="A1392" t="s">
        <v>3851</v>
      </c>
      <c r="B1392" s="17">
        <v>4200343907</v>
      </c>
      <c r="C1392">
        <v>11785.5</v>
      </c>
      <c r="D1392">
        <v>12065</v>
      </c>
      <c r="E1392">
        <v>24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</row>
    <row r="1393" spans="1:21" x14ac:dyDescent="0.3">
      <c r="A1393" t="s">
        <v>3852</v>
      </c>
      <c r="B1393" s="17">
        <v>4200343907</v>
      </c>
      <c r="C1393">
        <v>11785.5</v>
      </c>
      <c r="D1393">
        <v>12065</v>
      </c>
      <c r="E1393">
        <v>25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1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</row>
    <row r="1394" spans="1:21" x14ac:dyDescent="0.3">
      <c r="A1394" t="s">
        <v>3853</v>
      </c>
      <c r="B1394" s="17">
        <v>4200343907</v>
      </c>
      <c r="C1394">
        <v>8040.5</v>
      </c>
      <c r="D1394">
        <v>12085</v>
      </c>
      <c r="E1394">
        <v>24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1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</row>
    <row r="1395" spans="1:21" x14ac:dyDescent="0.3">
      <c r="A1395" t="s">
        <v>3854</v>
      </c>
      <c r="B1395" s="17">
        <v>4200343907</v>
      </c>
      <c r="C1395">
        <v>7964.5</v>
      </c>
      <c r="D1395">
        <v>12085</v>
      </c>
      <c r="E1395">
        <v>25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1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</row>
    <row r="1396" spans="1:21" x14ac:dyDescent="0.3">
      <c r="A1396" t="s">
        <v>3855</v>
      </c>
      <c r="B1396" s="17">
        <v>4200343907</v>
      </c>
      <c r="C1396">
        <v>11800.5</v>
      </c>
      <c r="D1396">
        <v>12000</v>
      </c>
      <c r="E1396">
        <v>25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</row>
    <row r="1397" spans="1:21" x14ac:dyDescent="0.3">
      <c r="A1397" t="s">
        <v>3856</v>
      </c>
      <c r="B1397" s="17">
        <v>4200343907</v>
      </c>
      <c r="C1397">
        <v>6717</v>
      </c>
      <c r="D1397">
        <v>12085</v>
      </c>
      <c r="E1397">
        <v>66</v>
      </c>
      <c r="F1397">
        <v>1</v>
      </c>
      <c r="G1397">
        <v>0</v>
      </c>
      <c r="H1397">
        <v>0</v>
      </c>
      <c r="I1397">
        <v>1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</row>
    <row r="1398" spans="1:21" x14ac:dyDescent="0.3">
      <c r="A1398" t="s">
        <v>3857</v>
      </c>
      <c r="B1398" s="17">
        <v>4200343907</v>
      </c>
      <c r="C1398">
        <v>7000.5</v>
      </c>
      <c r="D1398">
        <v>12085</v>
      </c>
      <c r="E1398">
        <v>65</v>
      </c>
      <c r="F1398">
        <v>1</v>
      </c>
      <c r="G1398">
        <v>0</v>
      </c>
      <c r="H1398">
        <v>0</v>
      </c>
      <c r="I1398">
        <v>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</row>
    <row r="1399" spans="1:21" x14ac:dyDescent="0.3">
      <c r="A1399" t="s">
        <v>3858</v>
      </c>
      <c r="B1399" s="17">
        <v>4200343907</v>
      </c>
      <c r="C1399">
        <v>7000.5</v>
      </c>
      <c r="D1399">
        <v>12085</v>
      </c>
      <c r="E1399">
        <v>66</v>
      </c>
      <c r="F1399">
        <v>1</v>
      </c>
      <c r="G1399">
        <v>0</v>
      </c>
      <c r="H1399">
        <v>0</v>
      </c>
      <c r="I1399">
        <v>1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</row>
    <row r="1400" spans="1:21" x14ac:dyDescent="0.3">
      <c r="A1400" t="s">
        <v>3859</v>
      </c>
      <c r="B1400" s="17">
        <v>4200343907</v>
      </c>
      <c r="C1400">
        <v>11750.5</v>
      </c>
      <c r="D1400">
        <v>12085</v>
      </c>
      <c r="E1400">
        <v>65</v>
      </c>
      <c r="F1400">
        <v>1</v>
      </c>
      <c r="G1400">
        <v>0</v>
      </c>
      <c r="H1400">
        <v>0</v>
      </c>
      <c r="I1400">
        <v>1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</row>
    <row r="1401" spans="1:21" x14ac:dyDescent="0.3">
      <c r="A1401" t="s">
        <v>3860</v>
      </c>
      <c r="B1401" s="17">
        <v>4200343907</v>
      </c>
      <c r="C1401">
        <v>11750.5</v>
      </c>
      <c r="D1401">
        <v>12085</v>
      </c>
      <c r="E1401">
        <v>66</v>
      </c>
      <c r="F1401">
        <v>1</v>
      </c>
      <c r="G1401">
        <v>0</v>
      </c>
      <c r="H1401">
        <v>0</v>
      </c>
      <c r="I1401">
        <v>1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</row>
    <row r="1402" spans="1:21" x14ac:dyDescent="0.3">
      <c r="A1402" t="s">
        <v>3861</v>
      </c>
      <c r="B1402" s="17">
        <v>4200343907</v>
      </c>
      <c r="C1402">
        <v>12022.5</v>
      </c>
      <c r="D1402">
        <v>12085</v>
      </c>
      <c r="E1402">
        <v>66</v>
      </c>
      <c r="F1402">
        <v>1</v>
      </c>
      <c r="G1402">
        <v>0</v>
      </c>
      <c r="H1402">
        <v>0</v>
      </c>
      <c r="I1402">
        <v>1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</row>
    <row r="1403" spans="1:21" x14ac:dyDescent="0.3">
      <c r="A1403" t="s">
        <v>3862</v>
      </c>
      <c r="B1403" s="17">
        <v>4200343908</v>
      </c>
      <c r="C1403">
        <v>10901</v>
      </c>
      <c r="D1403">
        <v>11330.5</v>
      </c>
      <c r="E1403">
        <v>27</v>
      </c>
      <c r="F1403">
        <v>1</v>
      </c>
      <c r="G1403">
        <v>0</v>
      </c>
      <c r="H1403">
        <v>0</v>
      </c>
      <c r="I1403">
        <v>1</v>
      </c>
      <c r="J1403">
        <v>0</v>
      </c>
      <c r="K1403">
        <v>0</v>
      </c>
      <c r="L1403">
        <v>1</v>
      </c>
      <c r="M1403">
        <v>1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</row>
    <row r="1404" spans="1:21" x14ac:dyDescent="0.3">
      <c r="A1404" t="s">
        <v>3863</v>
      </c>
      <c r="B1404" s="17">
        <v>4200343911</v>
      </c>
      <c r="C1404">
        <v>152.5</v>
      </c>
      <c r="D1404">
        <v>11254</v>
      </c>
      <c r="E1404">
        <v>28</v>
      </c>
      <c r="F1404">
        <v>1</v>
      </c>
      <c r="G1404">
        <v>0</v>
      </c>
      <c r="H1404">
        <v>0</v>
      </c>
      <c r="I1404">
        <v>1</v>
      </c>
      <c r="J1404">
        <v>0</v>
      </c>
      <c r="K1404">
        <v>0</v>
      </c>
      <c r="L1404">
        <v>1</v>
      </c>
      <c r="M1404">
        <v>1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</row>
    <row r="1405" spans="1:21" x14ac:dyDescent="0.3">
      <c r="A1405" t="s">
        <v>3864</v>
      </c>
      <c r="B1405" s="17">
        <v>4200343916</v>
      </c>
      <c r="C1405">
        <v>179.5</v>
      </c>
      <c r="D1405">
        <v>7060</v>
      </c>
      <c r="E1405">
        <v>23</v>
      </c>
      <c r="F1405">
        <v>1</v>
      </c>
      <c r="G1405">
        <v>0</v>
      </c>
      <c r="H1405">
        <v>1</v>
      </c>
      <c r="I1405">
        <v>1</v>
      </c>
      <c r="J1405">
        <v>1</v>
      </c>
      <c r="K1405">
        <v>1</v>
      </c>
      <c r="L1405">
        <v>1</v>
      </c>
      <c r="M1405">
        <v>1</v>
      </c>
      <c r="N1405">
        <v>0</v>
      </c>
      <c r="O1405">
        <v>0</v>
      </c>
      <c r="P1405">
        <v>0</v>
      </c>
      <c r="Q1405">
        <v>0</v>
      </c>
      <c r="R1405">
        <v>1</v>
      </c>
      <c r="S1405">
        <v>1</v>
      </c>
      <c r="T1405">
        <v>1</v>
      </c>
      <c r="U1405">
        <v>1</v>
      </c>
    </row>
    <row r="1406" spans="1:21" x14ac:dyDescent="0.3">
      <c r="A1406" t="s">
        <v>3865</v>
      </c>
      <c r="B1406" s="17">
        <v>4200343918</v>
      </c>
      <c r="C1406">
        <v>3740</v>
      </c>
      <c r="D1406">
        <v>4890.25</v>
      </c>
      <c r="E1406">
        <v>18</v>
      </c>
      <c r="F1406">
        <v>1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1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</row>
    <row r="1407" spans="1:21" x14ac:dyDescent="0.3">
      <c r="A1407" t="s">
        <v>3866</v>
      </c>
      <c r="B1407" s="17">
        <v>4200343918</v>
      </c>
      <c r="C1407">
        <v>21</v>
      </c>
      <c r="D1407">
        <v>4946.5</v>
      </c>
      <c r="E1407">
        <v>28</v>
      </c>
      <c r="F1407">
        <v>1</v>
      </c>
      <c r="G1407">
        <v>0</v>
      </c>
      <c r="H1407">
        <v>1</v>
      </c>
      <c r="I1407">
        <v>1</v>
      </c>
      <c r="J1407">
        <v>1</v>
      </c>
      <c r="K1407">
        <v>1</v>
      </c>
      <c r="L1407">
        <v>1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1</v>
      </c>
      <c r="S1407">
        <v>1</v>
      </c>
      <c r="T1407">
        <v>1</v>
      </c>
      <c r="U1407">
        <v>1</v>
      </c>
    </row>
    <row r="1408" spans="1:21" x14ac:dyDescent="0.3">
      <c r="A1408" t="s">
        <v>3867</v>
      </c>
      <c r="B1408" s="17">
        <v>4200343931</v>
      </c>
      <c r="C1408">
        <v>100</v>
      </c>
      <c r="D1408">
        <v>10613</v>
      </c>
      <c r="E1408">
        <v>19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</row>
    <row r="1409" spans="1:21" x14ac:dyDescent="0.3">
      <c r="A1409" t="s">
        <v>3868</v>
      </c>
      <c r="B1409" s="17">
        <v>4200343934</v>
      </c>
      <c r="C1409">
        <v>-6.5</v>
      </c>
      <c r="D1409">
        <v>10283.5</v>
      </c>
      <c r="E1409">
        <v>6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</row>
    <row r="1410" spans="1:21" x14ac:dyDescent="0.3">
      <c r="A1410" t="s">
        <v>3869</v>
      </c>
      <c r="B1410" s="17">
        <v>4200343935</v>
      </c>
      <c r="C1410">
        <v>0</v>
      </c>
      <c r="D1410">
        <v>10244.5</v>
      </c>
      <c r="E1410">
        <v>6</v>
      </c>
      <c r="F1410">
        <v>1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</row>
    <row r="1411" spans="1:21" x14ac:dyDescent="0.3">
      <c r="A1411" t="s">
        <v>3870</v>
      </c>
      <c r="B1411" s="17">
        <v>4200343949</v>
      </c>
      <c r="C1411">
        <v>20</v>
      </c>
      <c r="D1411">
        <v>11450</v>
      </c>
      <c r="E1411">
        <v>10</v>
      </c>
      <c r="F1411">
        <v>1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</row>
    <row r="1412" spans="1:21" x14ac:dyDescent="0.3">
      <c r="A1412" t="s">
        <v>3871</v>
      </c>
      <c r="B1412" s="17">
        <v>4200343951</v>
      </c>
      <c r="C1412">
        <v>3760</v>
      </c>
      <c r="D1412">
        <v>4932.25</v>
      </c>
      <c r="E1412">
        <v>21</v>
      </c>
      <c r="F1412">
        <v>1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</row>
    <row r="1413" spans="1:21" x14ac:dyDescent="0.3">
      <c r="A1413" t="s">
        <v>3872</v>
      </c>
      <c r="B1413" s="17">
        <v>4200343951</v>
      </c>
      <c r="C1413">
        <v>3760</v>
      </c>
      <c r="D1413">
        <v>4932.25</v>
      </c>
      <c r="E1413">
        <v>18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1</v>
      </c>
      <c r="O1413">
        <v>1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</row>
    <row r="1414" spans="1:21" x14ac:dyDescent="0.3">
      <c r="A1414" t="s">
        <v>3873</v>
      </c>
      <c r="B1414" s="17">
        <v>4200343952</v>
      </c>
      <c r="C1414">
        <v>39</v>
      </c>
      <c r="D1414">
        <v>14193</v>
      </c>
      <c r="E1414">
        <v>26</v>
      </c>
      <c r="F1414">
        <v>1</v>
      </c>
      <c r="G1414">
        <v>1</v>
      </c>
      <c r="H1414">
        <v>1</v>
      </c>
      <c r="I1414">
        <v>1</v>
      </c>
      <c r="J1414">
        <v>1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1</v>
      </c>
      <c r="S1414">
        <v>1</v>
      </c>
      <c r="T1414">
        <v>1</v>
      </c>
      <c r="U1414">
        <v>1</v>
      </c>
    </row>
    <row r="1415" spans="1:21" x14ac:dyDescent="0.3">
      <c r="A1415" t="s">
        <v>3874</v>
      </c>
      <c r="B1415" s="17">
        <v>4200343956</v>
      </c>
      <c r="C1415">
        <v>190</v>
      </c>
      <c r="D1415">
        <v>11240.5</v>
      </c>
      <c r="E1415">
        <v>31</v>
      </c>
      <c r="F1415">
        <v>1</v>
      </c>
      <c r="G1415">
        <v>0</v>
      </c>
      <c r="H1415">
        <v>1</v>
      </c>
      <c r="I1415">
        <v>1</v>
      </c>
      <c r="J1415">
        <v>1</v>
      </c>
      <c r="K1415">
        <v>1</v>
      </c>
      <c r="L1415">
        <v>1</v>
      </c>
      <c r="M1415">
        <v>1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1</v>
      </c>
      <c r="U1415">
        <v>1</v>
      </c>
    </row>
    <row r="1416" spans="1:21" x14ac:dyDescent="0.3">
      <c r="A1416" t="s">
        <v>3875</v>
      </c>
      <c r="B1416" s="17">
        <v>4200343959</v>
      </c>
      <c r="C1416">
        <v>61</v>
      </c>
      <c r="D1416">
        <v>11452</v>
      </c>
      <c r="E1416">
        <v>31</v>
      </c>
      <c r="F1416">
        <v>1</v>
      </c>
      <c r="G1416">
        <v>1</v>
      </c>
      <c r="H1416">
        <v>1</v>
      </c>
      <c r="I1416">
        <v>1</v>
      </c>
      <c r="J1416">
        <v>1</v>
      </c>
      <c r="K1416">
        <v>1</v>
      </c>
      <c r="L1416">
        <v>1</v>
      </c>
      <c r="M1416">
        <v>1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1</v>
      </c>
      <c r="U1416">
        <v>1</v>
      </c>
    </row>
    <row r="1417" spans="1:21" x14ac:dyDescent="0.3">
      <c r="A1417" t="s">
        <v>3876</v>
      </c>
      <c r="B1417" s="17">
        <v>4200343960</v>
      </c>
      <c r="C1417">
        <v>13</v>
      </c>
      <c r="D1417">
        <v>11292.5</v>
      </c>
      <c r="E1417">
        <v>6</v>
      </c>
      <c r="F1417">
        <v>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</row>
    <row r="1418" spans="1:21" x14ac:dyDescent="0.3">
      <c r="A1418" t="s">
        <v>3877</v>
      </c>
      <c r="B1418" s="17">
        <v>4200343974</v>
      </c>
      <c r="C1418">
        <v>3983</v>
      </c>
      <c r="D1418">
        <v>11458</v>
      </c>
      <c r="E1418">
        <v>10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</row>
    <row r="1419" spans="1:21" x14ac:dyDescent="0.3">
      <c r="A1419" t="s">
        <v>3878</v>
      </c>
      <c r="B1419" s="17">
        <v>4200343974</v>
      </c>
      <c r="C1419">
        <v>79</v>
      </c>
      <c r="D1419">
        <v>11503</v>
      </c>
      <c r="E1419">
        <v>21</v>
      </c>
      <c r="F1419">
        <v>1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1</v>
      </c>
      <c r="S1419">
        <v>1</v>
      </c>
      <c r="T1419">
        <v>1</v>
      </c>
      <c r="U1419">
        <v>1</v>
      </c>
    </row>
    <row r="1420" spans="1:21" x14ac:dyDescent="0.3">
      <c r="A1420" t="s">
        <v>3879</v>
      </c>
      <c r="B1420" s="17">
        <v>4200343980</v>
      </c>
      <c r="C1420">
        <v>19.5</v>
      </c>
      <c r="D1420">
        <v>11442.5</v>
      </c>
      <c r="E1420">
        <v>10</v>
      </c>
      <c r="F1420">
        <v>1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</row>
    <row r="1421" spans="1:21" x14ac:dyDescent="0.3">
      <c r="A1421" t="s">
        <v>3880</v>
      </c>
      <c r="B1421" s="17">
        <v>4200343984</v>
      </c>
      <c r="C1421">
        <v>3988.5</v>
      </c>
      <c r="D1421">
        <v>11460.5</v>
      </c>
      <c r="E1421">
        <v>10</v>
      </c>
      <c r="F1421">
        <v>1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</row>
    <row r="1422" spans="1:21" x14ac:dyDescent="0.3">
      <c r="A1422" t="s">
        <v>3881</v>
      </c>
      <c r="B1422" s="17">
        <v>4200343984</v>
      </c>
      <c r="C1422">
        <v>39</v>
      </c>
      <c r="D1422">
        <v>11504.5</v>
      </c>
      <c r="E1422">
        <v>25</v>
      </c>
      <c r="F1422">
        <v>1</v>
      </c>
      <c r="G1422">
        <v>0</v>
      </c>
      <c r="H1422">
        <v>1</v>
      </c>
      <c r="I1422">
        <v>1</v>
      </c>
      <c r="J1422">
        <v>1</v>
      </c>
      <c r="K1422">
        <v>1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1</v>
      </c>
      <c r="S1422">
        <v>1</v>
      </c>
      <c r="T1422">
        <v>1</v>
      </c>
      <c r="U1422">
        <v>1</v>
      </c>
    </row>
    <row r="1423" spans="1:21" x14ac:dyDescent="0.3">
      <c r="A1423" t="s">
        <v>3882</v>
      </c>
      <c r="B1423" s="17">
        <v>4200343989</v>
      </c>
      <c r="C1423">
        <v>5.5</v>
      </c>
      <c r="D1423">
        <v>10041</v>
      </c>
      <c r="E1423">
        <v>10</v>
      </c>
      <c r="F1423">
        <v>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</row>
    <row r="1424" spans="1:21" x14ac:dyDescent="0.3">
      <c r="A1424" t="s">
        <v>3883</v>
      </c>
      <c r="B1424" s="17">
        <v>4200343990</v>
      </c>
      <c r="C1424">
        <v>138.5</v>
      </c>
      <c r="D1424">
        <v>10293</v>
      </c>
      <c r="E1424">
        <v>25</v>
      </c>
      <c r="F1424">
        <v>1</v>
      </c>
      <c r="G1424">
        <v>1</v>
      </c>
      <c r="H1424">
        <v>1</v>
      </c>
      <c r="I1424">
        <v>1</v>
      </c>
      <c r="J1424">
        <v>0</v>
      </c>
      <c r="K1424">
        <v>1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1</v>
      </c>
      <c r="U1424">
        <v>1</v>
      </c>
    </row>
    <row r="1425" spans="1:21" x14ac:dyDescent="0.3">
      <c r="A1425" t="s">
        <v>3884</v>
      </c>
      <c r="B1425" s="17">
        <v>4200343991</v>
      </c>
      <c r="C1425">
        <v>173</v>
      </c>
      <c r="D1425">
        <v>11628</v>
      </c>
      <c r="E1425">
        <v>30</v>
      </c>
      <c r="F1425">
        <v>1</v>
      </c>
      <c r="G1425">
        <v>1</v>
      </c>
      <c r="H1425">
        <v>1</v>
      </c>
      <c r="I1425">
        <v>1</v>
      </c>
      <c r="J1425">
        <v>1</v>
      </c>
      <c r="K1425">
        <v>1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1</v>
      </c>
      <c r="U1425">
        <v>1</v>
      </c>
    </row>
    <row r="1426" spans="1:21" x14ac:dyDescent="0.3">
      <c r="A1426" t="s">
        <v>3885</v>
      </c>
      <c r="B1426" s="17">
        <v>4200343992</v>
      </c>
      <c r="C1426">
        <v>6.6</v>
      </c>
      <c r="D1426">
        <v>11459.1</v>
      </c>
      <c r="E1426">
        <v>2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</row>
    <row r="1427" spans="1:21" x14ac:dyDescent="0.3">
      <c r="A1427" t="s">
        <v>3886</v>
      </c>
      <c r="B1427" s="17">
        <v>4200344002</v>
      </c>
      <c r="C1427">
        <v>17.5</v>
      </c>
      <c r="D1427">
        <v>11384.5</v>
      </c>
      <c r="E1427">
        <v>21</v>
      </c>
      <c r="F1427">
        <v>1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1</v>
      </c>
    </row>
    <row r="1428" spans="1:21" x14ac:dyDescent="0.3">
      <c r="A1428" t="s">
        <v>3887</v>
      </c>
      <c r="B1428" s="17">
        <v>4200344006</v>
      </c>
      <c r="C1428">
        <v>190.5</v>
      </c>
      <c r="D1428">
        <v>11520.5</v>
      </c>
      <c r="E1428">
        <v>69</v>
      </c>
      <c r="F1428">
        <v>1</v>
      </c>
      <c r="G1428">
        <v>0</v>
      </c>
      <c r="H1428">
        <v>0</v>
      </c>
      <c r="I1428">
        <v>1</v>
      </c>
      <c r="J1428">
        <v>0</v>
      </c>
      <c r="K1428">
        <v>0</v>
      </c>
      <c r="L1428">
        <v>1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</row>
    <row r="1429" spans="1:21" x14ac:dyDescent="0.3">
      <c r="A1429" t="s">
        <v>3888</v>
      </c>
      <c r="B1429" s="17">
        <v>4200341289</v>
      </c>
      <c r="C1429">
        <v>194</v>
      </c>
      <c r="D1429">
        <v>7982.5</v>
      </c>
      <c r="E1429">
        <v>87</v>
      </c>
      <c r="F1429">
        <v>1</v>
      </c>
      <c r="G1429">
        <v>0</v>
      </c>
      <c r="H1429">
        <v>1</v>
      </c>
      <c r="I1429">
        <v>1</v>
      </c>
      <c r="J1429">
        <v>1</v>
      </c>
      <c r="K1429">
        <v>0</v>
      </c>
      <c r="L1429">
        <v>1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1</v>
      </c>
      <c r="S1429">
        <v>1</v>
      </c>
      <c r="T1429">
        <v>1</v>
      </c>
      <c r="U1429">
        <v>1</v>
      </c>
    </row>
    <row r="1430" spans="1:21" x14ac:dyDescent="0.3">
      <c r="A1430" t="s">
        <v>3889</v>
      </c>
      <c r="B1430" s="17">
        <v>4200341289</v>
      </c>
      <c r="C1430">
        <v>194</v>
      </c>
      <c r="D1430">
        <v>7991</v>
      </c>
      <c r="E1430">
        <v>24</v>
      </c>
      <c r="F1430">
        <v>1</v>
      </c>
      <c r="G1430">
        <v>0</v>
      </c>
      <c r="H1430">
        <v>1</v>
      </c>
      <c r="I1430">
        <v>1</v>
      </c>
      <c r="J1430">
        <v>1</v>
      </c>
      <c r="K1430">
        <v>1</v>
      </c>
      <c r="L1430">
        <v>1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1</v>
      </c>
      <c r="S1430">
        <v>1</v>
      </c>
      <c r="T1430">
        <v>1</v>
      </c>
      <c r="U1430">
        <v>1</v>
      </c>
    </row>
    <row r="1431" spans="1:21" x14ac:dyDescent="0.3">
      <c r="A1431" t="s">
        <v>3890</v>
      </c>
      <c r="B1431" s="17">
        <v>4200344022</v>
      </c>
      <c r="C1431">
        <v>100</v>
      </c>
      <c r="D1431">
        <v>7875</v>
      </c>
      <c r="E1431">
        <v>27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</row>
    <row r="1432" spans="1:21" x14ac:dyDescent="0.3">
      <c r="A1432" t="s">
        <v>3891</v>
      </c>
      <c r="B1432" s="17">
        <v>4200344022</v>
      </c>
      <c r="C1432">
        <v>6799</v>
      </c>
      <c r="D1432">
        <v>7874.9290000000001</v>
      </c>
      <c r="E1432">
        <v>27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</row>
    <row r="1433" spans="1:21" x14ac:dyDescent="0.3">
      <c r="A1433" t="s">
        <v>3892</v>
      </c>
      <c r="B1433" s="17">
        <v>4200344022</v>
      </c>
      <c r="C1433">
        <v>7600</v>
      </c>
      <c r="D1433">
        <v>7883</v>
      </c>
      <c r="E1433">
        <v>27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</row>
    <row r="1434" spans="1:21" x14ac:dyDescent="0.3">
      <c r="A1434" t="s">
        <v>3893</v>
      </c>
      <c r="B1434" s="17">
        <v>4200344024</v>
      </c>
      <c r="C1434">
        <v>100</v>
      </c>
      <c r="D1434">
        <v>5962</v>
      </c>
      <c r="E1434">
        <v>18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</row>
    <row r="1435" spans="1:21" x14ac:dyDescent="0.3">
      <c r="A1435" t="s">
        <v>3894</v>
      </c>
      <c r="B1435" s="17">
        <v>4200344024</v>
      </c>
      <c r="C1435">
        <v>4950</v>
      </c>
      <c r="D1435">
        <v>5962.9319999999998</v>
      </c>
      <c r="E1435">
        <v>27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</row>
    <row r="1436" spans="1:21" x14ac:dyDescent="0.3">
      <c r="A1436" t="s">
        <v>3895</v>
      </c>
      <c r="B1436" s="17">
        <v>4200344024</v>
      </c>
      <c r="C1436">
        <v>100</v>
      </c>
      <c r="D1436">
        <v>5963</v>
      </c>
      <c r="E1436">
        <v>27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</row>
    <row r="1437" spans="1:21" x14ac:dyDescent="0.3">
      <c r="A1437" t="s">
        <v>3896</v>
      </c>
      <c r="B1437" s="17">
        <v>4200344024</v>
      </c>
      <c r="C1437">
        <v>5600</v>
      </c>
      <c r="D1437">
        <v>5964</v>
      </c>
      <c r="E1437">
        <v>27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</row>
    <row r="1438" spans="1:21" x14ac:dyDescent="0.3">
      <c r="A1438" t="s">
        <v>3897</v>
      </c>
      <c r="B1438" s="17">
        <v>4200344032</v>
      </c>
      <c r="C1438">
        <v>6200</v>
      </c>
      <c r="D1438">
        <v>10799</v>
      </c>
      <c r="E1438">
        <v>33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</row>
    <row r="1439" spans="1:21" x14ac:dyDescent="0.3">
      <c r="A1439" t="s">
        <v>3898</v>
      </c>
      <c r="B1439" s="17">
        <v>4200344032</v>
      </c>
      <c r="C1439">
        <v>6200</v>
      </c>
      <c r="D1439">
        <v>10799</v>
      </c>
      <c r="E1439">
        <v>33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</row>
    <row r="1440" spans="1:21" x14ac:dyDescent="0.3">
      <c r="A1440" t="s">
        <v>3899</v>
      </c>
      <c r="B1440" s="17">
        <v>4200344032</v>
      </c>
      <c r="C1440">
        <v>8524.5</v>
      </c>
      <c r="D1440">
        <v>10604</v>
      </c>
      <c r="E1440">
        <v>33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</row>
    <row r="1441" spans="1:21" x14ac:dyDescent="0.3">
      <c r="A1441" t="s">
        <v>3900</v>
      </c>
      <c r="B1441" s="17">
        <v>4200344032</v>
      </c>
      <c r="C1441">
        <v>10100.5</v>
      </c>
      <c r="D1441">
        <v>10785</v>
      </c>
      <c r="E1441">
        <v>33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1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</row>
    <row r="1442" spans="1:21" x14ac:dyDescent="0.3">
      <c r="A1442" t="s">
        <v>3901</v>
      </c>
      <c r="B1442" s="17">
        <v>4200344032</v>
      </c>
      <c r="C1442">
        <v>190.5</v>
      </c>
      <c r="D1442">
        <v>10791.5</v>
      </c>
      <c r="E1442">
        <v>57</v>
      </c>
      <c r="F1442">
        <v>1</v>
      </c>
      <c r="G1442">
        <v>0</v>
      </c>
      <c r="H1442">
        <v>0</v>
      </c>
      <c r="I1442">
        <v>1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</row>
    <row r="1443" spans="1:21" x14ac:dyDescent="0.3">
      <c r="A1443" t="s">
        <v>3902</v>
      </c>
      <c r="B1443" s="17">
        <v>4200344032</v>
      </c>
      <c r="C1443">
        <v>10400.5</v>
      </c>
      <c r="D1443">
        <v>10790.5</v>
      </c>
      <c r="E1443">
        <v>57</v>
      </c>
      <c r="F1443">
        <v>1</v>
      </c>
      <c r="G1443">
        <v>0</v>
      </c>
      <c r="H1443">
        <v>0</v>
      </c>
      <c r="I1443">
        <v>1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</row>
    <row r="1444" spans="1:21" x14ac:dyDescent="0.3">
      <c r="A1444" t="s">
        <v>3903</v>
      </c>
      <c r="B1444" s="17">
        <v>4200344045</v>
      </c>
      <c r="C1444">
        <v>0</v>
      </c>
      <c r="D1444">
        <v>11809.5</v>
      </c>
      <c r="E1444">
        <v>6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</row>
    <row r="1445" spans="1:21" x14ac:dyDescent="0.3">
      <c r="A1445" t="s">
        <v>3904</v>
      </c>
      <c r="B1445" s="17">
        <v>4200344046</v>
      </c>
      <c r="C1445">
        <v>0</v>
      </c>
      <c r="D1445">
        <v>11813.5</v>
      </c>
      <c r="E1445">
        <v>6</v>
      </c>
      <c r="F1445">
        <v>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</row>
    <row r="1446" spans="1:21" x14ac:dyDescent="0.3">
      <c r="A1446" t="s">
        <v>3905</v>
      </c>
      <c r="B1446" s="17">
        <v>4200344064</v>
      </c>
      <c r="C1446">
        <v>107</v>
      </c>
      <c r="D1446">
        <v>11187</v>
      </c>
      <c r="E1446">
        <v>13</v>
      </c>
      <c r="F1446">
        <v>1</v>
      </c>
      <c r="G1446">
        <v>0</v>
      </c>
      <c r="H1446">
        <v>1</v>
      </c>
      <c r="I1446">
        <v>1</v>
      </c>
      <c r="J1446">
        <v>1</v>
      </c>
      <c r="K1446">
        <v>1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1</v>
      </c>
      <c r="S1446">
        <v>1</v>
      </c>
      <c r="T1446">
        <v>1</v>
      </c>
      <c r="U1446">
        <v>0</v>
      </c>
    </row>
    <row r="1447" spans="1:21" x14ac:dyDescent="0.3">
      <c r="A1447" t="s">
        <v>3906</v>
      </c>
      <c r="B1447" s="17">
        <v>4200344066</v>
      </c>
      <c r="C1447">
        <v>100</v>
      </c>
      <c r="D1447">
        <v>7344</v>
      </c>
      <c r="E1447">
        <v>18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</row>
    <row r="1448" spans="1:21" x14ac:dyDescent="0.3">
      <c r="A1448" t="s">
        <v>3907</v>
      </c>
      <c r="B1448" s="17">
        <v>4200344067</v>
      </c>
      <c r="C1448">
        <v>100</v>
      </c>
      <c r="D1448">
        <v>7337.5</v>
      </c>
      <c r="E1448">
        <v>18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</row>
    <row r="1449" spans="1:21" x14ac:dyDescent="0.3">
      <c r="A1449" t="s">
        <v>3908</v>
      </c>
      <c r="B1449" s="17">
        <v>4200344068</v>
      </c>
      <c r="C1449">
        <v>100</v>
      </c>
      <c r="D1449">
        <v>7346</v>
      </c>
      <c r="E1449">
        <v>18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</row>
    <row r="1450" spans="1:21" x14ac:dyDescent="0.3">
      <c r="A1450" t="s">
        <v>3909</v>
      </c>
      <c r="B1450" s="17">
        <v>4200344080</v>
      </c>
      <c r="C1450">
        <v>0</v>
      </c>
      <c r="D1450">
        <v>11958</v>
      </c>
      <c r="E1450">
        <v>6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</row>
    <row r="1451" spans="1:21" x14ac:dyDescent="0.3">
      <c r="A1451" t="s">
        <v>3910</v>
      </c>
      <c r="B1451" s="17">
        <v>4200344089</v>
      </c>
      <c r="C1451">
        <v>8</v>
      </c>
      <c r="D1451">
        <v>10162.25</v>
      </c>
      <c r="E1451">
        <v>40</v>
      </c>
      <c r="F1451">
        <v>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1</v>
      </c>
    </row>
    <row r="1452" spans="1:21" x14ac:dyDescent="0.3">
      <c r="A1452" t="s">
        <v>3911</v>
      </c>
      <c r="B1452" s="17">
        <v>4200344096</v>
      </c>
      <c r="C1452">
        <v>3500</v>
      </c>
      <c r="D1452">
        <v>7436</v>
      </c>
      <c r="E1452">
        <v>10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</row>
    <row r="1453" spans="1:21" x14ac:dyDescent="0.3">
      <c r="A1453" t="s">
        <v>3912</v>
      </c>
      <c r="B1453" s="17">
        <v>4200344099</v>
      </c>
      <c r="C1453">
        <v>0</v>
      </c>
      <c r="D1453">
        <v>11883.5</v>
      </c>
      <c r="E1453">
        <v>6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</row>
    <row r="1454" spans="1:21" x14ac:dyDescent="0.3">
      <c r="A1454" t="s">
        <v>3913</v>
      </c>
      <c r="B1454" s="17">
        <v>4200344104</v>
      </c>
      <c r="C1454">
        <v>4000</v>
      </c>
      <c r="D1454">
        <v>12223</v>
      </c>
      <c r="E1454">
        <v>12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</row>
    <row r="1455" spans="1:21" x14ac:dyDescent="0.3">
      <c r="A1455" t="s">
        <v>3914</v>
      </c>
      <c r="B1455" s="17">
        <v>4200344107</v>
      </c>
      <c r="C1455">
        <v>100</v>
      </c>
      <c r="D1455">
        <v>7335</v>
      </c>
      <c r="E1455">
        <v>18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</row>
    <row r="1456" spans="1:21" x14ac:dyDescent="0.3">
      <c r="A1456" t="s">
        <v>3915</v>
      </c>
      <c r="B1456" s="17">
        <v>4200344108</v>
      </c>
      <c r="C1456">
        <v>100</v>
      </c>
      <c r="D1456">
        <v>7355</v>
      </c>
      <c r="E1456">
        <v>27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</row>
    <row r="1457" spans="1:21" x14ac:dyDescent="0.3">
      <c r="A1457" t="s">
        <v>3916</v>
      </c>
      <c r="B1457" s="17">
        <v>4200344108</v>
      </c>
      <c r="C1457">
        <v>100</v>
      </c>
      <c r="D1457">
        <v>7354</v>
      </c>
      <c r="E1457">
        <v>18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</row>
    <row r="1458" spans="1:21" x14ac:dyDescent="0.3">
      <c r="A1458" t="s">
        <v>3917</v>
      </c>
      <c r="B1458" s="17">
        <v>4200344121</v>
      </c>
      <c r="C1458">
        <v>100</v>
      </c>
      <c r="D1458">
        <v>7314</v>
      </c>
      <c r="E1458">
        <v>18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</row>
    <row r="1459" spans="1:21" x14ac:dyDescent="0.3">
      <c r="A1459" t="s">
        <v>3918</v>
      </c>
      <c r="B1459" s="17">
        <v>4200344122</v>
      </c>
      <c r="C1459">
        <v>5290</v>
      </c>
      <c r="D1459">
        <v>7236</v>
      </c>
      <c r="E1459">
        <v>39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</row>
    <row r="1460" spans="1:21" x14ac:dyDescent="0.3">
      <c r="A1460" t="s">
        <v>3919</v>
      </c>
      <c r="B1460" s="17">
        <v>4200344127</v>
      </c>
      <c r="C1460">
        <v>196.5</v>
      </c>
      <c r="D1460">
        <v>8407.5</v>
      </c>
      <c r="E1460">
        <v>35</v>
      </c>
      <c r="F1460">
        <v>1</v>
      </c>
      <c r="G1460">
        <v>0</v>
      </c>
      <c r="H1460">
        <v>0</v>
      </c>
      <c r="I1460">
        <v>1</v>
      </c>
      <c r="J1460">
        <v>0</v>
      </c>
      <c r="K1460">
        <v>0</v>
      </c>
      <c r="L1460">
        <v>0</v>
      </c>
      <c r="M1460">
        <v>1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</row>
    <row r="1461" spans="1:21" x14ac:dyDescent="0.3">
      <c r="A1461" t="s">
        <v>3920</v>
      </c>
      <c r="B1461" s="17">
        <v>4200344127</v>
      </c>
      <c r="C1461">
        <v>1990</v>
      </c>
      <c r="D1461">
        <v>2100</v>
      </c>
      <c r="E1461">
        <v>35</v>
      </c>
      <c r="F1461">
        <v>1</v>
      </c>
      <c r="G1461">
        <v>0</v>
      </c>
      <c r="H1461">
        <v>0</v>
      </c>
      <c r="I1461">
        <v>1</v>
      </c>
      <c r="J1461">
        <v>0</v>
      </c>
      <c r="K1461">
        <v>0</v>
      </c>
      <c r="L1461">
        <v>0</v>
      </c>
      <c r="M1461">
        <v>1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</row>
    <row r="1462" spans="1:21" x14ac:dyDescent="0.3">
      <c r="A1462" t="s">
        <v>3921</v>
      </c>
      <c r="B1462" s="17">
        <v>4200344127</v>
      </c>
      <c r="C1462">
        <v>3291.5</v>
      </c>
      <c r="D1462">
        <v>8489</v>
      </c>
      <c r="E1462">
        <v>7</v>
      </c>
      <c r="F1462">
        <v>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1</v>
      </c>
      <c r="S1462">
        <v>1</v>
      </c>
      <c r="T1462">
        <v>0</v>
      </c>
      <c r="U1462">
        <v>0</v>
      </c>
    </row>
    <row r="1463" spans="1:21" x14ac:dyDescent="0.3">
      <c r="A1463" t="s">
        <v>3922</v>
      </c>
      <c r="B1463" s="17">
        <v>4200344131</v>
      </c>
      <c r="C1463">
        <v>176.5</v>
      </c>
      <c r="D1463">
        <v>8211</v>
      </c>
      <c r="E1463">
        <v>25</v>
      </c>
      <c r="F1463">
        <v>1</v>
      </c>
      <c r="G1463">
        <v>0</v>
      </c>
      <c r="H1463">
        <v>1</v>
      </c>
      <c r="I1463">
        <v>1</v>
      </c>
      <c r="J1463">
        <v>1</v>
      </c>
      <c r="K1463">
        <v>1</v>
      </c>
      <c r="L1463">
        <v>0</v>
      </c>
      <c r="M1463">
        <v>1</v>
      </c>
      <c r="N1463">
        <v>0</v>
      </c>
      <c r="O1463">
        <v>0</v>
      </c>
      <c r="P1463">
        <v>0</v>
      </c>
      <c r="Q1463">
        <v>0</v>
      </c>
      <c r="R1463">
        <v>1</v>
      </c>
      <c r="S1463">
        <v>1</v>
      </c>
      <c r="T1463">
        <v>1</v>
      </c>
      <c r="U1463">
        <v>1</v>
      </c>
    </row>
    <row r="1464" spans="1:21" x14ac:dyDescent="0.3">
      <c r="A1464" t="s">
        <v>3923</v>
      </c>
      <c r="B1464" s="17">
        <v>4200344146</v>
      </c>
      <c r="C1464">
        <v>4788</v>
      </c>
      <c r="D1464">
        <v>10032</v>
      </c>
      <c r="E1464">
        <v>70</v>
      </c>
      <c r="F1464">
        <v>1</v>
      </c>
      <c r="G1464">
        <v>0</v>
      </c>
      <c r="H1464">
        <v>0</v>
      </c>
      <c r="I1464">
        <v>1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</row>
    <row r="1465" spans="1:21" x14ac:dyDescent="0.3">
      <c r="A1465" t="s">
        <v>3924</v>
      </c>
      <c r="B1465" s="17">
        <v>4200344146</v>
      </c>
      <c r="C1465">
        <v>200.5</v>
      </c>
      <c r="D1465">
        <v>10032</v>
      </c>
      <c r="E1465">
        <v>31</v>
      </c>
      <c r="F1465">
        <v>0</v>
      </c>
      <c r="G1465">
        <v>0</v>
      </c>
      <c r="H1465">
        <v>0</v>
      </c>
      <c r="I1465">
        <v>1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</row>
    <row r="1466" spans="1:21" x14ac:dyDescent="0.3">
      <c r="A1466" t="s">
        <v>3925</v>
      </c>
      <c r="B1466" s="17">
        <v>4200344146</v>
      </c>
      <c r="C1466">
        <v>9660.5</v>
      </c>
      <c r="D1466">
        <v>10037</v>
      </c>
      <c r="E1466">
        <v>70</v>
      </c>
      <c r="F1466">
        <v>1</v>
      </c>
      <c r="G1466">
        <v>0</v>
      </c>
      <c r="H1466">
        <v>0</v>
      </c>
      <c r="I1466">
        <v>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</row>
    <row r="1467" spans="1:21" x14ac:dyDescent="0.3">
      <c r="A1467" t="s">
        <v>3926</v>
      </c>
      <c r="B1467" s="17">
        <v>4200344149</v>
      </c>
      <c r="C1467">
        <v>3861</v>
      </c>
      <c r="D1467">
        <v>7637.8</v>
      </c>
      <c r="E1467">
        <v>2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</row>
    <row r="1468" spans="1:21" x14ac:dyDescent="0.3">
      <c r="A1468" t="s">
        <v>3927</v>
      </c>
      <c r="B1468" s="17">
        <v>4200344149</v>
      </c>
      <c r="C1468">
        <v>42</v>
      </c>
      <c r="D1468">
        <v>7698.5</v>
      </c>
      <c r="E1468">
        <v>25</v>
      </c>
      <c r="F1468">
        <v>1</v>
      </c>
      <c r="G1468">
        <v>0</v>
      </c>
      <c r="H1468">
        <v>1</v>
      </c>
      <c r="I1468">
        <v>1</v>
      </c>
      <c r="J1468">
        <v>1</v>
      </c>
      <c r="K1468">
        <v>1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1</v>
      </c>
      <c r="S1468">
        <v>1</v>
      </c>
      <c r="T1468">
        <v>1</v>
      </c>
      <c r="U1468">
        <v>1</v>
      </c>
    </row>
    <row r="1469" spans="1:21" x14ac:dyDescent="0.3">
      <c r="A1469" t="s">
        <v>3928</v>
      </c>
      <c r="B1469" s="17">
        <v>4200344162</v>
      </c>
      <c r="C1469">
        <v>0</v>
      </c>
      <c r="D1469">
        <v>11736.5</v>
      </c>
      <c r="E1469">
        <v>6</v>
      </c>
      <c r="F1469">
        <v>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</row>
    <row r="1470" spans="1:21" x14ac:dyDescent="0.3">
      <c r="A1470" t="s">
        <v>3929</v>
      </c>
      <c r="B1470" s="17">
        <v>4200344188</v>
      </c>
      <c r="C1470">
        <v>100</v>
      </c>
      <c r="D1470">
        <v>7327</v>
      </c>
      <c r="E1470">
        <v>27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</row>
    <row r="1471" spans="1:21" x14ac:dyDescent="0.3">
      <c r="A1471" t="s">
        <v>3930</v>
      </c>
      <c r="B1471" s="17">
        <v>4200344188</v>
      </c>
      <c r="C1471">
        <v>100</v>
      </c>
      <c r="D1471">
        <v>7326</v>
      </c>
      <c r="E1471">
        <v>18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</row>
    <row r="1472" spans="1:21" x14ac:dyDescent="0.3">
      <c r="A1472" t="s">
        <v>3931</v>
      </c>
      <c r="B1472" s="17">
        <v>4200344189</v>
      </c>
      <c r="C1472">
        <v>100</v>
      </c>
      <c r="D1472">
        <v>7343.9369999999999</v>
      </c>
      <c r="E1472">
        <v>18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</row>
    <row r="1473" spans="1:21" x14ac:dyDescent="0.3">
      <c r="A1473" t="s">
        <v>3932</v>
      </c>
      <c r="B1473" s="17">
        <v>4200344194</v>
      </c>
      <c r="C1473">
        <v>168</v>
      </c>
      <c r="D1473">
        <v>7691</v>
      </c>
      <c r="E1473">
        <v>20</v>
      </c>
      <c r="F1473">
        <v>1</v>
      </c>
      <c r="G1473">
        <v>0</v>
      </c>
      <c r="H1473">
        <v>1</v>
      </c>
      <c r="I1473">
        <v>1</v>
      </c>
      <c r="J1473">
        <v>1</v>
      </c>
      <c r="K1473">
        <v>1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1</v>
      </c>
      <c r="S1473">
        <v>1</v>
      </c>
      <c r="T1473">
        <v>1</v>
      </c>
      <c r="U1473">
        <v>1</v>
      </c>
    </row>
    <row r="1474" spans="1:21" x14ac:dyDescent="0.3">
      <c r="A1474" t="s">
        <v>3933</v>
      </c>
      <c r="B1474" s="17">
        <v>4200344196</v>
      </c>
      <c r="C1474">
        <v>110</v>
      </c>
      <c r="D1474">
        <v>9193</v>
      </c>
      <c r="E1474">
        <v>23</v>
      </c>
      <c r="F1474">
        <v>1</v>
      </c>
      <c r="G1474">
        <v>1</v>
      </c>
      <c r="H1474">
        <v>1</v>
      </c>
      <c r="I1474">
        <v>1</v>
      </c>
      <c r="J1474">
        <v>1</v>
      </c>
      <c r="K1474">
        <v>1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1</v>
      </c>
      <c r="U1474">
        <v>0</v>
      </c>
    </row>
    <row r="1475" spans="1:21" x14ac:dyDescent="0.3">
      <c r="A1475" t="s">
        <v>3934</v>
      </c>
      <c r="B1475" s="17">
        <v>4200344196</v>
      </c>
      <c r="C1475">
        <v>3950</v>
      </c>
      <c r="D1475">
        <v>9300</v>
      </c>
      <c r="E1475">
        <v>8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</row>
    <row r="1476" spans="1:21" x14ac:dyDescent="0.3">
      <c r="A1476" t="s">
        <v>3935</v>
      </c>
      <c r="B1476" s="17">
        <v>4200344207</v>
      </c>
      <c r="C1476">
        <v>100</v>
      </c>
      <c r="D1476">
        <v>7323.5</v>
      </c>
      <c r="E1476">
        <v>18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</row>
    <row r="1477" spans="1:21" x14ac:dyDescent="0.3">
      <c r="A1477" t="s">
        <v>3936</v>
      </c>
      <c r="B1477" s="17">
        <v>4200344211</v>
      </c>
      <c r="C1477">
        <v>100</v>
      </c>
      <c r="D1477">
        <v>7343.5</v>
      </c>
      <c r="E1477">
        <v>18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</row>
    <row r="1478" spans="1:21" x14ac:dyDescent="0.3">
      <c r="A1478" t="s">
        <v>3937</v>
      </c>
      <c r="B1478" s="17">
        <v>4200344212</v>
      </c>
      <c r="C1478">
        <v>100</v>
      </c>
      <c r="D1478">
        <v>7347.9269999999997</v>
      </c>
      <c r="E1478">
        <v>18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</row>
    <row r="1479" spans="1:21" x14ac:dyDescent="0.3">
      <c r="A1479" t="s">
        <v>3938</v>
      </c>
      <c r="B1479" s="17">
        <v>4200344217</v>
      </c>
      <c r="C1479">
        <v>1</v>
      </c>
      <c r="D1479">
        <v>11471</v>
      </c>
      <c r="E1479">
        <v>11</v>
      </c>
      <c r="F1479">
        <v>1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</row>
    <row r="1480" spans="1:21" x14ac:dyDescent="0.3">
      <c r="A1480" t="s">
        <v>3939</v>
      </c>
      <c r="B1480" s="17">
        <v>4200344219</v>
      </c>
      <c r="C1480">
        <v>19</v>
      </c>
      <c r="D1480">
        <v>11386</v>
      </c>
      <c r="E1480">
        <v>10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</row>
    <row r="1481" spans="1:21" x14ac:dyDescent="0.3">
      <c r="A1481" t="s">
        <v>3940</v>
      </c>
      <c r="B1481" s="17">
        <v>4200344220</v>
      </c>
      <c r="C1481">
        <v>10</v>
      </c>
      <c r="D1481">
        <v>11514.5</v>
      </c>
      <c r="E1481">
        <v>10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</row>
    <row r="1482" spans="1:21" x14ac:dyDescent="0.3">
      <c r="A1482" t="s">
        <v>3941</v>
      </c>
      <c r="B1482" s="17">
        <v>4200344221</v>
      </c>
      <c r="C1482">
        <v>8.5</v>
      </c>
      <c r="D1482">
        <v>11502</v>
      </c>
      <c r="E1482">
        <v>10</v>
      </c>
      <c r="F1482">
        <v>1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</row>
    <row r="1483" spans="1:21" x14ac:dyDescent="0.3">
      <c r="A1483" t="s">
        <v>3942</v>
      </c>
      <c r="B1483" s="17">
        <v>4200344223</v>
      </c>
      <c r="C1483">
        <v>0</v>
      </c>
      <c r="D1483">
        <v>11457</v>
      </c>
      <c r="E1483">
        <v>11</v>
      </c>
      <c r="F1483">
        <v>1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</row>
    <row r="1484" spans="1:21" x14ac:dyDescent="0.3">
      <c r="A1484" t="s">
        <v>3943</v>
      </c>
      <c r="B1484" s="17">
        <v>4200344224</v>
      </c>
      <c r="C1484">
        <v>1400</v>
      </c>
      <c r="D1484">
        <v>12553</v>
      </c>
      <c r="E1484">
        <v>14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</row>
    <row r="1485" spans="1:21" x14ac:dyDescent="0.3">
      <c r="A1485" t="s">
        <v>3944</v>
      </c>
      <c r="B1485" s="17">
        <v>4200344227</v>
      </c>
      <c r="C1485">
        <v>4337.4669999999996</v>
      </c>
      <c r="D1485">
        <v>11523.947</v>
      </c>
      <c r="E1485">
        <v>21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</row>
    <row r="1486" spans="1:21" x14ac:dyDescent="0.3">
      <c r="A1486" t="s">
        <v>3945</v>
      </c>
      <c r="B1486" s="17">
        <v>4200344228</v>
      </c>
      <c r="C1486">
        <v>4816.8</v>
      </c>
      <c r="D1486">
        <v>2478.1999999999998</v>
      </c>
      <c r="E1486">
        <v>19</v>
      </c>
      <c r="F1486">
        <v>1</v>
      </c>
      <c r="G1486">
        <v>0</v>
      </c>
      <c r="H1486">
        <v>0</v>
      </c>
      <c r="I1486">
        <v>1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</row>
    <row r="1487" spans="1:21" x14ac:dyDescent="0.3">
      <c r="A1487" t="s">
        <v>3946</v>
      </c>
      <c r="B1487" s="17">
        <v>4200344232</v>
      </c>
      <c r="C1487">
        <v>4805.8</v>
      </c>
      <c r="D1487">
        <v>2478</v>
      </c>
      <c r="E1487">
        <v>19</v>
      </c>
      <c r="F1487">
        <v>1</v>
      </c>
      <c r="G1487">
        <v>0</v>
      </c>
      <c r="H1487">
        <v>0</v>
      </c>
      <c r="I1487">
        <v>1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</row>
    <row r="1488" spans="1:21" x14ac:dyDescent="0.3">
      <c r="A1488" t="s">
        <v>3947</v>
      </c>
      <c r="B1488" s="17">
        <v>4200344234</v>
      </c>
      <c r="C1488">
        <v>180.5</v>
      </c>
      <c r="D1488">
        <v>8352</v>
      </c>
      <c r="E1488">
        <v>24</v>
      </c>
      <c r="F1488">
        <v>1</v>
      </c>
      <c r="G1488">
        <v>0</v>
      </c>
      <c r="H1488">
        <v>1</v>
      </c>
      <c r="I1488">
        <v>1</v>
      </c>
      <c r="J1488">
        <v>1</v>
      </c>
      <c r="K1488">
        <v>1</v>
      </c>
      <c r="L1488">
        <v>1</v>
      </c>
      <c r="M1488">
        <v>1</v>
      </c>
      <c r="N1488">
        <v>0</v>
      </c>
      <c r="O1488">
        <v>0</v>
      </c>
      <c r="P1488">
        <v>0</v>
      </c>
      <c r="Q1488">
        <v>0</v>
      </c>
      <c r="R1488">
        <v>1</v>
      </c>
      <c r="S1488">
        <v>1</v>
      </c>
      <c r="T1488">
        <v>1</v>
      </c>
      <c r="U1488">
        <v>1</v>
      </c>
    </row>
    <row r="1489" spans="1:21" x14ac:dyDescent="0.3">
      <c r="A1489" t="s">
        <v>3948</v>
      </c>
      <c r="B1489" s="17">
        <v>4200344236</v>
      </c>
      <c r="C1489">
        <v>4805</v>
      </c>
      <c r="D1489">
        <v>2474.9</v>
      </c>
      <c r="E1489">
        <v>19</v>
      </c>
      <c r="F1489">
        <v>1</v>
      </c>
      <c r="G1489">
        <v>0</v>
      </c>
      <c r="H1489">
        <v>0</v>
      </c>
      <c r="I1489">
        <v>1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</row>
    <row r="1490" spans="1:21" x14ac:dyDescent="0.3">
      <c r="A1490" t="s">
        <v>3949</v>
      </c>
      <c r="B1490" s="17">
        <v>4200344237</v>
      </c>
      <c r="C1490">
        <v>1431</v>
      </c>
      <c r="D1490">
        <v>1601</v>
      </c>
      <c r="E1490">
        <v>28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</row>
    <row r="1491" spans="1:21" x14ac:dyDescent="0.3">
      <c r="A1491" t="s">
        <v>3950</v>
      </c>
      <c r="B1491" s="17">
        <v>4200344237</v>
      </c>
      <c r="C1491">
        <v>3800.5</v>
      </c>
      <c r="D1491">
        <v>4895</v>
      </c>
      <c r="E1491">
        <v>46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</row>
    <row r="1492" spans="1:21" x14ac:dyDescent="0.3">
      <c r="A1492" t="s">
        <v>3951</v>
      </c>
      <c r="B1492" s="17">
        <v>4200344237</v>
      </c>
      <c r="C1492">
        <v>4471.5</v>
      </c>
      <c r="D1492">
        <v>4857</v>
      </c>
      <c r="E1492">
        <v>46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</row>
    <row r="1493" spans="1:21" x14ac:dyDescent="0.3">
      <c r="A1493" t="s">
        <v>3952</v>
      </c>
      <c r="B1493" s="17">
        <v>4200344237</v>
      </c>
      <c r="C1493">
        <v>3700</v>
      </c>
      <c r="D1493">
        <v>4899.5</v>
      </c>
      <c r="E1493">
        <v>110</v>
      </c>
      <c r="F1493">
        <v>1</v>
      </c>
      <c r="G1493">
        <v>0</v>
      </c>
      <c r="H1493">
        <v>0</v>
      </c>
      <c r="I1493">
        <v>1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</row>
    <row r="1494" spans="1:21" x14ac:dyDescent="0.3">
      <c r="A1494" t="s">
        <v>3953</v>
      </c>
      <c r="B1494" s="17">
        <v>4200344237</v>
      </c>
      <c r="C1494">
        <v>56.5</v>
      </c>
      <c r="D1494">
        <v>4899.5</v>
      </c>
      <c r="E1494">
        <v>54</v>
      </c>
      <c r="F1494">
        <v>1</v>
      </c>
      <c r="G1494">
        <v>0</v>
      </c>
      <c r="H1494">
        <v>0</v>
      </c>
      <c r="I1494">
        <v>1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</row>
    <row r="1495" spans="1:21" x14ac:dyDescent="0.3">
      <c r="A1495" t="s">
        <v>3954</v>
      </c>
      <c r="B1495" s="17">
        <v>4200344237</v>
      </c>
      <c r="C1495">
        <v>4384.5</v>
      </c>
      <c r="D1495">
        <v>4897.5</v>
      </c>
      <c r="E1495">
        <v>54</v>
      </c>
      <c r="F1495">
        <v>1</v>
      </c>
      <c r="G1495">
        <v>0</v>
      </c>
      <c r="H1495">
        <v>0</v>
      </c>
      <c r="I1495">
        <v>1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</row>
    <row r="1496" spans="1:21" x14ac:dyDescent="0.3">
      <c r="A1496" t="s">
        <v>3955</v>
      </c>
      <c r="B1496" s="17">
        <v>4200344239</v>
      </c>
      <c r="C1496">
        <v>117.5</v>
      </c>
      <c r="D1496">
        <v>4912</v>
      </c>
      <c r="E1496">
        <v>58</v>
      </c>
      <c r="F1496">
        <v>1</v>
      </c>
      <c r="G1496">
        <v>0</v>
      </c>
      <c r="H1496">
        <v>0</v>
      </c>
      <c r="I1496">
        <v>1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</row>
    <row r="1497" spans="1:21" x14ac:dyDescent="0.3">
      <c r="A1497" t="s">
        <v>3956</v>
      </c>
      <c r="B1497" s="17">
        <v>4200344239</v>
      </c>
      <c r="C1497">
        <v>4590.5</v>
      </c>
      <c r="D1497">
        <v>4872</v>
      </c>
      <c r="E1497">
        <v>58</v>
      </c>
      <c r="F1497">
        <v>1</v>
      </c>
      <c r="G1497">
        <v>0</v>
      </c>
      <c r="H1497">
        <v>0</v>
      </c>
      <c r="I1497">
        <v>1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</row>
    <row r="1498" spans="1:21" x14ac:dyDescent="0.3">
      <c r="A1498" t="s">
        <v>3957</v>
      </c>
      <c r="B1498" s="17">
        <v>4200344240</v>
      </c>
      <c r="C1498">
        <v>855.5</v>
      </c>
      <c r="D1498">
        <v>1093.5</v>
      </c>
      <c r="E1498">
        <v>31</v>
      </c>
      <c r="F1498">
        <v>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</row>
    <row r="1499" spans="1:21" x14ac:dyDescent="0.3">
      <c r="A1499" t="s">
        <v>3958</v>
      </c>
      <c r="B1499" s="17">
        <v>4200344240</v>
      </c>
      <c r="C1499">
        <v>3747.5</v>
      </c>
      <c r="D1499">
        <v>4881</v>
      </c>
      <c r="E1499">
        <v>49</v>
      </c>
      <c r="F1499">
        <v>1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</row>
    <row r="1500" spans="1:21" x14ac:dyDescent="0.3">
      <c r="A1500" t="s">
        <v>3959</v>
      </c>
      <c r="B1500" s="17">
        <v>4200344240</v>
      </c>
      <c r="C1500">
        <v>139</v>
      </c>
      <c r="D1500">
        <v>3800</v>
      </c>
      <c r="E1500">
        <v>17</v>
      </c>
      <c r="F1500">
        <v>1</v>
      </c>
      <c r="G1500">
        <v>0</v>
      </c>
      <c r="H1500">
        <v>0</v>
      </c>
      <c r="I1500">
        <v>1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</row>
    <row r="1501" spans="1:21" x14ac:dyDescent="0.3">
      <c r="A1501" t="s">
        <v>3960</v>
      </c>
      <c r="B1501" s="17">
        <v>4200344240</v>
      </c>
      <c r="C1501">
        <v>131.5</v>
      </c>
      <c r="D1501">
        <v>4881.5</v>
      </c>
      <c r="E1501">
        <v>55</v>
      </c>
      <c r="F1501">
        <v>1</v>
      </c>
      <c r="G1501">
        <v>0</v>
      </c>
      <c r="H1501">
        <v>0</v>
      </c>
      <c r="I1501">
        <v>1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</row>
    <row r="1502" spans="1:21" x14ac:dyDescent="0.3">
      <c r="A1502" t="s">
        <v>3961</v>
      </c>
      <c r="B1502" s="17">
        <v>4200344244</v>
      </c>
      <c r="C1502">
        <v>4752</v>
      </c>
      <c r="D1502">
        <v>2473.6</v>
      </c>
      <c r="E1502">
        <v>19</v>
      </c>
      <c r="F1502">
        <v>1</v>
      </c>
      <c r="G1502">
        <v>0</v>
      </c>
      <c r="H1502">
        <v>0</v>
      </c>
      <c r="I1502">
        <v>1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</row>
    <row r="1503" spans="1:21" x14ac:dyDescent="0.3">
      <c r="A1503" t="s">
        <v>3962</v>
      </c>
      <c r="B1503" s="17">
        <v>4200344251</v>
      </c>
      <c r="C1503">
        <v>7578.5</v>
      </c>
      <c r="D1503">
        <v>8125</v>
      </c>
      <c r="E1503">
        <v>5</v>
      </c>
      <c r="F1503">
        <v>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</row>
    <row r="1504" spans="1:21" x14ac:dyDescent="0.3">
      <c r="A1504" t="s">
        <v>3963</v>
      </c>
      <c r="B1504" s="17">
        <v>4200344251</v>
      </c>
      <c r="C1504">
        <v>169.5</v>
      </c>
      <c r="D1504">
        <v>8049</v>
      </c>
      <c r="E1504">
        <v>28</v>
      </c>
      <c r="F1504">
        <v>1</v>
      </c>
      <c r="G1504">
        <v>0</v>
      </c>
      <c r="H1504">
        <v>0</v>
      </c>
      <c r="I1504">
        <v>1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</row>
    <row r="1505" spans="1:21" x14ac:dyDescent="0.3">
      <c r="A1505" t="s">
        <v>3964</v>
      </c>
      <c r="B1505" s="17">
        <v>4200344251</v>
      </c>
      <c r="C1505">
        <v>7700.5</v>
      </c>
      <c r="D1505">
        <v>8045.5</v>
      </c>
      <c r="E1505">
        <v>28</v>
      </c>
      <c r="F1505">
        <v>1</v>
      </c>
      <c r="G1505">
        <v>0</v>
      </c>
      <c r="H1505">
        <v>0</v>
      </c>
      <c r="I1505">
        <v>1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</row>
    <row r="1506" spans="1:21" x14ac:dyDescent="0.3">
      <c r="A1506" t="s">
        <v>3965</v>
      </c>
      <c r="B1506" s="17">
        <v>4200344255</v>
      </c>
      <c r="C1506">
        <v>4580</v>
      </c>
      <c r="D1506">
        <v>5962</v>
      </c>
      <c r="E1506">
        <v>6</v>
      </c>
      <c r="F1506">
        <v>1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</row>
    <row r="1507" spans="1:21" x14ac:dyDescent="0.3">
      <c r="A1507" t="s">
        <v>3966</v>
      </c>
      <c r="B1507" s="17">
        <v>4200344272</v>
      </c>
      <c r="C1507">
        <v>50.5</v>
      </c>
      <c r="D1507">
        <v>7695.5</v>
      </c>
      <c r="E1507">
        <v>20</v>
      </c>
      <c r="F1507">
        <v>1</v>
      </c>
      <c r="G1507">
        <v>0</v>
      </c>
      <c r="H1507">
        <v>1</v>
      </c>
      <c r="I1507">
        <v>1</v>
      </c>
      <c r="J1507">
        <v>1</v>
      </c>
      <c r="K1507">
        <v>1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1</v>
      </c>
      <c r="S1507">
        <v>1</v>
      </c>
      <c r="T1507">
        <v>1</v>
      </c>
      <c r="U1507">
        <v>1</v>
      </c>
    </row>
    <row r="1508" spans="1:21" x14ac:dyDescent="0.3">
      <c r="A1508" t="s">
        <v>3967</v>
      </c>
      <c r="B1508" s="17">
        <v>4200344273</v>
      </c>
      <c r="C1508">
        <v>100</v>
      </c>
      <c r="D1508">
        <v>7315.5119999999997</v>
      </c>
      <c r="E1508">
        <v>18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</row>
    <row r="1509" spans="1:21" x14ac:dyDescent="0.3">
      <c r="A1509" t="s">
        <v>3968</v>
      </c>
      <c r="B1509" s="17">
        <v>4200344288</v>
      </c>
      <c r="C1509">
        <v>4761.8</v>
      </c>
      <c r="D1509">
        <v>2473.5</v>
      </c>
      <c r="E1509">
        <v>19</v>
      </c>
      <c r="F1509">
        <v>1</v>
      </c>
      <c r="G1509">
        <v>0</v>
      </c>
      <c r="H1509">
        <v>0</v>
      </c>
      <c r="I1509">
        <v>1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</row>
    <row r="1510" spans="1:21" x14ac:dyDescent="0.3">
      <c r="A1510" t="s">
        <v>3969</v>
      </c>
      <c r="B1510" s="17">
        <v>4200344316</v>
      </c>
      <c r="C1510">
        <v>43</v>
      </c>
      <c r="D1510">
        <v>7710</v>
      </c>
      <c r="E1510">
        <v>20</v>
      </c>
      <c r="F1510">
        <v>1</v>
      </c>
      <c r="G1510">
        <v>0</v>
      </c>
      <c r="H1510">
        <v>1</v>
      </c>
      <c r="I1510">
        <v>1</v>
      </c>
      <c r="J1510">
        <v>1</v>
      </c>
      <c r="K1510">
        <v>1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1</v>
      </c>
      <c r="S1510">
        <v>1</v>
      </c>
      <c r="T1510">
        <v>1</v>
      </c>
      <c r="U1510">
        <v>1</v>
      </c>
    </row>
    <row r="1511" spans="1:21" x14ac:dyDescent="0.3">
      <c r="A1511" t="s">
        <v>3970</v>
      </c>
      <c r="B1511" s="17">
        <v>4200344349</v>
      </c>
      <c r="C1511">
        <v>6000</v>
      </c>
      <c r="D1511">
        <v>11304</v>
      </c>
      <c r="E1511">
        <v>7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</row>
    <row r="1512" spans="1:21" x14ac:dyDescent="0.3">
      <c r="A1512" t="s">
        <v>3971</v>
      </c>
      <c r="B1512" s="17">
        <v>4200343559</v>
      </c>
      <c r="C1512">
        <v>200</v>
      </c>
      <c r="D1512">
        <v>11407.5</v>
      </c>
      <c r="E1512">
        <v>24</v>
      </c>
      <c r="F1512">
        <v>1</v>
      </c>
      <c r="G1512">
        <v>0</v>
      </c>
      <c r="H1512">
        <v>1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</row>
    <row r="1513" spans="1:21" x14ac:dyDescent="0.3">
      <c r="A1513" t="s">
        <v>3972</v>
      </c>
      <c r="B1513" s="17">
        <v>4200344363</v>
      </c>
      <c r="C1513">
        <v>1214.1990000000001</v>
      </c>
      <c r="D1513">
        <v>12116.263000000001</v>
      </c>
      <c r="E1513">
        <v>23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</row>
    <row r="1514" spans="1:21" x14ac:dyDescent="0.3">
      <c r="A1514" t="s">
        <v>3973</v>
      </c>
      <c r="B1514" s="17">
        <v>4200344364</v>
      </c>
      <c r="C1514">
        <v>27</v>
      </c>
      <c r="D1514">
        <v>12545</v>
      </c>
      <c r="E1514">
        <v>6</v>
      </c>
      <c r="F1514">
        <v>1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</row>
    <row r="1515" spans="1:21" x14ac:dyDescent="0.3">
      <c r="A1515" t="s">
        <v>3974</v>
      </c>
      <c r="B1515" s="17">
        <v>4200344365</v>
      </c>
      <c r="C1515">
        <v>4.5</v>
      </c>
      <c r="D1515">
        <v>12556.5</v>
      </c>
      <c r="E1515">
        <v>6</v>
      </c>
      <c r="F1515">
        <v>1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</row>
    <row r="1516" spans="1:21" x14ac:dyDescent="0.3">
      <c r="A1516" t="s">
        <v>3975</v>
      </c>
      <c r="B1516" s="17">
        <v>4200344382</v>
      </c>
      <c r="C1516">
        <v>42.5</v>
      </c>
      <c r="D1516">
        <v>8460</v>
      </c>
      <c r="E1516">
        <v>20</v>
      </c>
      <c r="F1516">
        <v>1</v>
      </c>
      <c r="G1516">
        <v>0</v>
      </c>
      <c r="H1516">
        <v>1</v>
      </c>
      <c r="I1516">
        <v>1</v>
      </c>
      <c r="J1516">
        <v>1</v>
      </c>
      <c r="K1516">
        <v>1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1</v>
      </c>
      <c r="S1516">
        <v>1</v>
      </c>
      <c r="T1516">
        <v>1</v>
      </c>
      <c r="U1516">
        <v>1</v>
      </c>
    </row>
    <row r="1517" spans="1:21" x14ac:dyDescent="0.3">
      <c r="A1517" t="s">
        <v>3976</v>
      </c>
      <c r="B1517" s="17">
        <v>4200344382</v>
      </c>
      <c r="C1517">
        <v>6901.5</v>
      </c>
      <c r="D1517">
        <v>8403.5</v>
      </c>
      <c r="E1517">
        <v>5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1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</row>
    <row r="1518" spans="1:21" x14ac:dyDescent="0.3">
      <c r="A1518" t="s">
        <v>3977</v>
      </c>
      <c r="B1518" s="17">
        <v>4200344385</v>
      </c>
      <c r="C1518">
        <v>58</v>
      </c>
      <c r="D1518">
        <v>11243.5</v>
      </c>
      <c r="E1518">
        <v>28</v>
      </c>
      <c r="F1518">
        <v>1</v>
      </c>
      <c r="G1518">
        <v>0</v>
      </c>
      <c r="H1518">
        <v>0</v>
      </c>
      <c r="I1518">
        <v>1</v>
      </c>
      <c r="J1518">
        <v>0</v>
      </c>
      <c r="K1518">
        <v>0</v>
      </c>
      <c r="L1518">
        <v>1</v>
      </c>
      <c r="M1518">
        <v>1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</row>
    <row r="1519" spans="1:21" x14ac:dyDescent="0.3">
      <c r="A1519" t="s">
        <v>3978</v>
      </c>
      <c r="B1519" s="17">
        <v>4200344386</v>
      </c>
      <c r="C1519">
        <v>191</v>
      </c>
      <c r="D1519">
        <v>11151.5</v>
      </c>
      <c r="E1519">
        <v>28</v>
      </c>
      <c r="F1519">
        <v>1</v>
      </c>
      <c r="G1519">
        <v>0</v>
      </c>
      <c r="H1519">
        <v>0</v>
      </c>
      <c r="I1519">
        <v>1</v>
      </c>
      <c r="J1519">
        <v>0</v>
      </c>
      <c r="K1519">
        <v>0</v>
      </c>
      <c r="L1519">
        <v>1</v>
      </c>
      <c r="M1519">
        <v>1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</row>
    <row r="1520" spans="1:21" x14ac:dyDescent="0.3">
      <c r="A1520" t="s">
        <v>3979</v>
      </c>
      <c r="B1520" s="17">
        <v>4200344387</v>
      </c>
      <c r="C1520">
        <v>25</v>
      </c>
      <c r="D1520">
        <v>11145.5</v>
      </c>
      <c r="E1520">
        <v>12</v>
      </c>
      <c r="F1520">
        <v>1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</row>
    <row r="1521" spans="1:21" x14ac:dyDescent="0.3">
      <c r="A1521" t="s">
        <v>3980</v>
      </c>
      <c r="B1521" s="17">
        <v>4200344388</v>
      </c>
      <c r="C1521">
        <v>-5.5</v>
      </c>
      <c r="D1521">
        <v>11279</v>
      </c>
      <c r="E1521">
        <v>16</v>
      </c>
      <c r="F1521">
        <v>1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</row>
    <row r="1522" spans="1:21" x14ac:dyDescent="0.3">
      <c r="A1522" t="s">
        <v>3981</v>
      </c>
      <c r="B1522" s="17">
        <v>4200344389</v>
      </c>
      <c r="C1522">
        <v>12.5</v>
      </c>
      <c r="D1522">
        <v>10297.25</v>
      </c>
      <c r="E1522">
        <v>39</v>
      </c>
      <c r="F1522">
        <v>1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1</v>
      </c>
    </row>
    <row r="1523" spans="1:21" x14ac:dyDescent="0.3">
      <c r="A1523" t="s">
        <v>3982</v>
      </c>
      <c r="B1523" s="17">
        <v>4200344390</v>
      </c>
      <c r="C1523">
        <v>4825.1000000000004</v>
      </c>
      <c r="D1523">
        <v>2477.8000000000002</v>
      </c>
      <c r="E1523">
        <v>19</v>
      </c>
      <c r="F1523">
        <v>1</v>
      </c>
      <c r="G1523">
        <v>0</v>
      </c>
      <c r="H1523">
        <v>0</v>
      </c>
      <c r="I1523">
        <v>1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</row>
    <row r="1524" spans="1:21" x14ac:dyDescent="0.3">
      <c r="A1524" t="s">
        <v>3983</v>
      </c>
      <c r="B1524" s="17">
        <v>4200344392</v>
      </c>
      <c r="C1524">
        <v>4869</v>
      </c>
      <c r="D1524">
        <v>2470.5</v>
      </c>
      <c r="E1524">
        <v>19</v>
      </c>
      <c r="F1524">
        <v>1</v>
      </c>
      <c r="G1524">
        <v>0</v>
      </c>
      <c r="H1524">
        <v>0</v>
      </c>
      <c r="I1524">
        <v>1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</row>
    <row r="1525" spans="1:21" x14ac:dyDescent="0.3">
      <c r="A1525" t="s">
        <v>3984</v>
      </c>
      <c r="B1525" s="17">
        <v>4200344393</v>
      </c>
      <c r="C1525">
        <v>4745</v>
      </c>
      <c r="D1525">
        <v>2472.8000000000002</v>
      </c>
      <c r="E1525">
        <v>19</v>
      </c>
      <c r="F1525">
        <v>1</v>
      </c>
      <c r="G1525">
        <v>0</v>
      </c>
      <c r="H1525">
        <v>0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</row>
    <row r="1526" spans="1:21" x14ac:dyDescent="0.3">
      <c r="A1526" t="s">
        <v>3985</v>
      </c>
      <c r="B1526" s="17">
        <v>4200344394</v>
      </c>
      <c r="C1526">
        <v>200</v>
      </c>
      <c r="D1526">
        <v>8140</v>
      </c>
      <c r="E1526">
        <v>24</v>
      </c>
      <c r="F1526">
        <v>1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</row>
    <row r="1527" spans="1:21" x14ac:dyDescent="0.3">
      <c r="A1527" t="s">
        <v>3986</v>
      </c>
      <c r="B1527" s="17">
        <v>4200344407</v>
      </c>
      <c r="C1527">
        <v>105.25</v>
      </c>
      <c r="D1527">
        <v>7718.5</v>
      </c>
      <c r="E1527">
        <v>17</v>
      </c>
      <c r="F1527">
        <v>1</v>
      </c>
      <c r="G1527">
        <v>0</v>
      </c>
      <c r="H1527">
        <v>1</v>
      </c>
      <c r="I1527">
        <v>1</v>
      </c>
      <c r="J1527">
        <v>1</v>
      </c>
      <c r="K1527">
        <v>1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1</v>
      </c>
      <c r="U1527">
        <v>1</v>
      </c>
    </row>
    <row r="1528" spans="1:21" x14ac:dyDescent="0.3">
      <c r="A1528" t="s">
        <v>3987</v>
      </c>
      <c r="B1528" s="17">
        <v>4200344410</v>
      </c>
      <c r="C1528">
        <v>190</v>
      </c>
      <c r="D1528">
        <v>11374.5</v>
      </c>
      <c r="E1528">
        <v>23</v>
      </c>
      <c r="F1528">
        <v>1</v>
      </c>
      <c r="G1528">
        <v>1</v>
      </c>
      <c r="H1528">
        <v>1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</row>
    <row r="1529" spans="1:21" x14ac:dyDescent="0.3">
      <c r="A1529" t="s">
        <v>3988</v>
      </c>
      <c r="B1529" s="17">
        <v>4200344412</v>
      </c>
      <c r="C1529">
        <v>45.5</v>
      </c>
      <c r="D1529">
        <v>11506</v>
      </c>
      <c r="E1529">
        <v>34</v>
      </c>
      <c r="F1529">
        <v>1</v>
      </c>
      <c r="G1529">
        <v>0</v>
      </c>
      <c r="H1529">
        <v>1</v>
      </c>
      <c r="I1529">
        <v>1</v>
      </c>
      <c r="J1529">
        <v>1</v>
      </c>
      <c r="K1529">
        <v>1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1</v>
      </c>
      <c r="S1529">
        <v>1</v>
      </c>
      <c r="T1529">
        <v>1</v>
      </c>
      <c r="U1529">
        <v>1</v>
      </c>
    </row>
    <row r="1530" spans="1:21" x14ac:dyDescent="0.3">
      <c r="A1530" t="s">
        <v>3989</v>
      </c>
      <c r="B1530" s="17">
        <v>4200344422</v>
      </c>
      <c r="C1530">
        <v>68.5</v>
      </c>
      <c r="D1530">
        <v>11160</v>
      </c>
      <c r="E1530">
        <v>28</v>
      </c>
      <c r="F1530">
        <v>1</v>
      </c>
      <c r="G1530">
        <v>0</v>
      </c>
      <c r="H1530">
        <v>0</v>
      </c>
      <c r="I1530">
        <v>1</v>
      </c>
      <c r="J1530">
        <v>0</v>
      </c>
      <c r="K1530">
        <v>0</v>
      </c>
      <c r="L1530">
        <v>1</v>
      </c>
      <c r="M1530">
        <v>1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</row>
    <row r="1531" spans="1:21" x14ac:dyDescent="0.3">
      <c r="A1531" t="s">
        <v>3990</v>
      </c>
      <c r="B1531" s="17">
        <v>4200344422</v>
      </c>
      <c r="C1531">
        <v>9900</v>
      </c>
      <c r="D1531">
        <v>9909.5</v>
      </c>
      <c r="E1531">
        <v>28</v>
      </c>
      <c r="F1531">
        <v>1</v>
      </c>
      <c r="G1531">
        <v>0</v>
      </c>
      <c r="H1531">
        <v>0</v>
      </c>
      <c r="I1531">
        <v>1</v>
      </c>
      <c r="J1531">
        <v>0</v>
      </c>
      <c r="K1531">
        <v>0</v>
      </c>
      <c r="L1531">
        <v>1</v>
      </c>
      <c r="M1531">
        <v>1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</row>
    <row r="1532" spans="1:21" x14ac:dyDescent="0.3">
      <c r="A1532" t="s">
        <v>3991</v>
      </c>
      <c r="B1532" s="17">
        <v>4200344422</v>
      </c>
      <c r="C1532">
        <v>63</v>
      </c>
      <c r="D1532">
        <v>11181.5</v>
      </c>
      <c r="E1532">
        <v>28</v>
      </c>
      <c r="F1532">
        <v>1</v>
      </c>
      <c r="G1532">
        <v>0</v>
      </c>
      <c r="H1532">
        <v>0</v>
      </c>
      <c r="I1532">
        <v>1</v>
      </c>
      <c r="J1532">
        <v>0</v>
      </c>
      <c r="K1532">
        <v>0</v>
      </c>
      <c r="L1532">
        <v>1</v>
      </c>
      <c r="M1532">
        <v>1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</row>
    <row r="1533" spans="1:21" x14ac:dyDescent="0.3">
      <c r="A1533" t="s">
        <v>3992</v>
      </c>
      <c r="B1533" s="17">
        <v>4200344422</v>
      </c>
      <c r="C1533">
        <v>10806</v>
      </c>
      <c r="D1533">
        <v>11180</v>
      </c>
      <c r="E1533">
        <v>28</v>
      </c>
      <c r="F1533">
        <v>1</v>
      </c>
      <c r="G1533">
        <v>0</v>
      </c>
      <c r="H1533">
        <v>0</v>
      </c>
      <c r="I1533">
        <v>1</v>
      </c>
      <c r="J1533">
        <v>0</v>
      </c>
      <c r="K1533">
        <v>0</v>
      </c>
      <c r="L1533">
        <v>1</v>
      </c>
      <c r="M1533">
        <v>1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</row>
    <row r="1534" spans="1:21" x14ac:dyDescent="0.3">
      <c r="A1534" t="s">
        <v>3993</v>
      </c>
      <c r="B1534" s="17">
        <v>4200344426</v>
      </c>
      <c r="C1534">
        <v>200</v>
      </c>
      <c r="D1534">
        <v>8312</v>
      </c>
      <c r="E1534">
        <v>12</v>
      </c>
      <c r="F1534">
        <v>1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</row>
    <row r="1535" spans="1:21" x14ac:dyDescent="0.3">
      <c r="A1535" t="s">
        <v>3994</v>
      </c>
      <c r="B1535" s="17">
        <v>4200344427</v>
      </c>
      <c r="C1535">
        <v>3500</v>
      </c>
      <c r="D1535">
        <v>7900</v>
      </c>
      <c r="E1535">
        <v>34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</row>
    <row r="1536" spans="1:21" x14ac:dyDescent="0.3">
      <c r="A1536" t="s">
        <v>3995</v>
      </c>
      <c r="B1536" s="17">
        <v>4200344427</v>
      </c>
      <c r="C1536">
        <v>37</v>
      </c>
      <c r="D1536">
        <v>7891.5</v>
      </c>
      <c r="E1536">
        <v>20</v>
      </c>
      <c r="F1536">
        <v>1</v>
      </c>
      <c r="G1536">
        <v>0</v>
      </c>
      <c r="H1536">
        <v>1</v>
      </c>
      <c r="I1536">
        <v>1</v>
      </c>
      <c r="J1536">
        <v>1</v>
      </c>
      <c r="K1536">
        <v>1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1</v>
      </c>
      <c r="S1536">
        <v>1</v>
      </c>
      <c r="T1536">
        <v>1</v>
      </c>
      <c r="U1536">
        <v>1</v>
      </c>
    </row>
    <row r="1537" spans="1:21" x14ac:dyDescent="0.3">
      <c r="A1537" t="s">
        <v>3996</v>
      </c>
      <c r="B1537" s="17">
        <v>4200344427</v>
      </c>
      <c r="C1537">
        <v>3411</v>
      </c>
      <c r="D1537">
        <v>7860.5</v>
      </c>
      <c r="E1537">
        <v>7</v>
      </c>
      <c r="F1537">
        <v>1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1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</row>
    <row r="1538" spans="1:21" x14ac:dyDescent="0.3">
      <c r="A1538" t="s">
        <v>3997</v>
      </c>
      <c r="B1538" s="17">
        <v>4200344443</v>
      </c>
      <c r="C1538">
        <v>6451</v>
      </c>
      <c r="D1538">
        <v>13431</v>
      </c>
      <c r="E1538">
        <v>5</v>
      </c>
      <c r="F1538">
        <v>1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</row>
    <row r="1539" spans="1:21" x14ac:dyDescent="0.3">
      <c r="A1539" t="s">
        <v>3998</v>
      </c>
      <c r="B1539" s="17">
        <v>4200344451</v>
      </c>
      <c r="C1539">
        <v>100</v>
      </c>
      <c r="D1539">
        <v>4930</v>
      </c>
      <c r="E1539">
        <v>16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</row>
    <row r="1540" spans="1:21" x14ac:dyDescent="0.3">
      <c r="A1540" t="s">
        <v>3999</v>
      </c>
      <c r="B1540" s="17">
        <v>4200344650</v>
      </c>
      <c r="C1540">
        <v>100</v>
      </c>
      <c r="D1540">
        <v>5099.8429999999998</v>
      </c>
      <c r="E1540">
        <v>17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</row>
    <row r="1541" spans="1:21" x14ac:dyDescent="0.3">
      <c r="A1541" t="s">
        <v>4000</v>
      </c>
      <c r="B1541" s="17">
        <v>4200344469</v>
      </c>
      <c r="C1541">
        <v>7</v>
      </c>
      <c r="D1541">
        <v>7804.5</v>
      </c>
      <c r="E1541">
        <v>26</v>
      </c>
      <c r="F1541">
        <v>1</v>
      </c>
      <c r="G1541">
        <v>0</v>
      </c>
      <c r="H1541">
        <v>1</v>
      </c>
      <c r="I1541">
        <v>1</v>
      </c>
      <c r="J1541">
        <v>1</v>
      </c>
      <c r="K1541">
        <v>1</v>
      </c>
      <c r="L1541">
        <v>1</v>
      </c>
      <c r="M1541">
        <v>1</v>
      </c>
      <c r="N1541">
        <v>0</v>
      </c>
      <c r="O1541">
        <v>0</v>
      </c>
      <c r="P1541">
        <v>0</v>
      </c>
      <c r="Q1541">
        <v>0</v>
      </c>
      <c r="R1541">
        <v>1</v>
      </c>
      <c r="S1541">
        <v>1</v>
      </c>
      <c r="T1541">
        <v>1</v>
      </c>
      <c r="U1541">
        <v>1</v>
      </c>
    </row>
    <row r="1542" spans="1:21" x14ac:dyDescent="0.3">
      <c r="A1542" t="s">
        <v>4001</v>
      </c>
      <c r="B1542" s="17">
        <v>4200344469</v>
      </c>
      <c r="C1542">
        <v>7</v>
      </c>
      <c r="D1542">
        <v>7804.5</v>
      </c>
      <c r="E1542">
        <v>26</v>
      </c>
      <c r="F1542">
        <v>1</v>
      </c>
      <c r="G1542">
        <v>0</v>
      </c>
      <c r="H1542">
        <v>1</v>
      </c>
      <c r="I1542">
        <v>1</v>
      </c>
      <c r="J1542">
        <v>1</v>
      </c>
      <c r="K1542">
        <v>1</v>
      </c>
      <c r="L1542">
        <v>1</v>
      </c>
      <c r="M1542">
        <v>1</v>
      </c>
      <c r="N1542">
        <v>0</v>
      </c>
      <c r="O1542">
        <v>0</v>
      </c>
      <c r="P1542">
        <v>0</v>
      </c>
      <c r="Q1542">
        <v>0</v>
      </c>
      <c r="R1542">
        <v>1</v>
      </c>
      <c r="S1542">
        <v>1</v>
      </c>
      <c r="T1542">
        <v>1</v>
      </c>
      <c r="U1542">
        <v>1</v>
      </c>
    </row>
    <row r="1543" spans="1:21" x14ac:dyDescent="0.3">
      <c r="A1543" t="s">
        <v>4002</v>
      </c>
      <c r="B1543" s="17">
        <v>4200344469</v>
      </c>
      <c r="C1543">
        <v>150</v>
      </c>
      <c r="D1543">
        <v>7800</v>
      </c>
      <c r="E1543">
        <v>79</v>
      </c>
      <c r="F1543">
        <v>1</v>
      </c>
      <c r="G1543">
        <v>0</v>
      </c>
      <c r="H1543">
        <v>1</v>
      </c>
      <c r="I1543">
        <v>1</v>
      </c>
      <c r="J1543">
        <v>1</v>
      </c>
      <c r="K1543">
        <v>0</v>
      </c>
      <c r="L1543">
        <v>1</v>
      </c>
      <c r="M1543">
        <v>1</v>
      </c>
      <c r="N1543">
        <v>0</v>
      </c>
      <c r="O1543">
        <v>0</v>
      </c>
      <c r="P1543">
        <v>0</v>
      </c>
      <c r="Q1543">
        <v>0</v>
      </c>
      <c r="R1543">
        <v>1</v>
      </c>
      <c r="S1543">
        <v>1</v>
      </c>
      <c r="T1543">
        <v>1</v>
      </c>
      <c r="U1543">
        <v>1</v>
      </c>
    </row>
    <row r="1544" spans="1:21" x14ac:dyDescent="0.3">
      <c r="A1544" t="s">
        <v>4003</v>
      </c>
      <c r="B1544" s="17">
        <v>4200344472</v>
      </c>
      <c r="C1544">
        <v>41.5</v>
      </c>
      <c r="D1544">
        <v>7996.5</v>
      </c>
      <c r="E1544">
        <v>40</v>
      </c>
      <c r="F1544">
        <v>1</v>
      </c>
      <c r="G1544">
        <v>0</v>
      </c>
      <c r="H1544">
        <v>1</v>
      </c>
      <c r="I1544">
        <v>1</v>
      </c>
      <c r="J1544">
        <v>1</v>
      </c>
      <c r="K1544">
        <v>1</v>
      </c>
      <c r="L1544">
        <v>1</v>
      </c>
      <c r="M1544">
        <v>1</v>
      </c>
      <c r="N1544">
        <v>0</v>
      </c>
      <c r="O1544">
        <v>0</v>
      </c>
      <c r="P1544">
        <v>0</v>
      </c>
      <c r="Q1544">
        <v>0</v>
      </c>
      <c r="R1544">
        <v>1</v>
      </c>
      <c r="S1544">
        <v>1</v>
      </c>
      <c r="T1544">
        <v>1</v>
      </c>
      <c r="U1544">
        <v>1</v>
      </c>
    </row>
    <row r="1545" spans="1:21" x14ac:dyDescent="0.3">
      <c r="A1545" t="s">
        <v>4004</v>
      </c>
      <c r="B1545" s="17">
        <v>4200344472</v>
      </c>
      <c r="C1545">
        <v>41.5</v>
      </c>
      <c r="D1545">
        <v>7996.5</v>
      </c>
      <c r="E1545">
        <v>34</v>
      </c>
      <c r="F1545">
        <v>1</v>
      </c>
      <c r="G1545">
        <v>0</v>
      </c>
      <c r="H1545">
        <v>1</v>
      </c>
      <c r="I1545">
        <v>0</v>
      </c>
      <c r="J1545">
        <v>1</v>
      </c>
      <c r="K1545">
        <v>1</v>
      </c>
      <c r="L1545">
        <v>1</v>
      </c>
      <c r="M1545">
        <v>1</v>
      </c>
      <c r="N1545">
        <v>0</v>
      </c>
      <c r="O1545">
        <v>0</v>
      </c>
      <c r="P1545">
        <v>0</v>
      </c>
      <c r="Q1545">
        <v>0</v>
      </c>
      <c r="R1545">
        <v>1</v>
      </c>
      <c r="S1545">
        <v>1</v>
      </c>
      <c r="T1545">
        <v>1</v>
      </c>
      <c r="U1545">
        <v>1</v>
      </c>
    </row>
    <row r="1546" spans="1:21" x14ac:dyDescent="0.3">
      <c r="A1546" t="s">
        <v>4005</v>
      </c>
      <c r="B1546" s="17">
        <v>4200344476</v>
      </c>
      <c r="C1546">
        <v>7928</v>
      </c>
      <c r="D1546">
        <v>8164.5</v>
      </c>
      <c r="E1546">
        <v>18</v>
      </c>
      <c r="F1546">
        <v>1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</row>
    <row r="1547" spans="1:21" x14ac:dyDescent="0.3">
      <c r="A1547" t="s">
        <v>4006</v>
      </c>
      <c r="B1547" s="17">
        <v>4200344476</v>
      </c>
      <c r="C1547">
        <v>200</v>
      </c>
      <c r="D1547">
        <v>8164.5</v>
      </c>
      <c r="E1547">
        <v>18</v>
      </c>
      <c r="F1547">
        <v>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</row>
    <row r="1548" spans="1:21" x14ac:dyDescent="0.3">
      <c r="A1548" t="s">
        <v>4007</v>
      </c>
      <c r="B1548" s="17">
        <v>4200344484</v>
      </c>
      <c r="C1548">
        <v>0</v>
      </c>
      <c r="D1548">
        <v>11267.5</v>
      </c>
      <c r="E1548">
        <v>13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</row>
    <row r="1549" spans="1:21" x14ac:dyDescent="0.3">
      <c r="A1549" t="s">
        <v>4008</v>
      </c>
      <c r="B1549" s="17">
        <v>4200344511</v>
      </c>
      <c r="C1549">
        <v>44</v>
      </c>
      <c r="D1549">
        <v>5208.5</v>
      </c>
      <c r="E1549">
        <v>32</v>
      </c>
      <c r="F1549">
        <v>1</v>
      </c>
      <c r="G1549">
        <v>0</v>
      </c>
      <c r="H1549">
        <v>1</v>
      </c>
      <c r="I1549">
        <v>1</v>
      </c>
      <c r="J1549">
        <v>1</v>
      </c>
      <c r="K1549">
        <v>1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1</v>
      </c>
      <c r="S1549">
        <v>1</v>
      </c>
      <c r="T1549">
        <v>1</v>
      </c>
      <c r="U1549">
        <v>1</v>
      </c>
    </row>
    <row r="1550" spans="1:21" x14ac:dyDescent="0.3">
      <c r="A1550" t="s">
        <v>4009</v>
      </c>
      <c r="B1550" s="17">
        <v>4200344525</v>
      </c>
      <c r="C1550">
        <v>4849.8999999999996</v>
      </c>
      <c r="D1550">
        <v>2477.6999999999998</v>
      </c>
      <c r="E1550">
        <v>19</v>
      </c>
      <c r="F1550">
        <v>1</v>
      </c>
      <c r="G1550">
        <v>0</v>
      </c>
      <c r="H1550">
        <v>0</v>
      </c>
      <c r="I1550">
        <v>1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</row>
    <row r="1551" spans="1:21" x14ac:dyDescent="0.3">
      <c r="A1551" t="s">
        <v>4010</v>
      </c>
      <c r="B1551" s="17">
        <v>4200344528</v>
      </c>
      <c r="C1551">
        <v>100</v>
      </c>
      <c r="D1551">
        <v>4982</v>
      </c>
      <c r="E1551">
        <v>18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</row>
    <row r="1552" spans="1:21" x14ac:dyDescent="0.3">
      <c r="A1552" t="s">
        <v>4011</v>
      </c>
      <c r="B1552" s="17">
        <v>4200344529</v>
      </c>
      <c r="C1552">
        <v>100</v>
      </c>
      <c r="D1552">
        <v>5001</v>
      </c>
      <c r="E1552">
        <v>18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</row>
    <row r="1553" spans="1:21" x14ac:dyDescent="0.3">
      <c r="A1553" t="s">
        <v>4012</v>
      </c>
      <c r="B1553" s="17">
        <v>4200344530</v>
      </c>
      <c r="C1553">
        <v>4752.7</v>
      </c>
      <c r="D1553">
        <v>2490</v>
      </c>
      <c r="E1553">
        <v>19</v>
      </c>
      <c r="F1553">
        <v>1</v>
      </c>
      <c r="G1553">
        <v>0</v>
      </c>
      <c r="H1553">
        <v>0</v>
      </c>
      <c r="I1553">
        <v>1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</row>
    <row r="1554" spans="1:21" x14ac:dyDescent="0.3">
      <c r="A1554" t="s">
        <v>4013</v>
      </c>
      <c r="B1554" s="17">
        <v>4200344531</v>
      </c>
      <c r="C1554">
        <v>100</v>
      </c>
      <c r="D1554">
        <v>4997</v>
      </c>
      <c r="E1554">
        <v>18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</row>
    <row r="1555" spans="1:21" x14ac:dyDescent="0.3">
      <c r="A1555" t="s">
        <v>4014</v>
      </c>
      <c r="B1555" s="17">
        <v>4200344534</v>
      </c>
      <c r="C1555">
        <v>4951.5</v>
      </c>
      <c r="D1555">
        <v>8031.5</v>
      </c>
      <c r="E1555">
        <v>22</v>
      </c>
      <c r="F1555">
        <v>1</v>
      </c>
      <c r="G1555">
        <v>0</v>
      </c>
      <c r="H1555">
        <v>0</v>
      </c>
      <c r="I1555">
        <v>1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</row>
    <row r="1556" spans="1:21" x14ac:dyDescent="0.3">
      <c r="A1556" t="s">
        <v>4015</v>
      </c>
      <c r="B1556" s="17">
        <v>4200344534</v>
      </c>
      <c r="C1556">
        <v>7590.5</v>
      </c>
      <c r="D1556">
        <v>7841.5</v>
      </c>
      <c r="E1556">
        <v>22</v>
      </c>
      <c r="F1556">
        <v>1</v>
      </c>
      <c r="G1556">
        <v>0</v>
      </c>
      <c r="H1556">
        <v>0</v>
      </c>
      <c r="I1556">
        <v>1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</row>
    <row r="1557" spans="1:21" x14ac:dyDescent="0.3">
      <c r="A1557" t="s">
        <v>4016</v>
      </c>
      <c r="B1557" s="17">
        <v>4200344540</v>
      </c>
      <c r="C1557">
        <v>190</v>
      </c>
      <c r="D1557">
        <v>11255</v>
      </c>
      <c r="E1557">
        <v>25</v>
      </c>
      <c r="F1557">
        <v>1</v>
      </c>
      <c r="G1557">
        <v>0</v>
      </c>
      <c r="H1557">
        <v>1</v>
      </c>
      <c r="I1557">
        <v>1</v>
      </c>
      <c r="J1557">
        <v>1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1</v>
      </c>
      <c r="S1557">
        <v>1</v>
      </c>
      <c r="T1557">
        <v>1</v>
      </c>
      <c r="U1557">
        <v>1</v>
      </c>
    </row>
    <row r="1558" spans="1:21" x14ac:dyDescent="0.3">
      <c r="A1558" t="s">
        <v>4017</v>
      </c>
      <c r="B1558" s="17">
        <v>4200344540</v>
      </c>
      <c r="C1558">
        <v>6000</v>
      </c>
      <c r="D1558">
        <v>11229.5</v>
      </c>
      <c r="E1558">
        <v>6</v>
      </c>
      <c r="F1558">
        <v>1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</row>
    <row r="1559" spans="1:21" x14ac:dyDescent="0.3">
      <c r="A1559" t="s">
        <v>4018</v>
      </c>
      <c r="B1559" s="17">
        <v>4200344547</v>
      </c>
      <c r="C1559">
        <v>100</v>
      </c>
      <c r="D1559">
        <v>8332.5</v>
      </c>
      <c r="E1559">
        <v>18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</row>
    <row r="1560" spans="1:21" x14ac:dyDescent="0.3">
      <c r="A1560" t="s">
        <v>4019</v>
      </c>
      <c r="B1560" s="17">
        <v>4200344556</v>
      </c>
      <c r="C1560">
        <v>5400</v>
      </c>
      <c r="D1560">
        <v>11385</v>
      </c>
      <c r="E1560">
        <v>19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</row>
    <row r="1561" spans="1:21" x14ac:dyDescent="0.3">
      <c r="A1561" t="s">
        <v>4020</v>
      </c>
      <c r="B1561" s="17">
        <v>4200344565</v>
      </c>
      <c r="C1561">
        <v>10</v>
      </c>
      <c r="D1561">
        <v>11975</v>
      </c>
      <c r="E1561">
        <v>12</v>
      </c>
      <c r="F1561">
        <v>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</row>
    <row r="1562" spans="1:21" x14ac:dyDescent="0.3">
      <c r="A1562" t="s">
        <v>4021</v>
      </c>
      <c r="B1562" s="17">
        <v>4200344567</v>
      </c>
      <c r="C1562">
        <v>9.1</v>
      </c>
      <c r="D1562">
        <v>11291.8</v>
      </c>
      <c r="E1562">
        <v>2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</row>
    <row r="1563" spans="1:21" x14ac:dyDescent="0.3">
      <c r="A1563" t="s">
        <v>4022</v>
      </c>
      <c r="B1563" s="17">
        <v>4200344567</v>
      </c>
      <c r="C1563">
        <v>12.5</v>
      </c>
      <c r="D1563">
        <v>11302.5</v>
      </c>
      <c r="E1563">
        <v>12</v>
      </c>
      <c r="F1563">
        <v>1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</row>
    <row r="1564" spans="1:21" x14ac:dyDescent="0.3">
      <c r="A1564" t="s">
        <v>4023</v>
      </c>
      <c r="B1564" s="17">
        <v>4200344568</v>
      </c>
      <c r="C1564">
        <v>11235.9</v>
      </c>
      <c r="D1564">
        <v>3000</v>
      </c>
      <c r="E1564">
        <v>3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</row>
    <row r="1565" spans="1:21" x14ac:dyDescent="0.3">
      <c r="A1565" t="s">
        <v>4024</v>
      </c>
      <c r="B1565" s="17">
        <v>4200344568</v>
      </c>
      <c r="C1565">
        <v>11245</v>
      </c>
      <c r="D1565">
        <v>3000</v>
      </c>
      <c r="E1565">
        <v>13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</row>
    <row r="1566" spans="1:21" x14ac:dyDescent="0.3">
      <c r="A1566" t="s">
        <v>4025</v>
      </c>
      <c r="B1566" s="17">
        <v>4200344570</v>
      </c>
      <c r="C1566">
        <v>11961.1</v>
      </c>
      <c r="D1566">
        <v>16.100000000000001</v>
      </c>
      <c r="E1566">
        <v>2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</row>
    <row r="1567" spans="1:21" x14ac:dyDescent="0.3">
      <c r="A1567" t="s">
        <v>4026</v>
      </c>
      <c r="B1567" s="17">
        <v>4200344570</v>
      </c>
      <c r="C1567">
        <v>11971.75</v>
      </c>
      <c r="D1567">
        <v>19.5</v>
      </c>
      <c r="E1567">
        <v>12</v>
      </c>
      <c r="F1567">
        <v>1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</row>
    <row r="1568" spans="1:21" x14ac:dyDescent="0.3">
      <c r="A1568" t="s">
        <v>4027</v>
      </c>
      <c r="B1568" s="17">
        <v>4200344578</v>
      </c>
      <c r="C1568">
        <v>4838.1000000000004</v>
      </c>
      <c r="D1568">
        <v>2479.5</v>
      </c>
      <c r="E1568">
        <v>19</v>
      </c>
      <c r="F1568">
        <v>1</v>
      </c>
      <c r="G1568">
        <v>0</v>
      </c>
      <c r="H1568">
        <v>0</v>
      </c>
      <c r="I1568">
        <v>1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</row>
    <row r="1569" spans="1:21" x14ac:dyDescent="0.3">
      <c r="A1569" t="s">
        <v>4028</v>
      </c>
      <c r="B1569" s="17">
        <v>4200344579</v>
      </c>
      <c r="C1569">
        <v>7500</v>
      </c>
      <c r="D1569">
        <v>11358</v>
      </c>
      <c r="E1569">
        <v>33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</row>
    <row r="1570" spans="1:21" x14ac:dyDescent="0.3">
      <c r="A1570" t="s">
        <v>4029</v>
      </c>
      <c r="B1570" s="17">
        <v>4200344579</v>
      </c>
      <c r="C1570">
        <v>5300</v>
      </c>
      <c r="D1570">
        <v>11373</v>
      </c>
      <c r="E1570">
        <v>19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</row>
    <row r="1571" spans="1:21" x14ac:dyDescent="0.3">
      <c r="A1571" t="s">
        <v>4030</v>
      </c>
      <c r="B1571" s="17">
        <v>4200344581</v>
      </c>
      <c r="C1571">
        <v>100</v>
      </c>
      <c r="D1571">
        <v>11957</v>
      </c>
      <c r="E1571">
        <v>20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</row>
    <row r="1572" spans="1:21" x14ac:dyDescent="0.3">
      <c r="A1572" t="s">
        <v>4031</v>
      </c>
      <c r="B1572" s="17">
        <v>4200344585</v>
      </c>
      <c r="C1572">
        <v>9495.1080000000002</v>
      </c>
      <c r="D1572">
        <v>11201.617</v>
      </c>
      <c r="E1572">
        <v>15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</row>
    <row r="1573" spans="1:21" x14ac:dyDescent="0.3">
      <c r="A1573" t="s">
        <v>4032</v>
      </c>
      <c r="B1573" s="17">
        <v>4200344587</v>
      </c>
      <c r="C1573">
        <v>100</v>
      </c>
      <c r="D1573">
        <v>7316</v>
      </c>
      <c r="E1573">
        <v>14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</row>
    <row r="1574" spans="1:21" x14ac:dyDescent="0.3">
      <c r="A1574" t="s">
        <v>4033</v>
      </c>
      <c r="B1574" s="17">
        <v>4200344600</v>
      </c>
      <c r="C1574">
        <v>6552</v>
      </c>
      <c r="D1574">
        <v>12550</v>
      </c>
      <c r="E1574">
        <v>9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</row>
    <row r="1575" spans="1:21" x14ac:dyDescent="0.3">
      <c r="A1575" t="s">
        <v>4034</v>
      </c>
      <c r="B1575" s="17">
        <v>4200344600</v>
      </c>
      <c r="C1575">
        <v>6000</v>
      </c>
      <c r="D1575">
        <v>6800</v>
      </c>
      <c r="E1575">
        <v>9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</row>
    <row r="1576" spans="1:21" x14ac:dyDescent="0.3">
      <c r="A1576" t="s">
        <v>4035</v>
      </c>
      <c r="B1576" s="17">
        <v>4200344607</v>
      </c>
      <c r="C1576">
        <v>4791.5</v>
      </c>
      <c r="D1576">
        <v>2477.6999999999998</v>
      </c>
      <c r="E1576">
        <v>17</v>
      </c>
      <c r="F1576">
        <v>1</v>
      </c>
      <c r="G1576">
        <v>0</v>
      </c>
      <c r="H1576">
        <v>0</v>
      </c>
      <c r="I1576">
        <v>1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</row>
    <row r="1577" spans="1:21" x14ac:dyDescent="0.3">
      <c r="A1577" t="s">
        <v>4036</v>
      </c>
      <c r="B1577" s="17">
        <v>4200344610</v>
      </c>
      <c r="C1577">
        <v>4707</v>
      </c>
      <c r="D1577">
        <v>2469.8000000000002</v>
      </c>
      <c r="E1577">
        <v>17</v>
      </c>
      <c r="F1577">
        <v>1</v>
      </c>
      <c r="G1577">
        <v>0</v>
      </c>
      <c r="H1577">
        <v>0</v>
      </c>
      <c r="I1577">
        <v>1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</row>
    <row r="1578" spans="1:21" x14ac:dyDescent="0.3">
      <c r="A1578" t="s">
        <v>4037</v>
      </c>
      <c r="B1578" s="17">
        <v>4200344611</v>
      </c>
      <c r="C1578">
        <v>4711.3999999999996</v>
      </c>
      <c r="D1578">
        <v>2474.6</v>
      </c>
      <c r="E1578">
        <v>19</v>
      </c>
      <c r="F1578">
        <v>1</v>
      </c>
      <c r="G1578">
        <v>0</v>
      </c>
      <c r="H1578">
        <v>0</v>
      </c>
      <c r="I1578">
        <v>1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</row>
    <row r="1579" spans="1:21" x14ac:dyDescent="0.3">
      <c r="A1579" t="s">
        <v>4038</v>
      </c>
      <c r="B1579" s="17">
        <v>4200344612</v>
      </c>
      <c r="C1579">
        <v>4750</v>
      </c>
      <c r="D1579">
        <v>2479.5</v>
      </c>
      <c r="E1579">
        <v>17</v>
      </c>
      <c r="F1579">
        <v>1</v>
      </c>
      <c r="G1579">
        <v>0</v>
      </c>
      <c r="H1579">
        <v>0</v>
      </c>
      <c r="I1579">
        <v>1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</row>
    <row r="1580" spans="1:21" x14ac:dyDescent="0.3">
      <c r="A1580" t="s">
        <v>4039</v>
      </c>
      <c r="B1580" s="17">
        <v>4200344613</v>
      </c>
      <c r="C1580">
        <v>4749</v>
      </c>
      <c r="D1580">
        <v>2468.3000000000002</v>
      </c>
      <c r="E1580">
        <v>19</v>
      </c>
      <c r="F1580">
        <v>1</v>
      </c>
      <c r="G1580">
        <v>0</v>
      </c>
      <c r="H1580">
        <v>0</v>
      </c>
      <c r="I1580">
        <v>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</row>
    <row r="1581" spans="1:21" x14ac:dyDescent="0.3">
      <c r="A1581" t="s">
        <v>4040</v>
      </c>
      <c r="B1581" s="17">
        <v>4200344614</v>
      </c>
      <c r="C1581">
        <v>4830</v>
      </c>
      <c r="D1581">
        <v>2475</v>
      </c>
      <c r="E1581">
        <v>19</v>
      </c>
      <c r="F1581">
        <v>1</v>
      </c>
      <c r="G1581">
        <v>0</v>
      </c>
      <c r="H1581">
        <v>0</v>
      </c>
      <c r="I1581">
        <v>1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</row>
    <row r="1582" spans="1:21" x14ac:dyDescent="0.3">
      <c r="A1582" t="s">
        <v>4041</v>
      </c>
      <c r="B1582" s="17">
        <v>4200344617</v>
      </c>
      <c r="C1582">
        <v>4834.6000000000004</v>
      </c>
      <c r="D1582">
        <v>2479.6999999999998</v>
      </c>
      <c r="E1582">
        <v>19</v>
      </c>
      <c r="F1582">
        <v>1</v>
      </c>
      <c r="G1582">
        <v>0</v>
      </c>
      <c r="H1582">
        <v>0</v>
      </c>
      <c r="I1582">
        <v>1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</row>
    <row r="1583" spans="1:21" x14ac:dyDescent="0.3">
      <c r="A1583" t="s">
        <v>4042</v>
      </c>
      <c r="B1583" s="17">
        <v>4200344621</v>
      </c>
      <c r="C1583">
        <v>4745</v>
      </c>
      <c r="D1583">
        <v>2477.4</v>
      </c>
      <c r="E1583">
        <v>19</v>
      </c>
      <c r="F1583">
        <v>1</v>
      </c>
      <c r="G1583">
        <v>0</v>
      </c>
      <c r="H1583">
        <v>0</v>
      </c>
      <c r="I1583">
        <v>1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</row>
    <row r="1584" spans="1:21" x14ac:dyDescent="0.3">
      <c r="A1584" t="s">
        <v>4043</v>
      </c>
      <c r="B1584" s="17">
        <v>4200344622</v>
      </c>
      <c r="C1584">
        <v>4745</v>
      </c>
      <c r="D1584">
        <v>2477.9</v>
      </c>
      <c r="E1584">
        <v>19</v>
      </c>
      <c r="F1584">
        <v>1</v>
      </c>
      <c r="G1584">
        <v>0</v>
      </c>
      <c r="H1584">
        <v>0</v>
      </c>
      <c r="I1584">
        <v>1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</row>
    <row r="1585" spans="1:21" x14ac:dyDescent="0.3">
      <c r="A1585" t="s">
        <v>4044</v>
      </c>
      <c r="B1585" s="17">
        <v>4200344625</v>
      </c>
      <c r="C1585">
        <v>4738</v>
      </c>
      <c r="D1585">
        <v>2490</v>
      </c>
      <c r="E1585">
        <v>19</v>
      </c>
      <c r="F1585">
        <v>1</v>
      </c>
      <c r="G1585">
        <v>0</v>
      </c>
      <c r="H1585">
        <v>0</v>
      </c>
      <c r="I1585">
        <v>1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</row>
    <row r="1586" spans="1:21" x14ac:dyDescent="0.3">
      <c r="A1586" t="s">
        <v>4045</v>
      </c>
      <c r="B1586" s="17">
        <v>4200344626</v>
      </c>
      <c r="C1586">
        <v>4746.5</v>
      </c>
      <c r="D1586">
        <v>2476.9</v>
      </c>
      <c r="E1586">
        <v>19</v>
      </c>
      <c r="F1586">
        <v>1</v>
      </c>
      <c r="G1586">
        <v>0</v>
      </c>
      <c r="H1586">
        <v>0</v>
      </c>
      <c r="I1586">
        <v>1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</row>
    <row r="1587" spans="1:21" x14ac:dyDescent="0.3">
      <c r="A1587" t="s">
        <v>4046</v>
      </c>
      <c r="B1587" s="17">
        <v>4200344627</v>
      </c>
      <c r="C1587">
        <v>4840</v>
      </c>
      <c r="D1587">
        <v>2477.5</v>
      </c>
      <c r="E1587">
        <v>19</v>
      </c>
      <c r="F1587">
        <v>1</v>
      </c>
      <c r="G1587">
        <v>0</v>
      </c>
      <c r="H1587">
        <v>0</v>
      </c>
      <c r="I1587">
        <v>1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</row>
    <row r="1588" spans="1:21" x14ac:dyDescent="0.3">
      <c r="A1588" t="s">
        <v>4047</v>
      </c>
      <c r="B1588" s="17">
        <v>4200344628</v>
      </c>
      <c r="C1588">
        <v>4705</v>
      </c>
      <c r="D1588">
        <v>2469.6</v>
      </c>
      <c r="E1588">
        <v>19</v>
      </c>
      <c r="F1588">
        <v>1</v>
      </c>
      <c r="G1588">
        <v>0</v>
      </c>
      <c r="H1588">
        <v>0</v>
      </c>
      <c r="I1588">
        <v>1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</row>
    <row r="1589" spans="1:21" x14ac:dyDescent="0.3">
      <c r="A1589" t="s">
        <v>4048</v>
      </c>
      <c r="B1589" s="17">
        <v>4200344629</v>
      </c>
      <c r="C1589">
        <v>4745</v>
      </c>
      <c r="D1589">
        <v>2477.4</v>
      </c>
      <c r="E1589">
        <v>19</v>
      </c>
      <c r="F1589">
        <v>1</v>
      </c>
      <c r="G1589">
        <v>0</v>
      </c>
      <c r="H1589">
        <v>0</v>
      </c>
      <c r="I1589">
        <v>1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</row>
    <row r="1590" spans="1:21" x14ac:dyDescent="0.3">
      <c r="A1590" t="s">
        <v>4049</v>
      </c>
      <c r="B1590" s="17">
        <v>4200344630</v>
      </c>
      <c r="C1590">
        <v>4754.3999999999996</v>
      </c>
      <c r="D1590">
        <v>2476.6999999999998</v>
      </c>
      <c r="E1590">
        <v>19</v>
      </c>
      <c r="F1590">
        <v>1</v>
      </c>
      <c r="G1590">
        <v>0</v>
      </c>
      <c r="H1590">
        <v>0</v>
      </c>
      <c r="I1590">
        <v>1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</row>
    <row r="1591" spans="1:21" x14ac:dyDescent="0.3">
      <c r="A1591" t="s">
        <v>4050</v>
      </c>
      <c r="B1591" s="17">
        <v>4200344631</v>
      </c>
      <c r="C1591">
        <v>4826.3</v>
      </c>
      <c r="D1591">
        <v>2476.8000000000002</v>
      </c>
      <c r="E1591">
        <v>19</v>
      </c>
      <c r="F1591">
        <v>1</v>
      </c>
      <c r="G1591">
        <v>0</v>
      </c>
      <c r="H1591">
        <v>0</v>
      </c>
      <c r="I1591">
        <v>1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</row>
    <row r="1592" spans="1:21" x14ac:dyDescent="0.3">
      <c r="A1592" t="s">
        <v>4051</v>
      </c>
      <c r="B1592" s="17">
        <v>4200344632</v>
      </c>
      <c r="C1592">
        <v>4775</v>
      </c>
      <c r="D1592">
        <v>2479.1999999999998</v>
      </c>
      <c r="E1592">
        <v>19</v>
      </c>
      <c r="F1592">
        <v>1</v>
      </c>
      <c r="G1592">
        <v>0</v>
      </c>
      <c r="H1592">
        <v>0</v>
      </c>
      <c r="I1592">
        <v>1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</row>
    <row r="1593" spans="1:21" x14ac:dyDescent="0.3">
      <c r="A1593" t="s">
        <v>4052</v>
      </c>
      <c r="B1593" s="17">
        <v>4200344635</v>
      </c>
      <c r="C1593">
        <v>4660</v>
      </c>
      <c r="D1593">
        <v>2477.6</v>
      </c>
      <c r="E1593">
        <v>19</v>
      </c>
      <c r="F1593">
        <v>1</v>
      </c>
      <c r="G1593">
        <v>0</v>
      </c>
      <c r="H1593">
        <v>0</v>
      </c>
      <c r="I1593">
        <v>1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</row>
    <row r="1594" spans="1:21" x14ac:dyDescent="0.3">
      <c r="A1594" t="s">
        <v>4053</v>
      </c>
      <c r="B1594" s="17">
        <v>4200344647</v>
      </c>
      <c r="C1594">
        <v>4000</v>
      </c>
      <c r="D1594">
        <v>9312</v>
      </c>
      <c r="E1594">
        <v>4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</row>
    <row r="1595" spans="1:21" x14ac:dyDescent="0.3">
      <c r="A1595" t="s">
        <v>4054</v>
      </c>
      <c r="B1595" s="17">
        <v>4200344662</v>
      </c>
      <c r="C1595">
        <v>0</v>
      </c>
      <c r="D1595">
        <v>12464.5</v>
      </c>
      <c r="E1595">
        <v>6</v>
      </c>
      <c r="F1595">
        <v>1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</row>
    <row r="1596" spans="1:21" x14ac:dyDescent="0.3">
      <c r="A1596" t="s">
        <v>4055</v>
      </c>
      <c r="B1596" s="17">
        <v>4200344870</v>
      </c>
      <c r="C1596">
        <v>0</v>
      </c>
      <c r="D1596">
        <v>11506.5</v>
      </c>
      <c r="E1596">
        <v>6</v>
      </c>
      <c r="F1596">
        <v>1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</row>
    <row r="1597" spans="1:21" x14ac:dyDescent="0.3">
      <c r="A1597" t="s">
        <v>4056</v>
      </c>
      <c r="B1597" s="17">
        <v>4200344674</v>
      </c>
      <c r="C1597">
        <v>160</v>
      </c>
      <c r="D1597">
        <v>11911</v>
      </c>
      <c r="E1597">
        <v>28</v>
      </c>
      <c r="F1597">
        <v>1</v>
      </c>
      <c r="G1597">
        <v>0</v>
      </c>
      <c r="H1597">
        <v>0</v>
      </c>
      <c r="I1597">
        <v>1</v>
      </c>
      <c r="J1597">
        <v>0</v>
      </c>
      <c r="K1597">
        <v>0</v>
      </c>
      <c r="L1597">
        <v>1</v>
      </c>
      <c r="M1597">
        <v>1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</row>
    <row r="1598" spans="1:21" x14ac:dyDescent="0.3">
      <c r="A1598" t="s">
        <v>4057</v>
      </c>
      <c r="B1598" s="17">
        <v>4200344674</v>
      </c>
      <c r="C1598">
        <v>2215.5</v>
      </c>
      <c r="D1598">
        <v>11925.5</v>
      </c>
      <c r="E1598">
        <v>18</v>
      </c>
      <c r="F1598">
        <v>1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1</v>
      </c>
      <c r="M1598">
        <v>1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</row>
    <row r="1599" spans="1:21" x14ac:dyDescent="0.3">
      <c r="A1599" t="s">
        <v>4058</v>
      </c>
      <c r="B1599" s="17">
        <v>4200344674</v>
      </c>
      <c r="C1599">
        <v>2215.5</v>
      </c>
      <c r="D1599">
        <v>11925.5</v>
      </c>
      <c r="E1599">
        <v>18</v>
      </c>
      <c r="F1599">
        <v>1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1</v>
      </c>
      <c r="M1599">
        <v>1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</row>
    <row r="1600" spans="1:21" x14ac:dyDescent="0.3">
      <c r="A1600" t="s">
        <v>4059</v>
      </c>
      <c r="B1600" s="17">
        <v>4200344674</v>
      </c>
      <c r="C1600">
        <v>11628.5</v>
      </c>
      <c r="D1600">
        <v>11916</v>
      </c>
      <c r="E1600">
        <v>28</v>
      </c>
      <c r="F1600">
        <v>1</v>
      </c>
      <c r="G1600">
        <v>0</v>
      </c>
      <c r="H1600">
        <v>0</v>
      </c>
      <c r="I1600">
        <v>1</v>
      </c>
      <c r="J1600">
        <v>0</v>
      </c>
      <c r="K1600">
        <v>0</v>
      </c>
      <c r="L1600">
        <v>1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</row>
    <row r="1601" spans="1:21" x14ac:dyDescent="0.3">
      <c r="A1601" t="s">
        <v>4060</v>
      </c>
      <c r="B1601" s="17">
        <v>4200344674</v>
      </c>
      <c r="C1601">
        <v>11572</v>
      </c>
      <c r="D1601">
        <v>11920</v>
      </c>
      <c r="E1601">
        <v>18</v>
      </c>
      <c r="F1601">
        <v>1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1</v>
      </c>
      <c r="M1601">
        <v>1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</row>
    <row r="1602" spans="1:21" x14ac:dyDescent="0.3">
      <c r="A1602" t="s">
        <v>4061</v>
      </c>
      <c r="B1602" s="17">
        <v>4200344679</v>
      </c>
      <c r="C1602">
        <v>100</v>
      </c>
      <c r="D1602">
        <v>4723.4319999999998</v>
      </c>
      <c r="E1602">
        <v>14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</row>
    <row r="1603" spans="1:21" x14ac:dyDescent="0.3">
      <c r="A1603" t="s">
        <v>4062</v>
      </c>
      <c r="B1603" s="17">
        <v>4200344681</v>
      </c>
      <c r="C1603">
        <v>4781.8</v>
      </c>
      <c r="D1603">
        <v>2470.4</v>
      </c>
      <c r="E1603">
        <v>19</v>
      </c>
      <c r="F1603">
        <v>1</v>
      </c>
      <c r="G1603">
        <v>0</v>
      </c>
      <c r="H1603">
        <v>0</v>
      </c>
      <c r="I1603">
        <v>1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</row>
    <row r="1604" spans="1:21" x14ac:dyDescent="0.3">
      <c r="A1604" t="s">
        <v>4063</v>
      </c>
      <c r="B1604" s="17">
        <v>4200344682</v>
      </c>
      <c r="C1604">
        <v>4706</v>
      </c>
      <c r="D1604">
        <v>2470.3000000000002</v>
      </c>
      <c r="E1604">
        <v>19</v>
      </c>
      <c r="F1604">
        <v>1</v>
      </c>
      <c r="G1604">
        <v>0</v>
      </c>
      <c r="H1604">
        <v>0</v>
      </c>
      <c r="I1604">
        <v>1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</row>
    <row r="1605" spans="1:21" x14ac:dyDescent="0.3">
      <c r="A1605" t="s">
        <v>4064</v>
      </c>
      <c r="B1605" s="17">
        <v>4200344683</v>
      </c>
      <c r="C1605">
        <v>4837.5</v>
      </c>
      <c r="D1605">
        <v>2472.6</v>
      </c>
      <c r="E1605">
        <v>19</v>
      </c>
      <c r="F1605">
        <v>1</v>
      </c>
      <c r="G1605">
        <v>0</v>
      </c>
      <c r="H1605">
        <v>0</v>
      </c>
      <c r="I1605">
        <v>1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</row>
    <row r="1606" spans="1:21" x14ac:dyDescent="0.3">
      <c r="A1606" t="s">
        <v>4065</v>
      </c>
      <c r="B1606" s="17">
        <v>4200344684</v>
      </c>
      <c r="C1606">
        <v>4702</v>
      </c>
      <c r="D1606">
        <v>2471.6</v>
      </c>
      <c r="E1606">
        <v>19</v>
      </c>
      <c r="F1606">
        <v>1</v>
      </c>
      <c r="G1606">
        <v>0</v>
      </c>
      <c r="H1606">
        <v>0</v>
      </c>
      <c r="I1606">
        <v>1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</row>
    <row r="1607" spans="1:21" x14ac:dyDescent="0.3">
      <c r="A1607" t="s">
        <v>4066</v>
      </c>
      <c r="B1607" s="17">
        <v>4200344685</v>
      </c>
      <c r="C1607">
        <v>4710</v>
      </c>
      <c r="D1607">
        <v>2472.1</v>
      </c>
      <c r="E1607">
        <v>19</v>
      </c>
      <c r="F1607">
        <v>1</v>
      </c>
      <c r="G1607">
        <v>0</v>
      </c>
      <c r="H1607">
        <v>0</v>
      </c>
      <c r="I1607">
        <v>1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</row>
    <row r="1608" spans="1:21" x14ac:dyDescent="0.3">
      <c r="A1608" t="s">
        <v>4067</v>
      </c>
      <c r="B1608" s="17">
        <v>4200344687</v>
      </c>
      <c r="C1608">
        <v>4795</v>
      </c>
      <c r="D1608">
        <v>2478.1</v>
      </c>
      <c r="E1608">
        <v>19</v>
      </c>
      <c r="F1608">
        <v>1</v>
      </c>
      <c r="G1608">
        <v>0</v>
      </c>
      <c r="H1608">
        <v>0</v>
      </c>
      <c r="I1608">
        <v>1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</row>
    <row r="1609" spans="1:21" x14ac:dyDescent="0.3">
      <c r="A1609" t="s">
        <v>4068</v>
      </c>
      <c r="B1609" s="17">
        <v>4200344689</v>
      </c>
      <c r="C1609">
        <v>4670</v>
      </c>
      <c r="D1609">
        <v>2474.5</v>
      </c>
      <c r="E1609">
        <v>19</v>
      </c>
      <c r="F1609">
        <v>1</v>
      </c>
      <c r="G1609">
        <v>0</v>
      </c>
      <c r="H1609">
        <v>0</v>
      </c>
      <c r="I1609">
        <v>1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</row>
    <row r="1610" spans="1:21" x14ac:dyDescent="0.3">
      <c r="A1610" t="s">
        <v>4069</v>
      </c>
      <c r="B1610" s="17">
        <v>4200344707</v>
      </c>
      <c r="C1610">
        <v>4734</v>
      </c>
      <c r="D1610">
        <v>2478.1999999999998</v>
      </c>
      <c r="E1610">
        <v>19</v>
      </c>
      <c r="F1610">
        <v>1</v>
      </c>
      <c r="G1610">
        <v>0</v>
      </c>
      <c r="H1610">
        <v>0</v>
      </c>
      <c r="I1610">
        <v>1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</row>
    <row r="1611" spans="1:21" x14ac:dyDescent="0.3">
      <c r="A1611" t="s">
        <v>4070</v>
      </c>
      <c r="B1611" s="17">
        <v>4200344736</v>
      </c>
      <c r="C1611">
        <v>6500</v>
      </c>
      <c r="D1611">
        <v>15549</v>
      </c>
      <c r="E1611">
        <v>11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</row>
    <row r="1612" spans="1:21" x14ac:dyDescent="0.3">
      <c r="A1612" t="s">
        <v>4071</v>
      </c>
      <c r="B1612" s="17">
        <v>4200344737</v>
      </c>
      <c r="C1612">
        <v>16.5</v>
      </c>
      <c r="D1612">
        <v>11505.5</v>
      </c>
      <c r="E1612">
        <v>6</v>
      </c>
      <c r="F1612">
        <v>1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</row>
    <row r="1613" spans="1:21" x14ac:dyDescent="0.3">
      <c r="A1613" t="s">
        <v>4072</v>
      </c>
      <c r="B1613" s="17">
        <v>4200344768</v>
      </c>
      <c r="C1613">
        <v>200.5</v>
      </c>
      <c r="D1613">
        <v>10289</v>
      </c>
      <c r="E1613">
        <v>144</v>
      </c>
      <c r="F1613">
        <v>1</v>
      </c>
      <c r="G1613">
        <v>0</v>
      </c>
      <c r="H1613">
        <v>0</v>
      </c>
      <c r="I1613">
        <v>1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</row>
    <row r="1614" spans="1:21" x14ac:dyDescent="0.3">
      <c r="A1614" t="s">
        <v>4073</v>
      </c>
      <c r="B1614" s="17">
        <v>4200344768</v>
      </c>
      <c r="C1614">
        <v>9900.5</v>
      </c>
      <c r="D1614">
        <v>10200</v>
      </c>
      <c r="E1614">
        <v>144</v>
      </c>
      <c r="F1614">
        <v>1</v>
      </c>
      <c r="G1614">
        <v>0</v>
      </c>
      <c r="H1614">
        <v>0</v>
      </c>
      <c r="I1614">
        <v>1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</row>
    <row r="1615" spans="1:21" x14ac:dyDescent="0.3">
      <c r="A1615" t="s">
        <v>4074</v>
      </c>
      <c r="B1615" s="17">
        <v>4200344768</v>
      </c>
      <c r="C1615">
        <v>0</v>
      </c>
      <c r="D1615">
        <v>10300</v>
      </c>
      <c r="E1615">
        <v>23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</row>
    <row r="1616" spans="1:21" x14ac:dyDescent="0.3">
      <c r="A1616" t="s">
        <v>4075</v>
      </c>
      <c r="B1616" s="17">
        <v>4200344788</v>
      </c>
      <c r="C1616">
        <v>1580</v>
      </c>
      <c r="D1616">
        <v>5804.5</v>
      </c>
      <c r="E1616">
        <v>20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1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</row>
    <row r="1617" spans="1:21" x14ac:dyDescent="0.3">
      <c r="A1617" t="s">
        <v>4076</v>
      </c>
      <c r="B1617" s="17">
        <v>4200344788</v>
      </c>
      <c r="C1617">
        <v>102.5</v>
      </c>
      <c r="D1617">
        <v>5809</v>
      </c>
      <c r="E1617">
        <v>94</v>
      </c>
      <c r="F1617">
        <v>1</v>
      </c>
      <c r="G1617">
        <v>0</v>
      </c>
      <c r="H1617">
        <v>0</v>
      </c>
      <c r="I1617">
        <v>1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</row>
    <row r="1618" spans="1:21" x14ac:dyDescent="0.3">
      <c r="A1618" t="s">
        <v>4077</v>
      </c>
      <c r="B1618" s="17">
        <v>4200344820</v>
      </c>
      <c r="C1618">
        <v>100</v>
      </c>
      <c r="D1618">
        <v>4755</v>
      </c>
      <c r="E1618">
        <v>17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</row>
    <row r="1619" spans="1:21" x14ac:dyDescent="0.3">
      <c r="A1619" t="s">
        <v>4078</v>
      </c>
      <c r="B1619" s="17">
        <v>4200344822</v>
      </c>
      <c r="C1619">
        <v>100</v>
      </c>
      <c r="D1619">
        <v>4750</v>
      </c>
      <c r="E1619">
        <v>15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</row>
    <row r="1620" spans="1:21" x14ac:dyDescent="0.3">
      <c r="A1620" t="s">
        <v>4079</v>
      </c>
      <c r="B1620" s="17">
        <v>4200344829</v>
      </c>
      <c r="C1620">
        <v>200</v>
      </c>
      <c r="D1620">
        <v>11401.5</v>
      </c>
      <c r="E1620">
        <v>24</v>
      </c>
      <c r="F1620">
        <v>1</v>
      </c>
      <c r="G1620">
        <v>0</v>
      </c>
      <c r="H1620">
        <v>1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</row>
    <row r="1621" spans="1:21" x14ac:dyDescent="0.3">
      <c r="A1621" t="s">
        <v>4080</v>
      </c>
      <c r="B1621" s="17">
        <v>4200344860</v>
      </c>
      <c r="C1621">
        <v>6355.0460000000003</v>
      </c>
      <c r="D1621">
        <v>12533.582</v>
      </c>
      <c r="E1621">
        <v>26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</row>
    <row r="1622" spans="1:21" x14ac:dyDescent="0.3">
      <c r="A1622" t="s">
        <v>4081</v>
      </c>
      <c r="B1622" s="17">
        <v>4200344866</v>
      </c>
      <c r="C1622">
        <v>5500</v>
      </c>
      <c r="D1622">
        <v>11826</v>
      </c>
      <c r="E1622">
        <v>5</v>
      </c>
      <c r="F1622">
        <v>1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</row>
    <row r="1623" spans="1:21" x14ac:dyDescent="0.3">
      <c r="A1623" t="s">
        <v>4082</v>
      </c>
      <c r="B1623" s="17">
        <v>4200344866</v>
      </c>
      <c r="C1623">
        <v>4120</v>
      </c>
      <c r="D1623">
        <v>11826</v>
      </c>
      <c r="E1623">
        <v>4</v>
      </c>
      <c r="F1623">
        <v>1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</row>
    <row r="1624" spans="1:21" x14ac:dyDescent="0.3">
      <c r="A1624" t="s">
        <v>4083</v>
      </c>
      <c r="B1624" s="17">
        <v>4200344867</v>
      </c>
      <c r="C1624">
        <v>5500</v>
      </c>
      <c r="D1624">
        <v>11969</v>
      </c>
      <c r="E1624">
        <v>5</v>
      </c>
      <c r="F1624">
        <v>1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</row>
    <row r="1625" spans="1:21" x14ac:dyDescent="0.3">
      <c r="A1625" t="s">
        <v>4084</v>
      </c>
      <c r="B1625" s="17">
        <v>4200344867</v>
      </c>
      <c r="C1625">
        <v>3114</v>
      </c>
      <c r="D1625">
        <v>11969</v>
      </c>
      <c r="E1625">
        <v>4</v>
      </c>
      <c r="F1625">
        <v>1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</row>
    <row r="1626" spans="1:21" x14ac:dyDescent="0.3">
      <c r="A1626" t="s">
        <v>4085</v>
      </c>
      <c r="B1626" s="17">
        <v>4200344868</v>
      </c>
      <c r="C1626">
        <v>5500</v>
      </c>
      <c r="D1626">
        <v>11938.5</v>
      </c>
      <c r="E1626">
        <v>5</v>
      </c>
      <c r="F1626">
        <v>1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</row>
    <row r="1627" spans="1:21" x14ac:dyDescent="0.3">
      <c r="A1627" t="s">
        <v>4086</v>
      </c>
      <c r="B1627" s="17">
        <v>4200344868</v>
      </c>
      <c r="C1627">
        <v>2013</v>
      </c>
      <c r="D1627">
        <v>11938.5</v>
      </c>
      <c r="E1627">
        <v>4</v>
      </c>
      <c r="F1627">
        <v>1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</row>
    <row r="1628" spans="1:21" x14ac:dyDescent="0.3">
      <c r="A1628" t="s">
        <v>4087</v>
      </c>
      <c r="B1628" s="17">
        <v>4200344869</v>
      </c>
      <c r="C1628">
        <v>114.173</v>
      </c>
      <c r="D1628">
        <v>5015.6729999999998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</row>
    <row r="1629" spans="1:21" x14ac:dyDescent="0.3">
      <c r="A1629" t="s">
        <v>4088</v>
      </c>
      <c r="B1629" s="17">
        <v>4200344870</v>
      </c>
      <c r="C1629">
        <v>0</v>
      </c>
      <c r="D1629">
        <v>11506.5</v>
      </c>
      <c r="E1629">
        <v>6</v>
      </c>
      <c r="F1629">
        <v>1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</row>
    <row r="1630" spans="1:21" x14ac:dyDescent="0.3">
      <c r="A1630" t="s">
        <v>4089</v>
      </c>
      <c r="B1630" s="17">
        <v>4200344871</v>
      </c>
      <c r="C1630">
        <v>100</v>
      </c>
      <c r="D1630">
        <v>5216</v>
      </c>
      <c r="E1630">
        <v>18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</row>
    <row r="1631" spans="1:21" x14ac:dyDescent="0.3">
      <c r="A1631" t="s">
        <v>4090</v>
      </c>
      <c r="B1631" s="17">
        <v>4200344873</v>
      </c>
      <c r="C1631">
        <v>718.76800000000003</v>
      </c>
      <c r="D1631">
        <v>11318.744000000001</v>
      </c>
      <c r="E1631">
        <v>21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</row>
    <row r="1632" spans="1:21" x14ac:dyDescent="0.3">
      <c r="A1632" t="s">
        <v>4091</v>
      </c>
      <c r="B1632" s="17">
        <v>4200344877</v>
      </c>
      <c r="C1632">
        <v>6881.25</v>
      </c>
      <c r="D1632">
        <v>1498</v>
      </c>
      <c r="E1632">
        <v>70</v>
      </c>
      <c r="F1632">
        <v>1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</row>
    <row r="1633" spans="1:21" x14ac:dyDescent="0.3">
      <c r="A1633" t="s">
        <v>4092</v>
      </c>
      <c r="B1633" s="17">
        <v>4200344877</v>
      </c>
      <c r="C1633">
        <v>6856.6</v>
      </c>
      <c r="D1633">
        <v>1498</v>
      </c>
      <c r="E1633">
        <v>2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</row>
    <row r="1634" spans="1:21" x14ac:dyDescent="0.3">
      <c r="A1634" t="s">
        <v>4093</v>
      </c>
      <c r="B1634" s="17">
        <v>4200344877</v>
      </c>
      <c r="C1634">
        <v>1484.25</v>
      </c>
      <c r="D1634">
        <v>6864</v>
      </c>
      <c r="E1634">
        <v>2</v>
      </c>
      <c r="F1634">
        <v>1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</row>
    <row r="1635" spans="1:21" x14ac:dyDescent="0.3">
      <c r="A1635" t="s">
        <v>4094</v>
      </c>
      <c r="B1635" s="17">
        <v>4200344879</v>
      </c>
      <c r="C1635">
        <v>6853.25</v>
      </c>
      <c r="D1635">
        <v>1498</v>
      </c>
      <c r="E1635">
        <v>70</v>
      </c>
      <c r="F1635">
        <v>1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</row>
    <row r="1636" spans="1:21" x14ac:dyDescent="0.3">
      <c r="A1636" t="s">
        <v>4095</v>
      </c>
      <c r="B1636" s="17">
        <v>4200344879</v>
      </c>
      <c r="C1636">
        <v>6828.7</v>
      </c>
      <c r="D1636">
        <v>1498</v>
      </c>
      <c r="E1636">
        <v>2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</row>
    <row r="1637" spans="1:21" x14ac:dyDescent="0.3">
      <c r="A1637" t="s">
        <v>4096</v>
      </c>
      <c r="B1637" s="17">
        <v>4200344879</v>
      </c>
      <c r="C1637">
        <v>1450</v>
      </c>
      <c r="D1637">
        <v>6831</v>
      </c>
      <c r="E1637">
        <v>2</v>
      </c>
      <c r="F1637">
        <v>1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</row>
    <row r="1638" spans="1:21" x14ac:dyDescent="0.3">
      <c r="A1638" t="s">
        <v>4097</v>
      </c>
      <c r="B1638" s="17">
        <v>4200344879</v>
      </c>
      <c r="C1638">
        <v>6851</v>
      </c>
      <c r="D1638">
        <v>6646.5</v>
      </c>
      <c r="E1638">
        <v>70</v>
      </c>
      <c r="F1638">
        <v>1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</row>
    <row r="1639" spans="1:21" x14ac:dyDescent="0.3">
      <c r="A1639" t="s">
        <v>4098</v>
      </c>
      <c r="B1639" s="17">
        <v>4200344881</v>
      </c>
      <c r="C1639">
        <v>9196.1949999999997</v>
      </c>
      <c r="D1639">
        <v>17045.539000000001</v>
      </c>
      <c r="E1639">
        <v>15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</row>
    <row r="1640" spans="1:21" x14ac:dyDescent="0.3">
      <c r="A1640" t="s">
        <v>4099</v>
      </c>
      <c r="B1640" s="17">
        <v>4200344892</v>
      </c>
      <c r="C1640">
        <v>11830.5</v>
      </c>
      <c r="D1640">
        <v>12133.5</v>
      </c>
      <c r="E1640">
        <v>76</v>
      </c>
      <c r="F1640">
        <v>1</v>
      </c>
      <c r="G1640">
        <v>0</v>
      </c>
      <c r="H1640">
        <v>0</v>
      </c>
      <c r="I1640">
        <v>1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</row>
    <row r="1641" spans="1:21" x14ac:dyDescent="0.3">
      <c r="A1641" t="s">
        <v>4100</v>
      </c>
      <c r="B1641" s="17">
        <v>4200344892</v>
      </c>
      <c r="C1641">
        <v>1490.5</v>
      </c>
      <c r="D1641">
        <v>1723</v>
      </c>
      <c r="E1641">
        <v>35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</row>
    <row r="1642" spans="1:21" x14ac:dyDescent="0.3">
      <c r="A1642" t="s">
        <v>4101</v>
      </c>
      <c r="B1642" s="17">
        <v>4200344892</v>
      </c>
      <c r="C1642">
        <v>7000.5</v>
      </c>
      <c r="D1642">
        <v>12127</v>
      </c>
      <c r="E1642">
        <v>42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1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</row>
    <row r="1643" spans="1:21" x14ac:dyDescent="0.3">
      <c r="A1643" t="s">
        <v>4102</v>
      </c>
      <c r="B1643" s="17">
        <v>4200344892</v>
      </c>
      <c r="C1643">
        <v>7000.5</v>
      </c>
      <c r="D1643">
        <v>12127</v>
      </c>
      <c r="E1643">
        <v>40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1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</row>
    <row r="1644" spans="1:21" x14ac:dyDescent="0.3">
      <c r="A1644" t="s">
        <v>4103</v>
      </c>
      <c r="B1644" s="17">
        <v>4200344892</v>
      </c>
      <c r="C1644">
        <v>11951.3</v>
      </c>
      <c r="D1644">
        <v>2847.2</v>
      </c>
      <c r="E1644">
        <v>2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</row>
    <row r="1645" spans="1:21" x14ac:dyDescent="0.3">
      <c r="A1645" t="s">
        <v>4104</v>
      </c>
      <c r="B1645" s="17">
        <v>4200344892</v>
      </c>
      <c r="C1645">
        <v>11961.75</v>
      </c>
      <c r="D1645">
        <v>5.5</v>
      </c>
      <c r="E1645">
        <v>12</v>
      </c>
      <c r="F1645">
        <v>1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</row>
    <row r="1646" spans="1:21" x14ac:dyDescent="0.3">
      <c r="A1646" t="s">
        <v>4105</v>
      </c>
      <c r="B1646" s="17">
        <v>4200344893</v>
      </c>
      <c r="C1646">
        <v>10483</v>
      </c>
      <c r="D1646">
        <v>13.25</v>
      </c>
      <c r="E1646">
        <v>12</v>
      </c>
      <c r="F1646">
        <v>1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</row>
    <row r="1647" spans="1:21" x14ac:dyDescent="0.3">
      <c r="A1647" t="s">
        <v>4106</v>
      </c>
      <c r="B1647" s="17">
        <v>4200344926</v>
      </c>
      <c r="C1647">
        <v>5320</v>
      </c>
      <c r="D1647">
        <v>15550</v>
      </c>
      <c r="E1647">
        <v>15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</row>
    <row r="1648" spans="1:21" x14ac:dyDescent="0.3">
      <c r="A1648" t="s">
        <v>4107</v>
      </c>
      <c r="B1648" s="17">
        <v>4200344926</v>
      </c>
      <c r="C1648">
        <v>6450</v>
      </c>
      <c r="D1648">
        <v>15549</v>
      </c>
      <c r="E1648">
        <v>15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</row>
    <row r="1649" spans="1:21" x14ac:dyDescent="0.3">
      <c r="A1649" t="s">
        <v>4108</v>
      </c>
      <c r="B1649" s="17">
        <v>4200344934</v>
      </c>
      <c r="C1649">
        <v>0</v>
      </c>
      <c r="D1649">
        <v>12015.8</v>
      </c>
      <c r="E1649">
        <v>2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</row>
    <row r="1650" spans="1:21" x14ac:dyDescent="0.3">
      <c r="A1650" t="s">
        <v>4109</v>
      </c>
      <c r="B1650" s="17">
        <v>4200344934</v>
      </c>
      <c r="C1650">
        <v>0</v>
      </c>
      <c r="D1650">
        <v>12021.5</v>
      </c>
      <c r="E1650">
        <v>49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</row>
    <row r="1651" spans="1:21" x14ac:dyDescent="0.3">
      <c r="A1651" t="s">
        <v>4110</v>
      </c>
      <c r="B1651" s="17">
        <v>4200344940</v>
      </c>
      <c r="C1651">
        <v>6244.5</v>
      </c>
      <c r="D1651">
        <v>10021</v>
      </c>
      <c r="E1651">
        <v>32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</row>
    <row r="1652" spans="1:21" x14ac:dyDescent="0.3">
      <c r="A1652" t="s">
        <v>4111</v>
      </c>
      <c r="B1652" s="17">
        <v>4200344940</v>
      </c>
      <c r="C1652">
        <v>9118.5</v>
      </c>
      <c r="D1652">
        <v>9510</v>
      </c>
      <c r="E1652">
        <v>32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</row>
    <row r="1653" spans="1:21" x14ac:dyDescent="0.3">
      <c r="A1653" t="s">
        <v>4112</v>
      </c>
      <c r="B1653" s="17">
        <v>4200344940</v>
      </c>
      <c r="C1653">
        <v>94</v>
      </c>
      <c r="D1653">
        <v>10031</v>
      </c>
      <c r="E1653">
        <v>61</v>
      </c>
      <c r="F1653">
        <v>1</v>
      </c>
      <c r="G1653">
        <v>0</v>
      </c>
      <c r="H1653">
        <v>0</v>
      </c>
      <c r="I1653">
        <v>1</v>
      </c>
      <c r="J1653">
        <v>0</v>
      </c>
      <c r="K1653">
        <v>0</v>
      </c>
      <c r="L1653">
        <v>1</v>
      </c>
      <c r="M1653">
        <v>1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</row>
    <row r="1654" spans="1:21" x14ac:dyDescent="0.3">
      <c r="A1654" t="s">
        <v>4113</v>
      </c>
      <c r="B1654" s="17">
        <v>4200344940</v>
      </c>
      <c r="C1654">
        <v>9446.5</v>
      </c>
      <c r="D1654">
        <v>10031</v>
      </c>
      <c r="E1654">
        <v>61</v>
      </c>
      <c r="F1654">
        <v>1</v>
      </c>
      <c r="G1654">
        <v>0</v>
      </c>
      <c r="H1654">
        <v>0</v>
      </c>
      <c r="I1654">
        <v>1</v>
      </c>
      <c r="J1654">
        <v>0</v>
      </c>
      <c r="K1654">
        <v>0</v>
      </c>
      <c r="L1654">
        <v>1</v>
      </c>
      <c r="M1654">
        <v>1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</row>
    <row r="1655" spans="1:21" x14ac:dyDescent="0.3">
      <c r="A1655" t="s">
        <v>4114</v>
      </c>
      <c r="B1655" s="17">
        <v>4200344944</v>
      </c>
      <c r="C1655">
        <v>100</v>
      </c>
      <c r="D1655">
        <v>4746</v>
      </c>
      <c r="E1655">
        <v>19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</row>
    <row r="1656" spans="1:21" x14ac:dyDescent="0.3">
      <c r="A1656" t="s">
        <v>4115</v>
      </c>
      <c r="B1656" s="17">
        <v>4200344945</v>
      </c>
      <c r="C1656">
        <v>66.5</v>
      </c>
      <c r="D1656">
        <v>6000</v>
      </c>
      <c r="E1656">
        <v>57</v>
      </c>
      <c r="F1656">
        <v>1</v>
      </c>
      <c r="G1656">
        <v>0</v>
      </c>
      <c r="H1656">
        <v>0</v>
      </c>
      <c r="I1656">
        <v>1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</row>
    <row r="1657" spans="1:21" x14ac:dyDescent="0.3">
      <c r="A1657" t="s">
        <v>4116</v>
      </c>
      <c r="B1657" s="17">
        <v>4200344947</v>
      </c>
      <c r="C1657">
        <v>100</v>
      </c>
      <c r="D1657">
        <v>5014</v>
      </c>
      <c r="E1657">
        <v>19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</row>
    <row r="1658" spans="1:21" x14ac:dyDescent="0.3">
      <c r="A1658" t="s">
        <v>4117</v>
      </c>
      <c r="B1658" s="17">
        <v>4200344956</v>
      </c>
      <c r="C1658">
        <v>2965</v>
      </c>
      <c r="D1658">
        <v>11545.5</v>
      </c>
      <c r="E1658">
        <v>10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</row>
    <row r="1659" spans="1:21" x14ac:dyDescent="0.3">
      <c r="A1659" t="s">
        <v>4118</v>
      </c>
      <c r="B1659" s="17">
        <v>4200344963</v>
      </c>
      <c r="C1659">
        <v>4780.6000000000004</v>
      </c>
      <c r="D1659">
        <v>2475.6999999999998</v>
      </c>
      <c r="E1659">
        <v>19</v>
      </c>
      <c r="F1659">
        <v>1</v>
      </c>
      <c r="G1659">
        <v>0</v>
      </c>
      <c r="H1659">
        <v>0</v>
      </c>
      <c r="I1659">
        <v>1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</row>
    <row r="1660" spans="1:21" x14ac:dyDescent="0.3">
      <c r="A1660" t="s">
        <v>4119</v>
      </c>
      <c r="B1660" s="17">
        <v>4200344964</v>
      </c>
      <c r="C1660">
        <v>4730</v>
      </c>
      <c r="D1660">
        <v>2476.8000000000002</v>
      </c>
      <c r="E1660">
        <v>19</v>
      </c>
      <c r="F1660">
        <v>1</v>
      </c>
      <c r="G1660">
        <v>0</v>
      </c>
      <c r="H1660">
        <v>0</v>
      </c>
      <c r="I1660">
        <v>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</row>
    <row r="1661" spans="1:21" x14ac:dyDescent="0.3">
      <c r="A1661" t="s">
        <v>4120</v>
      </c>
      <c r="B1661" s="17">
        <v>4200344965</v>
      </c>
      <c r="C1661">
        <v>3878.5</v>
      </c>
      <c r="D1661">
        <v>4938.5</v>
      </c>
      <c r="E1661">
        <v>3</v>
      </c>
      <c r="F1661">
        <v>1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</row>
    <row r="1662" spans="1:21" x14ac:dyDescent="0.3">
      <c r="A1662" t="s">
        <v>4121</v>
      </c>
      <c r="B1662" s="17">
        <v>4200344966</v>
      </c>
      <c r="C1662">
        <v>4955</v>
      </c>
      <c r="D1662">
        <v>2478.6</v>
      </c>
      <c r="E1662">
        <v>19</v>
      </c>
      <c r="F1662">
        <v>1</v>
      </c>
      <c r="G1662">
        <v>0</v>
      </c>
      <c r="H1662">
        <v>0</v>
      </c>
      <c r="I1662">
        <v>1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</row>
    <row r="1663" spans="1:21" x14ac:dyDescent="0.3">
      <c r="A1663" t="s">
        <v>4122</v>
      </c>
      <c r="B1663" s="17">
        <v>4200344967</v>
      </c>
      <c r="C1663">
        <v>3869.5</v>
      </c>
      <c r="D1663">
        <v>4917.5</v>
      </c>
      <c r="E1663">
        <v>3</v>
      </c>
      <c r="F1663">
        <v>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</row>
    <row r="1664" spans="1:21" x14ac:dyDescent="0.3">
      <c r="A1664" t="s">
        <v>4123</v>
      </c>
      <c r="B1664" s="17">
        <v>4200344969</v>
      </c>
      <c r="C1664">
        <v>100</v>
      </c>
      <c r="D1664">
        <v>4999</v>
      </c>
      <c r="E1664">
        <v>18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</row>
    <row r="1665" spans="1:21" x14ac:dyDescent="0.3">
      <c r="A1665" t="s">
        <v>4124</v>
      </c>
      <c r="B1665" s="17">
        <v>4200344970</v>
      </c>
      <c r="C1665">
        <v>4951</v>
      </c>
      <c r="D1665">
        <v>2477.6</v>
      </c>
      <c r="E1665">
        <v>17</v>
      </c>
      <c r="F1665">
        <v>1</v>
      </c>
      <c r="G1665">
        <v>0</v>
      </c>
      <c r="H1665">
        <v>0</v>
      </c>
      <c r="I1665">
        <v>1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</row>
    <row r="1666" spans="1:21" x14ac:dyDescent="0.3">
      <c r="A1666" t="s">
        <v>4125</v>
      </c>
      <c r="B1666" s="17">
        <v>4200344970</v>
      </c>
      <c r="C1666">
        <v>4819.3999999999996</v>
      </c>
      <c r="D1666">
        <v>4208.3999999999996</v>
      </c>
      <c r="E1666">
        <v>94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</row>
    <row r="1667" spans="1:21" x14ac:dyDescent="0.3">
      <c r="A1667" t="s">
        <v>4126</v>
      </c>
      <c r="B1667" s="17">
        <v>4200344971</v>
      </c>
      <c r="C1667">
        <v>4939</v>
      </c>
      <c r="D1667">
        <v>3970.1</v>
      </c>
      <c r="E1667">
        <v>17</v>
      </c>
      <c r="F1667">
        <v>1</v>
      </c>
      <c r="G1667">
        <v>0</v>
      </c>
      <c r="H1667">
        <v>0</v>
      </c>
      <c r="I1667">
        <v>1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</row>
    <row r="1668" spans="1:21" x14ac:dyDescent="0.3">
      <c r="A1668" t="s">
        <v>4127</v>
      </c>
      <c r="B1668" s="17">
        <v>4200344972</v>
      </c>
      <c r="C1668">
        <v>4746.6000000000004</v>
      </c>
      <c r="D1668">
        <v>2476.8000000000002</v>
      </c>
      <c r="E1668">
        <v>17</v>
      </c>
      <c r="F1668">
        <v>1</v>
      </c>
      <c r="G1668">
        <v>0</v>
      </c>
      <c r="H1668">
        <v>0</v>
      </c>
      <c r="I1668">
        <v>1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</row>
    <row r="1669" spans="1:21" x14ac:dyDescent="0.3">
      <c r="A1669" t="s">
        <v>4128</v>
      </c>
      <c r="B1669" s="17">
        <v>4200344973</v>
      </c>
      <c r="C1669">
        <v>4728.5</v>
      </c>
      <c r="D1669">
        <v>2479.1</v>
      </c>
      <c r="E1669">
        <v>17</v>
      </c>
      <c r="F1669">
        <v>1</v>
      </c>
      <c r="G1669">
        <v>0</v>
      </c>
      <c r="H1669">
        <v>0</v>
      </c>
      <c r="I1669">
        <v>1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</row>
    <row r="1670" spans="1:21" x14ac:dyDescent="0.3">
      <c r="A1670" t="s">
        <v>4129</v>
      </c>
      <c r="B1670" s="17">
        <v>4200344974</v>
      </c>
      <c r="C1670">
        <v>88.5</v>
      </c>
      <c r="D1670">
        <v>11547.5</v>
      </c>
      <c r="E1670">
        <v>25</v>
      </c>
      <c r="F1670">
        <v>1</v>
      </c>
      <c r="G1670">
        <v>1</v>
      </c>
      <c r="H1670">
        <v>1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</row>
    <row r="1671" spans="1:21" x14ac:dyDescent="0.3">
      <c r="A1671" t="s">
        <v>4130</v>
      </c>
      <c r="B1671" s="17">
        <v>4200344976</v>
      </c>
      <c r="C1671">
        <v>4740</v>
      </c>
      <c r="D1671">
        <v>2476.6999999999998</v>
      </c>
      <c r="E1671">
        <v>17</v>
      </c>
      <c r="F1671">
        <v>1</v>
      </c>
      <c r="G1671">
        <v>0</v>
      </c>
      <c r="H1671">
        <v>0</v>
      </c>
      <c r="I1671">
        <v>1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</row>
    <row r="1672" spans="1:21" x14ac:dyDescent="0.3">
      <c r="A1672" t="s">
        <v>4131</v>
      </c>
      <c r="B1672" s="17">
        <v>4200344977</v>
      </c>
      <c r="C1672">
        <v>4730</v>
      </c>
      <c r="D1672">
        <v>2478.1</v>
      </c>
      <c r="E1672">
        <v>17</v>
      </c>
      <c r="F1672">
        <v>1</v>
      </c>
      <c r="G1672">
        <v>0</v>
      </c>
      <c r="H1672">
        <v>0</v>
      </c>
      <c r="I1672">
        <v>1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</row>
    <row r="1673" spans="1:21" x14ac:dyDescent="0.3">
      <c r="A1673" t="s">
        <v>4132</v>
      </c>
      <c r="B1673" s="17">
        <v>4200344978</v>
      </c>
      <c r="C1673">
        <v>4740</v>
      </c>
      <c r="D1673">
        <v>2479.6</v>
      </c>
      <c r="E1673">
        <v>17</v>
      </c>
      <c r="F1673">
        <v>1</v>
      </c>
      <c r="G1673">
        <v>0</v>
      </c>
      <c r="H1673">
        <v>0</v>
      </c>
      <c r="I1673">
        <v>1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</row>
    <row r="1674" spans="1:21" x14ac:dyDescent="0.3">
      <c r="A1674" t="s">
        <v>4133</v>
      </c>
      <c r="B1674" s="17">
        <v>4200344980</v>
      </c>
      <c r="C1674">
        <v>9158</v>
      </c>
      <c r="D1674">
        <v>14275.25</v>
      </c>
      <c r="E1674">
        <v>36</v>
      </c>
      <c r="F1674">
        <v>1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</row>
    <row r="1675" spans="1:21" x14ac:dyDescent="0.3">
      <c r="A1675" t="s">
        <v>4134</v>
      </c>
      <c r="B1675" s="17">
        <v>4200344980</v>
      </c>
      <c r="C1675">
        <v>9158</v>
      </c>
      <c r="D1675">
        <v>14275.25</v>
      </c>
      <c r="E1675">
        <v>36</v>
      </c>
      <c r="F1675">
        <v>1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</row>
    <row r="1676" spans="1:21" x14ac:dyDescent="0.3">
      <c r="A1676" t="s">
        <v>4135</v>
      </c>
      <c r="B1676" s="17">
        <v>4200344980</v>
      </c>
      <c r="C1676" t="s">
        <v>4136</v>
      </c>
      <c r="D1676" t="s">
        <v>4137</v>
      </c>
      <c r="E1676">
        <v>26</v>
      </c>
      <c r="F1676">
        <v>1</v>
      </c>
      <c r="G1676">
        <v>0</v>
      </c>
      <c r="H1676">
        <v>1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</row>
    <row r="1677" spans="1:21" x14ac:dyDescent="0.3">
      <c r="A1677" t="s">
        <v>4138</v>
      </c>
      <c r="B1677" s="17">
        <v>4200344982</v>
      </c>
      <c r="C1677">
        <v>167.5</v>
      </c>
      <c r="D1677">
        <v>7813.5</v>
      </c>
      <c r="E1677">
        <v>12</v>
      </c>
      <c r="F1677">
        <v>1</v>
      </c>
      <c r="G1677">
        <v>0</v>
      </c>
      <c r="H1677">
        <v>0</v>
      </c>
      <c r="I1677">
        <v>1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1</v>
      </c>
    </row>
    <row r="1678" spans="1:21" x14ac:dyDescent="0.3">
      <c r="A1678" t="s">
        <v>4139</v>
      </c>
      <c r="B1678" s="17">
        <v>4200344984</v>
      </c>
      <c r="C1678">
        <v>4800</v>
      </c>
      <c r="D1678">
        <v>14929.624</v>
      </c>
      <c r="E1678">
        <v>22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</row>
    <row r="1679" spans="1:21" x14ac:dyDescent="0.3">
      <c r="A1679" t="s">
        <v>4140</v>
      </c>
      <c r="B1679" s="17">
        <v>4200344985</v>
      </c>
      <c r="C1679">
        <v>4743.5609999999997</v>
      </c>
      <c r="D1679">
        <v>13203.665000000001</v>
      </c>
      <c r="E1679">
        <v>27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</row>
    <row r="1680" spans="1:21" x14ac:dyDescent="0.3">
      <c r="A1680" t="s">
        <v>4141</v>
      </c>
      <c r="B1680" s="17">
        <v>4200344985</v>
      </c>
      <c r="C1680">
        <v>4750</v>
      </c>
      <c r="D1680">
        <v>13150</v>
      </c>
      <c r="E1680">
        <v>4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</row>
    <row r="1681" spans="1:21" x14ac:dyDescent="0.3">
      <c r="A1681" t="s">
        <v>4142</v>
      </c>
      <c r="B1681" s="17">
        <v>4200344986</v>
      </c>
      <c r="C1681">
        <v>4842.1620000000003</v>
      </c>
      <c r="D1681">
        <v>12034.874</v>
      </c>
      <c r="E1681">
        <v>29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</row>
    <row r="1682" spans="1:21" x14ac:dyDescent="0.3">
      <c r="A1682" t="s">
        <v>4143</v>
      </c>
      <c r="B1682" s="17">
        <v>4200344987</v>
      </c>
      <c r="C1682">
        <v>4750</v>
      </c>
      <c r="D1682">
        <v>14816</v>
      </c>
      <c r="E1682">
        <v>18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</row>
    <row r="1683" spans="1:21" x14ac:dyDescent="0.3">
      <c r="A1683" t="s">
        <v>4144</v>
      </c>
      <c r="B1683" s="17">
        <v>4200344988</v>
      </c>
      <c r="C1683">
        <v>4892.3900000000003</v>
      </c>
      <c r="D1683">
        <v>13053.686</v>
      </c>
      <c r="E1683">
        <v>31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</row>
    <row r="1684" spans="1:21" x14ac:dyDescent="0.3">
      <c r="A1684" t="s">
        <v>4145</v>
      </c>
      <c r="B1684" s="17">
        <v>4200344990</v>
      </c>
      <c r="C1684">
        <v>0</v>
      </c>
      <c r="D1684">
        <v>9859</v>
      </c>
      <c r="E1684">
        <v>49</v>
      </c>
      <c r="F1684">
        <v>1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1</v>
      </c>
    </row>
    <row r="1685" spans="1:21" x14ac:dyDescent="0.3">
      <c r="A1685" t="s">
        <v>4146</v>
      </c>
      <c r="B1685" s="17">
        <v>4200344990</v>
      </c>
      <c r="C1685">
        <v>4000</v>
      </c>
      <c r="D1685">
        <v>9850</v>
      </c>
      <c r="E1685">
        <v>33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</row>
    <row r="1686" spans="1:21" x14ac:dyDescent="0.3">
      <c r="A1686" t="s">
        <v>4147</v>
      </c>
      <c r="B1686" s="17">
        <v>4200344992</v>
      </c>
      <c r="C1686">
        <v>0</v>
      </c>
      <c r="D1686">
        <v>11237</v>
      </c>
      <c r="E1686">
        <v>13</v>
      </c>
      <c r="F1686">
        <v>1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</row>
    <row r="1687" spans="1:21" x14ac:dyDescent="0.3">
      <c r="A1687" t="s">
        <v>4148</v>
      </c>
      <c r="B1687" s="17">
        <v>4200344993</v>
      </c>
      <c r="C1687">
        <v>180</v>
      </c>
      <c r="D1687">
        <v>7846</v>
      </c>
      <c r="E1687">
        <v>19</v>
      </c>
      <c r="F1687">
        <v>1</v>
      </c>
      <c r="G1687">
        <v>0</v>
      </c>
      <c r="H1687">
        <v>1</v>
      </c>
      <c r="I1687">
        <v>1</v>
      </c>
      <c r="J1687">
        <v>0</v>
      </c>
      <c r="K1687">
        <v>1</v>
      </c>
      <c r="L1687">
        <v>1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1</v>
      </c>
      <c r="S1687">
        <v>1</v>
      </c>
      <c r="T1687">
        <v>0</v>
      </c>
      <c r="U1687">
        <v>1</v>
      </c>
    </row>
    <row r="1688" spans="1:21" x14ac:dyDescent="0.3">
      <c r="A1688" t="s">
        <v>4149</v>
      </c>
      <c r="B1688" s="17">
        <v>4200344993</v>
      </c>
      <c r="C1688">
        <v>180</v>
      </c>
      <c r="D1688">
        <v>7846</v>
      </c>
      <c r="E1688">
        <v>19</v>
      </c>
      <c r="F1688">
        <v>1</v>
      </c>
      <c r="G1688">
        <v>0</v>
      </c>
      <c r="H1688">
        <v>1</v>
      </c>
      <c r="I1688">
        <v>1</v>
      </c>
      <c r="J1688">
        <v>0</v>
      </c>
      <c r="K1688">
        <v>1</v>
      </c>
      <c r="L1688">
        <v>1</v>
      </c>
      <c r="M1688">
        <v>1</v>
      </c>
      <c r="N1688">
        <v>0</v>
      </c>
      <c r="O1688">
        <v>0</v>
      </c>
      <c r="P1688">
        <v>0</v>
      </c>
      <c r="Q1688">
        <v>0</v>
      </c>
      <c r="R1688">
        <v>1</v>
      </c>
      <c r="S1688">
        <v>1</v>
      </c>
      <c r="T1688">
        <v>0</v>
      </c>
      <c r="U1688">
        <v>1</v>
      </c>
    </row>
    <row r="1689" spans="1:21" x14ac:dyDescent="0.3">
      <c r="A1689" t="s">
        <v>4150</v>
      </c>
      <c r="B1689" s="17">
        <v>4200344993</v>
      </c>
      <c r="C1689">
        <v>43.5</v>
      </c>
      <c r="D1689">
        <v>7629.5</v>
      </c>
      <c r="E1689">
        <v>25</v>
      </c>
      <c r="F1689">
        <v>1</v>
      </c>
      <c r="G1689">
        <v>0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0</v>
      </c>
      <c r="O1689">
        <v>0</v>
      </c>
      <c r="P1689">
        <v>0</v>
      </c>
      <c r="Q1689">
        <v>0</v>
      </c>
      <c r="R1689">
        <v>1</v>
      </c>
      <c r="S1689">
        <v>1</v>
      </c>
      <c r="T1689">
        <v>1</v>
      </c>
      <c r="U1689">
        <v>1</v>
      </c>
    </row>
    <row r="1690" spans="1:21" x14ac:dyDescent="0.3">
      <c r="A1690" t="s">
        <v>4151</v>
      </c>
      <c r="B1690" s="17">
        <v>4200344994</v>
      </c>
      <c r="C1690">
        <v>4714.2</v>
      </c>
      <c r="D1690">
        <v>3960.4</v>
      </c>
      <c r="E1690">
        <v>17</v>
      </c>
      <c r="F1690">
        <v>1</v>
      </c>
      <c r="G1690">
        <v>0</v>
      </c>
      <c r="H1690">
        <v>0</v>
      </c>
      <c r="I1690">
        <v>1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</row>
    <row r="1691" spans="1:21" x14ac:dyDescent="0.3">
      <c r="A1691" t="s">
        <v>4152</v>
      </c>
      <c r="B1691" s="17">
        <v>4200344995</v>
      </c>
      <c r="C1691">
        <v>3879</v>
      </c>
      <c r="D1691">
        <v>4695</v>
      </c>
      <c r="E1691">
        <v>3</v>
      </c>
      <c r="F1691">
        <v>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</row>
    <row r="1692" spans="1:21" x14ac:dyDescent="0.3">
      <c r="A1692" t="s">
        <v>4153</v>
      </c>
      <c r="B1692" s="17">
        <v>4200344995</v>
      </c>
      <c r="C1692">
        <v>100</v>
      </c>
      <c r="D1692">
        <v>4753</v>
      </c>
      <c r="E1692">
        <v>22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</row>
    <row r="1693" spans="1:21" x14ac:dyDescent="0.3">
      <c r="A1693" t="s">
        <v>4154</v>
      </c>
      <c r="B1693" s="17">
        <v>4200344996</v>
      </c>
      <c r="C1693">
        <v>4730</v>
      </c>
      <c r="D1693">
        <v>3963.2</v>
      </c>
      <c r="E1693">
        <v>17</v>
      </c>
      <c r="F1693">
        <v>1</v>
      </c>
      <c r="G1693">
        <v>0</v>
      </c>
      <c r="H1693">
        <v>0</v>
      </c>
      <c r="I1693">
        <v>1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</row>
    <row r="1694" spans="1:21" x14ac:dyDescent="0.3">
      <c r="A1694" t="s">
        <v>4155</v>
      </c>
      <c r="B1694" s="17">
        <v>4200344996</v>
      </c>
      <c r="C1694">
        <v>100</v>
      </c>
      <c r="D1694">
        <v>4768</v>
      </c>
      <c r="E1694">
        <v>25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</row>
    <row r="1695" spans="1:21" x14ac:dyDescent="0.3">
      <c r="A1695" t="s">
        <v>4156</v>
      </c>
      <c r="B1695" s="17">
        <v>4200344997</v>
      </c>
      <c r="C1695">
        <v>3850</v>
      </c>
      <c r="D1695">
        <v>4745.5</v>
      </c>
      <c r="E1695">
        <v>3</v>
      </c>
      <c r="F1695">
        <v>1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</row>
    <row r="1696" spans="1:21" x14ac:dyDescent="0.3">
      <c r="A1696" t="s">
        <v>4157</v>
      </c>
      <c r="B1696" s="17">
        <v>4200344998</v>
      </c>
      <c r="C1696">
        <v>4733.6000000000004</v>
      </c>
      <c r="D1696">
        <v>3980.6</v>
      </c>
      <c r="E1696">
        <v>17</v>
      </c>
      <c r="F1696">
        <v>1</v>
      </c>
      <c r="G1696">
        <v>0</v>
      </c>
      <c r="H1696">
        <v>0</v>
      </c>
      <c r="I1696">
        <v>1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</row>
    <row r="1697" spans="1:21" x14ac:dyDescent="0.3">
      <c r="A1697" t="s">
        <v>4158</v>
      </c>
      <c r="B1697" s="17">
        <v>4200344999</v>
      </c>
      <c r="C1697">
        <v>4712.1000000000004</v>
      </c>
      <c r="D1697">
        <v>3982.9</v>
      </c>
      <c r="E1697">
        <v>17</v>
      </c>
      <c r="F1697">
        <v>1</v>
      </c>
      <c r="G1697">
        <v>0</v>
      </c>
      <c r="H1697">
        <v>0</v>
      </c>
      <c r="I1697">
        <v>1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</row>
    <row r="1698" spans="1:21" x14ac:dyDescent="0.3">
      <c r="A1698" t="s">
        <v>4159</v>
      </c>
      <c r="B1698" s="17">
        <v>4200344999</v>
      </c>
      <c r="C1698">
        <v>4712.1000000000004</v>
      </c>
      <c r="D1698">
        <v>3982.9</v>
      </c>
      <c r="E1698">
        <v>17</v>
      </c>
      <c r="F1698">
        <v>1</v>
      </c>
      <c r="G1698">
        <v>0</v>
      </c>
      <c r="H1698">
        <v>0</v>
      </c>
      <c r="I1698">
        <v>1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</row>
    <row r="1699" spans="1:21" x14ac:dyDescent="0.3">
      <c r="A1699" t="s">
        <v>4160</v>
      </c>
      <c r="B1699" s="17">
        <v>4200345000</v>
      </c>
      <c r="C1699">
        <v>4932</v>
      </c>
      <c r="D1699">
        <v>3972.1</v>
      </c>
      <c r="E1699">
        <v>19</v>
      </c>
      <c r="F1699">
        <v>1</v>
      </c>
      <c r="G1699">
        <v>0</v>
      </c>
      <c r="H1699">
        <v>0</v>
      </c>
      <c r="I1699">
        <v>1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</row>
    <row r="1700" spans="1:21" x14ac:dyDescent="0.3">
      <c r="A1700" t="s">
        <v>4161</v>
      </c>
      <c r="B1700" s="17">
        <v>4200345002</v>
      </c>
      <c r="C1700">
        <v>100</v>
      </c>
      <c r="D1700">
        <v>4960</v>
      </c>
      <c r="E1700">
        <v>19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</row>
    <row r="1701" spans="1:21" x14ac:dyDescent="0.3">
      <c r="A1701" t="s">
        <v>4162</v>
      </c>
      <c r="B1701" s="17">
        <v>4200345002</v>
      </c>
      <c r="C1701">
        <v>4915</v>
      </c>
      <c r="D1701">
        <v>3973.6</v>
      </c>
      <c r="E1701">
        <v>19</v>
      </c>
      <c r="F1701">
        <v>1</v>
      </c>
      <c r="G1701">
        <v>0</v>
      </c>
      <c r="H1701">
        <v>0</v>
      </c>
      <c r="I1701">
        <v>1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</row>
    <row r="1702" spans="1:21" x14ac:dyDescent="0.3">
      <c r="A1702" t="s">
        <v>4163</v>
      </c>
      <c r="B1702" s="17">
        <v>4200345018</v>
      </c>
      <c r="C1702">
        <v>10200.352999999999</v>
      </c>
      <c r="D1702">
        <v>16801.981</v>
      </c>
      <c r="E1702">
        <v>19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</row>
    <row r="1703" spans="1:21" x14ac:dyDescent="0.3">
      <c r="A1703" t="s">
        <v>4164</v>
      </c>
      <c r="B1703" s="17">
        <v>4200345038</v>
      </c>
      <c r="C1703">
        <v>18.5</v>
      </c>
      <c r="D1703">
        <v>10376.9</v>
      </c>
      <c r="E1703">
        <v>3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</row>
    <row r="1704" spans="1:21" x14ac:dyDescent="0.3">
      <c r="A1704" t="s">
        <v>4165</v>
      </c>
      <c r="B1704" s="17">
        <v>4200345038</v>
      </c>
      <c r="C1704">
        <v>22</v>
      </c>
      <c r="D1704">
        <v>10388.75</v>
      </c>
      <c r="E1704">
        <v>40</v>
      </c>
      <c r="F1704">
        <v>1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1</v>
      </c>
    </row>
    <row r="1705" spans="1:21" x14ac:dyDescent="0.3">
      <c r="A1705" t="s">
        <v>4166</v>
      </c>
      <c r="B1705" s="17">
        <v>4200345038</v>
      </c>
      <c r="C1705">
        <v>22</v>
      </c>
      <c r="D1705">
        <v>10388.75</v>
      </c>
      <c r="E1705">
        <v>40</v>
      </c>
      <c r="F1705">
        <v>1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1</v>
      </c>
    </row>
    <row r="1706" spans="1:21" x14ac:dyDescent="0.3">
      <c r="A1706" t="s">
        <v>4167</v>
      </c>
      <c r="B1706" s="17">
        <v>4200345038</v>
      </c>
      <c r="C1706">
        <v>9670</v>
      </c>
      <c r="D1706">
        <v>124</v>
      </c>
      <c r="E1706">
        <v>37</v>
      </c>
      <c r="F1706">
        <v>1</v>
      </c>
      <c r="G1706">
        <v>0</v>
      </c>
      <c r="H1706">
        <v>0</v>
      </c>
      <c r="I1706">
        <v>1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</row>
    <row r="1707" spans="1:21" x14ac:dyDescent="0.3">
      <c r="A1707" t="s">
        <v>4168</v>
      </c>
      <c r="B1707" s="17">
        <v>4200345077</v>
      </c>
      <c r="C1707">
        <v>137</v>
      </c>
      <c r="D1707">
        <v>7732</v>
      </c>
      <c r="E1707">
        <v>12</v>
      </c>
      <c r="F1707">
        <v>1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1</v>
      </c>
    </row>
    <row r="1708" spans="1:21" x14ac:dyDescent="0.3">
      <c r="A1708" t="s">
        <v>4169</v>
      </c>
      <c r="B1708" s="17">
        <v>4200345088</v>
      </c>
      <c r="C1708">
        <v>200</v>
      </c>
      <c r="D1708">
        <v>7806</v>
      </c>
      <c r="E1708">
        <v>49</v>
      </c>
      <c r="F1708">
        <v>1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1</v>
      </c>
    </row>
    <row r="1709" spans="1:21" x14ac:dyDescent="0.3">
      <c r="A1709" t="s">
        <v>4170</v>
      </c>
      <c r="B1709" s="17">
        <v>4200345102</v>
      </c>
      <c r="C1709">
        <v>195</v>
      </c>
      <c r="D1709">
        <v>11228.5</v>
      </c>
      <c r="E1709">
        <v>26</v>
      </c>
      <c r="F1709">
        <v>1</v>
      </c>
      <c r="G1709">
        <v>0</v>
      </c>
      <c r="H1709">
        <v>1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</row>
    <row r="1710" spans="1:21" x14ac:dyDescent="0.3">
      <c r="A1710" t="s">
        <v>4171</v>
      </c>
      <c r="B1710" s="17">
        <v>4200345107</v>
      </c>
      <c r="C1710">
        <v>7776.6</v>
      </c>
      <c r="D1710">
        <v>198</v>
      </c>
      <c r="E1710">
        <v>2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</row>
    <row r="1711" spans="1:21" x14ac:dyDescent="0.3">
      <c r="A1711" t="s">
        <v>4172</v>
      </c>
      <c r="B1711" s="17">
        <v>4200345107</v>
      </c>
      <c r="C1711">
        <v>3498</v>
      </c>
      <c r="D1711">
        <v>7786.25</v>
      </c>
      <c r="E1711">
        <v>40</v>
      </c>
      <c r="F1711">
        <v>1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1</v>
      </c>
    </row>
    <row r="1712" spans="1:21" x14ac:dyDescent="0.3">
      <c r="A1712" t="s">
        <v>4173</v>
      </c>
      <c r="B1712" s="17">
        <v>4200345109</v>
      </c>
      <c r="C1712">
        <v>200</v>
      </c>
      <c r="D1712">
        <v>8422.5</v>
      </c>
      <c r="E1712">
        <v>24</v>
      </c>
      <c r="F1712">
        <v>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1</v>
      </c>
      <c r="S1712">
        <v>0</v>
      </c>
      <c r="T1712">
        <v>1</v>
      </c>
      <c r="U1712">
        <v>0</v>
      </c>
    </row>
    <row r="1713" spans="1:21" x14ac:dyDescent="0.3">
      <c r="A1713" t="s">
        <v>4174</v>
      </c>
      <c r="B1713" s="17">
        <v>4200345113</v>
      </c>
      <c r="C1713">
        <v>5000</v>
      </c>
      <c r="D1713">
        <v>10067.5</v>
      </c>
      <c r="E1713">
        <v>39</v>
      </c>
      <c r="F1713">
        <v>1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1</v>
      </c>
    </row>
    <row r="1714" spans="1:21" x14ac:dyDescent="0.3">
      <c r="A1714" t="s">
        <v>4175</v>
      </c>
      <c r="B1714" s="17">
        <v>4200345114</v>
      </c>
      <c r="C1714">
        <v>17.5</v>
      </c>
      <c r="D1714">
        <v>10379.25</v>
      </c>
      <c r="E1714">
        <v>40</v>
      </c>
      <c r="F1714">
        <v>1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1</v>
      </c>
    </row>
    <row r="1715" spans="1:21" x14ac:dyDescent="0.3">
      <c r="A1715" t="s">
        <v>4176</v>
      </c>
      <c r="B1715" s="17">
        <v>4200345115</v>
      </c>
      <c r="C1715">
        <v>11.75</v>
      </c>
      <c r="D1715">
        <v>11153</v>
      </c>
      <c r="E1715">
        <v>12</v>
      </c>
      <c r="F1715">
        <v>1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</row>
    <row r="1716" spans="1:21" x14ac:dyDescent="0.3">
      <c r="A1716" t="s">
        <v>4177</v>
      </c>
      <c r="B1716" s="17">
        <v>4200345143</v>
      </c>
      <c r="C1716">
        <v>9900</v>
      </c>
      <c r="D1716">
        <v>14465.76</v>
      </c>
      <c r="E1716">
        <v>25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</row>
    <row r="1717" spans="1:21" x14ac:dyDescent="0.3">
      <c r="A1717" t="s">
        <v>4178</v>
      </c>
      <c r="B1717" s="17">
        <v>4200345155</v>
      </c>
      <c r="C1717">
        <v>4930.8999999999996</v>
      </c>
      <c r="D1717">
        <v>3974.7</v>
      </c>
      <c r="E1717">
        <v>19</v>
      </c>
      <c r="F1717">
        <v>1</v>
      </c>
      <c r="G1717">
        <v>0</v>
      </c>
      <c r="H1717">
        <v>0</v>
      </c>
      <c r="I1717">
        <v>1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</row>
    <row r="1718" spans="1:21" x14ac:dyDescent="0.3">
      <c r="A1718" t="s">
        <v>4179</v>
      </c>
      <c r="B1718" s="17">
        <v>4200345155</v>
      </c>
      <c r="C1718">
        <v>100</v>
      </c>
      <c r="D1718">
        <v>4968</v>
      </c>
      <c r="E1718">
        <v>22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</row>
    <row r="1719" spans="1:21" x14ac:dyDescent="0.3">
      <c r="A1719" t="s">
        <v>4180</v>
      </c>
      <c r="B1719" s="17">
        <v>4200345156</v>
      </c>
      <c r="C1719">
        <v>100</v>
      </c>
      <c r="D1719">
        <v>4998</v>
      </c>
      <c r="E1719">
        <v>18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</row>
    <row r="1720" spans="1:21" x14ac:dyDescent="0.3">
      <c r="A1720" t="s">
        <v>4181</v>
      </c>
      <c r="B1720" s="17">
        <v>4200345156</v>
      </c>
      <c r="C1720">
        <v>3861.5</v>
      </c>
      <c r="D1720">
        <v>4933</v>
      </c>
      <c r="E1720">
        <v>3</v>
      </c>
      <c r="F1720">
        <v>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</row>
    <row r="1721" spans="1:21" x14ac:dyDescent="0.3">
      <c r="A1721" t="s">
        <v>4182</v>
      </c>
      <c r="B1721" s="17">
        <v>4200345164</v>
      </c>
      <c r="C1721">
        <v>200</v>
      </c>
      <c r="D1721">
        <v>4921.5</v>
      </c>
      <c r="E1721">
        <v>23</v>
      </c>
      <c r="F1721">
        <v>1</v>
      </c>
      <c r="G1721">
        <v>0</v>
      </c>
      <c r="H1721">
        <v>1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</row>
    <row r="1722" spans="1:21" x14ac:dyDescent="0.3">
      <c r="A1722" t="s">
        <v>4183</v>
      </c>
      <c r="B1722" s="17">
        <v>4200345170</v>
      </c>
      <c r="C1722">
        <v>200</v>
      </c>
      <c r="D1722">
        <v>4925.5</v>
      </c>
      <c r="E1722">
        <v>23</v>
      </c>
      <c r="F1722">
        <v>1</v>
      </c>
      <c r="G1722">
        <v>0</v>
      </c>
      <c r="H1722">
        <v>1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</row>
    <row r="1723" spans="1:21" x14ac:dyDescent="0.3">
      <c r="A1723" t="s">
        <v>4184</v>
      </c>
      <c r="B1723" s="17">
        <v>4200345197</v>
      </c>
      <c r="C1723">
        <v>6073.5</v>
      </c>
      <c r="D1723">
        <v>3.9</v>
      </c>
      <c r="E1723">
        <v>3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</row>
    <row r="1724" spans="1:21" x14ac:dyDescent="0.3">
      <c r="A1724" t="s">
        <v>4185</v>
      </c>
      <c r="B1724" s="17">
        <v>4200345197</v>
      </c>
      <c r="C1724">
        <v>6081</v>
      </c>
      <c r="D1724">
        <v>7.5</v>
      </c>
      <c r="E1724">
        <v>11</v>
      </c>
      <c r="F1724">
        <v>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</row>
    <row r="1725" spans="1:21" x14ac:dyDescent="0.3">
      <c r="A1725" t="s">
        <v>4186</v>
      </c>
      <c r="B1725" s="17">
        <v>4200345198</v>
      </c>
      <c r="C1725">
        <v>4400</v>
      </c>
      <c r="D1725">
        <v>13275</v>
      </c>
      <c r="E1725">
        <v>61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</row>
    <row r="1726" spans="1:21" x14ac:dyDescent="0.3">
      <c r="A1726" t="s">
        <v>4187</v>
      </c>
      <c r="B1726" s="17">
        <v>4200345225</v>
      </c>
      <c r="C1726">
        <v>4746.3999999999996</v>
      </c>
      <c r="D1726">
        <v>2479.6</v>
      </c>
      <c r="E1726">
        <v>19</v>
      </c>
      <c r="F1726">
        <v>1</v>
      </c>
      <c r="G1726">
        <v>0</v>
      </c>
      <c r="H1726">
        <v>0</v>
      </c>
      <c r="I1726">
        <v>1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</row>
    <row r="1727" spans="1:21" x14ac:dyDescent="0.3">
      <c r="A1727" t="s">
        <v>4188</v>
      </c>
      <c r="B1727" s="17">
        <v>4200345226</v>
      </c>
      <c r="C1727">
        <v>4735</v>
      </c>
      <c r="D1727">
        <v>2476.1999999999998</v>
      </c>
      <c r="E1727">
        <v>19</v>
      </c>
      <c r="F1727">
        <v>1</v>
      </c>
      <c r="G1727">
        <v>0</v>
      </c>
      <c r="H1727">
        <v>0</v>
      </c>
      <c r="I1727">
        <v>1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</row>
    <row r="1728" spans="1:21" x14ac:dyDescent="0.3">
      <c r="A1728" t="s">
        <v>4189</v>
      </c>
      <c r="B1728" s="17">
        <v>4200345235</v>
      </c>
      <c r="C1728">
        <v>4752</v>
      </c>
      <c r="D1728">
        <v>2479</v>
      </c>
      <c r="E1728">
        <v>19</v>
      </c>
      <c r="F1728">
        <v>1</v>
      </c>
      <c r="G1728">
        <v>0</v>
      </c>
      <c r="H1728">
        <v>0</v>
      </c>
      <c r="I1728">
        <v>1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</row>
    <row r="1729" spans="1:21" x14ac:dyDescent="0.3">
      <c r="A1729" t="s">
        <v>4190</v>
      </c>
      <c r="B1729" s="17">
        <v>4200345236</v>
      </c>
      <c r="C1729">
        <v>4749.8</v>
      </c>
      <c r="D1729">
        <v>2478.6</v>
      </c>
      <c r="E1729">
        <v>19</v>
      </c>
      <c r="F1729">
        <v>1</v>
      </c>
      <c r="G1729">
        <v>0</v>
      </c>
      <c r="H1729">
        <v>0</v>
      </c>
      <c r="I1729">
        <v>1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</row>
    <row r="1730" spans="1:21" x14ac:dyDescent="0.3">
      <c r="A1730" t="s">
        <v>4191</v>
      </c>
      <c r="B1730" s="17">
        <v>4200345237</v>
      </c>
      <c r="C1730">
        <v>4456</v>
      </c>
      <c r="D1730">
        <v>4772.5</v>
      </c>
      <c r="E1730">
        <v>6</v>
      </c>
      <c r="F1730">
        <v>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</row>
    <row r="1731" spans="1:21" x14ac:dyDescent="0.3">
      <c r="A1731" t="s">
        <v>4192</v>
      </c>
      <c r="B1731" s="17">
        <v>4200345237</v>
      </c>
      <c r="C1731">
        <v>7</v>
      </c>
      <c r="D1731">
        <v>4774</v>
      </c>
      <c r="E1731">
        <v>6</v>
      </c>
      <c r="F1731">
        <v>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</row>
    <row r="1732" spans="1:21" x14ac:dyDescent="0.3">
      <c r="A1732" t="s">
        <v>4193</v>
      </c>
      <c r="B1732" s="17">
        <v>4200345242</v>
      </c>
      <c r="C1732">
        <v>4795.8999999999996</v>
      </c>
      <c r="D1732">
        <v>2475.6</v>
      </c>
      <c r="E1732">
        <v>19</v>
      </c>
      <c r="F1732">
        <v>1</v>
      </c>
      <c r="G1732">
        <v>0</v>
      </c>
      <c r="H1732">
        <v>0</v>
      </c>
      <c r="I1732">
        <v>1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</row>
    <row r="1733" spans="1:21" x14ac:dyDescent="0.3">
      <c r="A1733" t="s">
        <v>4194</v>
      </c>
      <c r="B1733" s="17">
        <v>4200345243</v>
      </c>
      <c r="C1733">
        <v>4755.1000000000004</v>
      </c>
      <c r="D1733">
        <v>2475.5</v>
      </c>
      <c r="E1733">
        <v>19</v>
      </c>
      <c r="F1733">
        <v>1</v>
      </c>
      <c r="G1733">
        <v>0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</row>
    <row r="1734" spans="1:21" x14ac:dyDescent="0.3">
      <c r="A1734" t="s">
        <v>4195</v>
      </c>
      <c r="B1734" s="17">
        <v>4200345244</v>
      </c>
      <c r="C1734">
        <v>4761.3999999999996</v>
      </c>
      <c r="D1734">
        <v>2473.9</v>
      </c>
      <c r="E1734">
        <v>19</v>
      </c>
      <c r="F1734">
        <v>1</v>
      </c>
      <c r="G1734">
        <v>0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</row>
    <row r="1735" spans="1:21" x14ac:dyDescent="0.3">
      <c r="A1735" t="s">
        <v>4196</v>
      </c>
      <c r="B1735" s="17">
        <v>4200345245</v>
      </c>
      <c r="C1735">
        <v>4717.8999999999996</v>
      </c>
      <c r="D1735">
        <v>2473.8000000000002</v>
      </c>
      <c r="E1735">
        <v>19</v>
      </c>
      <c r="F1735">
        <v>1</v>
      </c>
      <c r="G1735">
        <v>0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</row>
    <row r="1736" spans="1:21" x14ac:dyDescent="0.3">
      <c r="A1736" t="s">
        <v>4197</v>
      </c>
      <c r="B1736" s="17">
        <v>4200345269</v>
      </c>
      <c r="C1736">
        <v>11064.3</v>
      </c>
      <c r="D1736">
        <v>5098</v>
      </c>
      <c r="E1736">
        <v>2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</row>
    <row r="1737" spans="1:21" x14ac:dyDescent="0.3">
      <c r="A1737" t="s">
        <v>4198</v>
      </c>
      <c r="B1737" s="17">
        <v>4200345269</v>
      </c>
      <c r="C1737">
        <v>10687</v>
      </c>
      <c r="D1737">
        <v>11030</v>
      </c>
      <c r="E1737">
        <v>49</v>
      </c>
      <c r="F1737">
        <v>1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1</v>
      </c>
    </row>
    <row r="1738" spans="1:21" x14ac:dyDescent="0.3">
      <c r="A1738" t="s">
        <v>4199</v>
      </c>
      <c r="B1738" s="17">
        <v>4200345269</v>
      </c>
      <c r="C1738">
        <v>0</v>
      </c>
      <c r="D1738">
        <v>11032</v>
      </c>
      <c r="E1738">
        <v>49</v>
      </c>
      <c r="F1738">
        <v>1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1</v>
      </c>
    </row>
    <row r="1739" spans="1:21" x14ac:dyDescent="0.3">
      <c r="A1739" t="s">
        <v>4200</v>
      </c>
      <c r="B1739" s="17">
        <v>4200345270</v>
      </c>
      <c r="C1739">
        <v>10886.1</v>
      </c>
      <c r="D1739">
        <v>189.1</v>
      </c>
      <c r="E1739">
        <v>2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</row>
    <row r="1740" spans="1:21" x14ac:dyDescent="0.3">
      <c r="A1740" t="s">
        <v>4201</v>
      </c>
      <c r="B1740" s="17">
        <v>4200345270</v>
      </c>
      <c r="C1740">
        <v>10476.5</v>
      </c>
      <c r="D1740">
        <v>11195</v>
      </c>
      <c r="E1740">
        <v>5</v>
      </c>
      <c r="F1740">
        <v>1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</row>
    <row r="1741" spans="1:21" x14ac:dyDescent="0.3">
      <c r="A1741" t="s">
        <v>4202</v>
      </c>
      <c r="B1741" s="17">
        <v>4200345270</v>
      </c>
      <c r="C1741">
        <v>4298</v>
      </c>
      <c r="D1741">
        <v>10898.75</v>
      </c>
      <c r="E1741">
        <v>39</v>
      </c>
      <c r="F1741">
        <v>1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1</v>
      </c>
    </row>
    <row r="1742" spans="1:21" x14ac:dyDescent="0.3">
      <c r="A1742" t="s">
        <v>4203</v>
      </c>
      <c r="B1742" s="17">
        <v>4200345270</v>
      </c>
      <c r="C1742">
        <v>10894.75</v>
      </c>
      <c r="D1742">
        <v>198</v>
      </c>
      <c r="E1742">
        <v>11</v>
      </c>
      <c r="F1742">
        <v>1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</row>
    <row r="1743" spans="1:21" x14ac:dyDescent="0.3">
      <c r="A1743" t="s">
        <v>4204</v>
      </c>
      <c r="B1743" s="17">
        <v>4200345271</v>
      </c>
      <c r="C1743">
        <v>11232.2</v>
      </c>
      <c r="D1743">
        <v>198</v>
      </c>
      <c r="E1743">
        <v>2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</row>
    <row r="1744" spans="1:21" x14ac:dyDescent="0.3">
      <c r="A1744" t="s">
        <v>4205</v>
      </c>
      <c r="B1744" s="17">
        <v>4200345271</v>
      </c>
      <c r="C1744">
        <v>4298</v>
      </c>
      <c r="D1744">
        <v>11245.25</v>
      </c>
      <c r="E1744">
        <v>39</v>
      </c>
      <c r="F1744">
        <v>1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1</v>
      </c>
    </row>
    <row r="1745" spans="1:21" x14ac:dyDescent="0.3">
      <c r="A1745" t="s">
        <v>4206</v>
      </c>
      <c r="B1745" s="17">
        <v>4200345273</v>
      </c>
      <c r="C1745">
        <v>9400</v>
      </c>
      <c r="D1745">
        <v>14525</v>
      </c>
      <c r="E1745">
        <v>61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</row>
    <row r="1746" spans="1:21" x14ac:dyDescent="0.3">
      <c r="A1746" t="s">
        <v>4207</v>
      </c>
      <c r="B1746" s="17">
        <v>4200345273</v>
      </c>
      <c r="C1746">
        <v>9400</v>
      </c>
      <c r="D1746">
        <v>14473</v>
      </c>
      <c r="E1746">
        <v>7</v>
      </c>
      <c r="F1746">
        <v>1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</row>
    <row r="1747" spans="1:21" x14ac:dyDescent="0.3">
      <c r="A1747" t="s">
        <v>4208</v>
      </c>
      <c r="B1747" s="17">
        <v>4200345276</v>
      </c>
      <c r="C1747">
        <v>7927.5</v>
      </c>
      <c r="D1747">
        <v>198</v>
      </c>
      <c r="E1747">
        <v>2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</row>
    <row r="1748" spans="1:21" x14ac:dyDescent="0.3">
      <c r="A1748" t="s">
        <v>4209</v>
      </c>
      <c r="B1748" s="17">
        <v>4200345276</v>
      </c>
      <c r="C1748">
        <v>7927.5</v>
      </c>
      <c r="D1748">
        <v>198</v>
      </c>
      <c r="E1748">
        <v>2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</row>
    <row r="1749" spans="1:21" x14ac:dyDescent="0.3">
      <c r="A1749" t="s">
        <v>4210</v>
      </c>
      <c r="B1749" s="17">
        <v>4200345276</v>
      </c>
      <c r="C1749">
        <v>7936.75</v>
      </c>
      <c r="D1749">
        <v>198</v>
      </c>
      <c r="E1749">
        <v>13</v>
      </c>
      <c r="F1749">
        <v>1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</row>
    <row r="1750" spans="1:21" x14ac:dyDescent="0.3">
      <c r="A1750" t="s">
        <v>4211</v>
      </c>
      <c r="B1750" s="17">
        <v>4200345276</v>
      </c>
      <c r="C1750">
        <v>3498</v>
      </c>
      <c r="D1750">
        <v>7937.25</v>
      </c>
      <c r="E1750">
        <v>39</v>
      </c>
      <c r="F1750">
        <v>1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1</v>
      </c>
    </row>
    <row r="1751" spans="1:21" x14ac:dyDescent="0.3">
      <c r="A1751" t="s">
        <v>4212</v>
      </c>
      <c r="B1751" s="17">
        <v>4200345276</v>
      </c>
      <c r="C1751">
        <v>7936.75</v>
      </c>
      <c r="D1751">
        <v>198</v>
      </c>
      <c r="E1751">
        <v>13</v>
      </c>
      <c r="F1751">
        <v>1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</row>
    <row r="1752" spans="1:21" x14ac:dyDescent="0.3">
      <c r="A1752" t="s">
        <v>4213</v>
      </c>
      <c r="B1752" s="17">
        <v>4200345276</v>
      </c>
      <c r="C1752">
        <v>3498</v>
      </c>
      <c r="D1752">
        <v>7937.25</v>
      </c>
      <c r="E1752">
        <v>39</v>
      </c>
      <c r="F1752">
        <v>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1</v>
      </c>
    </row>
    <row r="1753" spans="1:21" x14ac:dyDescent="0.3">
      <c r="A1753" t="s">
        <v>4214</v>
      </c>
      <c r="B1753" s="17">
        <v>4200345290</v>
      </c>
      <c r="C1753">
        <v>10.75</v>
      </c>
      <c r="D1753">
        <v>10264.5</v>
      </c>
      <c r="E1753">
        <v>40</v>
      </c>
      <c r="F1753">
        <v>1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1</v>
      </c>
    </row>
    <row r="1754" spans="1:21" x14ac:dyDescent="0.3">
      <c r="A1754" t="s">
        <v>4215</v>
      </c>
      <c r="B1754" s="17">
        <v>4200345304</v>
      </c>
      <c r="C1754">
        <v>100</v>
      </c>
      <c r="D1754">
        <v>4901.5</v>
      </c>
      <c r="E1754">
        <v>17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</row>
    <row r="1755" spans="1:21" x14ac:dyDescent="0.3">
      <c r="A1755" t="s">
        <v>4216</v>
      </c>
      <c r="B1755" s="17">
        <v>4200345305</v>
      </c>
      <c r="C1755">
        <v>4822.8</v>
      </c>
      <c r="D1755">
        <v>2478.9</v>
      </c>
      <c r="E1755">
        <v>19</v>
      </c>
      <c r="F1755">
        <v>1</v>
      </c>
      <c r="G1755">
        <v>0</v>
      </c>
      <c r="H1755">
        <v>0</v>
      </c>
      <c r="I1755">
        <v>1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</row>
    <row r="1756" spans="1:21" x14ac:dyDescent="0.3">
      <c r="A1756" t="s">
        <v>4217</v>
      </c>
      <c r="B1756" s="17">
        <v>4200345309</v>
      </c>
      <c r="C1756">
        <v>13.4</v>
      </c>
      <c r="D1756">
        <v>11050.5</v>
      </c>
      <c r="E1756">
        <v>7</v>
      </c>
      <c r="F1756">
        <v>1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</row>
    <row r="1757" spans="1:21" x14ac:dyDescent="0.3">
      <c r="A1757" t="s">
        <v>4218</v>
      </c>
      <c r="B1757" s="17">
        <v>4200345309</v>
      </c>
      <c r="C1757">
        <v>10000</v>
      </c>
      <c r="D1757">
        <v>18484</v>
      </c>
      <c r="E1757">
        <v>7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</row>
    <row r="1758" spans="1:21" x14ac:dyDescent="0.3">
      <c r="A1758" t="s">
        <v>4219</v>
      </c>
      <c r="B1758" s="17">
        <v>4200345328</v>
      </c>
      <c r="C1758">
        <v>4750</v>
      </c>
      <c r="D1758">
        <v>13111</v>
      </c>
      <c r="E1758">
        <v>15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</row>
    <row r="1759" spans="1:21" x14ac:dyDescent="0.3">
      <c r="A1759" t="s">
        <v>4220</v>
      </c>
      <c r="B1759" s="17">
        <v>4200345329</v>
      </c>
      <c r="C1759">
        <v>200</v>
      </c>
      <c r="D1759">
        <v>11512.5</v>
      </c>
      <c r="E1759">
        <v>26</v>
      </c>
      <c r="F1759">
        <v>1</v>
      </c>
      <c r="G1759">
        <v>0</v>
      </c>
      <c r="H1759">
        <v>1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</row>
    <row r="1760" spans="1:21" x14ac:dyDescent="0.3">
      <c r="A1760" t="s">
        <v>4221</v>
      </c>
      <c r="B1760" s="17">
        <v>4200345331</v>
      </c>
      <c r="C1760">
        <v>4803</v>
      </c>
      <c r="D1760">
        <v>14925</v>
      </c>
      <c r="E1760">
        <v>23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</row>
    <row r="1761" spans="1:21" x14ac:dyDescent="0.3">
      <c r="A1761" t="s">
        <v>4222</v>
      </c>
      <c r="B1761" s="17">
        <v>4200345332</v>
      </c>
      <c r="C1761">
        <v>200.5</v>
      </c>
      <c r="D1761">
        <v>8012.5</v>
      </c>
      <c r="E1761">
        <v>60</v>
      </c>
      <c r="F1761">
        <v>1</v>
      </c>
      <c r="G1761">
        <v>0</v>
      </c>
      <c r="H1761">
        <v>0</v>
      </c>
      <c r="I1761">
        <v>1</v>
      </c>
      <c r="J1761">
        <v>0</v>
      </c>
      <c r="K1761">
        <v>0</v>
      </c>
      <c r="L1761">
        <v>1</v>
      </c>
      <c r="M1761">
        <v>1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</row>
    <row r="1762" spans="1:21" x14ac:dyDescent="0.3">
      <c r="A1762" t="s">
        <v>4223</v>
      </c>
      <c r="B1762" s="17">
        <v>4200345332</v>
      </c>
      <c r="C1762">
        <v>4819.2089999999998</v>
      </c>
      <c r="D1762">
        <v>14616.897000000001</v>
      </c>
      <c r="E1762">
        <v>24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</row>
    <row r="1763" spans="1:21" x14ac:dyDescent="0.3">
      <c r="A1763" t="s">
        <v>4224</v>
      </c>
      <c r="B1763" s="17">
        <v>4200345333</v>
      </c>
      <c r="C1763">
        <v>4864.83</v>
      </c>
      <c r="D1763">
        <v>14950.83</v>
      </c>
      <c r="E1763">
        <v>26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</row>
    <row r="1764" spans="1:21" x14ac:dyDescent="0.3">
      <c r="A1764" t="s">
        <v>4225</v>
      </c>
      <c r="B1764" s="17">
        <v>4200345333</v>
      </c>
      <c r="C1764">
        <v>4820</v>
      </c>
      <c r="D1764">
        <v>14888</v>
      </c>
      <c r="E1764">
        <v>14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1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</row>
    <row r="1765" spans="1:21" x14ac:dyDescent="0.3">
      <c r="A1765" t="s">
        <v>4226</v>
      </c>
      <c r="B1765" s="17">
        <v>4200342901</v>
      </c>
      <c r="C1765">
        <v>5780</v>
      </c>
      <c r="D1765">
        <v>12015</v>
      </c>
      <c r="E1765">
        <v>28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</row>
    <row r="1766" spans="1:21" x14ac:dyDescent="0.3">
      <c r="A1766" t="s">
        <v>4227</v>
      </c>
      <c r="B1766" s="17">
        <v>4200342901</v>
      </c>
      <c r="C1766">
        <v>5710</v>
      </c>
      <c r="D1766">
        <v>12022</v>
      </c>
      <c r="E1766">
        <v>39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</row>
    <row r="1767" spans="1:21" x14ac:dyDescent="0.3">
      <c r="A1767" t="s">
        <v>4228</v>
      </c>
      <c r="B1767" s="17">
        <v>4200345358</v>
      </c>
      <c r="C1767">
        <v>100</v>
      </c>
      <c r="D1767">
        <v>12039</v>
      </c>
      <c r="E1767">
        <v>25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</row>
    <row r="1768" spans="1:21" x14ac:dyDescent="0.3">
      <c r="A1768" t="s">
        <v>4229</v>
      </c>
      <c r="B1768" s="17">
        <v>4200345358</v>
      </c>
      <c r="C1768">
        <v>1756</v>
      </c>
      <c r="D1768">
        <v>11840</v>
      </c>
      <c r="E1768">
        <v>5</v>
      </c>
      <c r="F1768">
        <v>1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</row>
    <row r="1769" spans="1:21" x14ac:dyDescent="0.3">
      <c r="A1769" t="s">
        <v>4230</v>
      </c>
      <c r="B1769" s="17">
        <v>4200345374</v>
      </c>
      <c r="C1769">
        <v>4960.8999999999996</v>
      </c>
      <c r="D1769">
        <v>2480.5</v>
      </c>
      <c r="E1769">
        <v>19</v>
      </c>
      <c r="F1769">
        <v>1</v>
      </c>
      <c r="G1769">
        <v>0</v>
      </c>
      <c r="H1769">
        <v>0</v>
      </c>
      <c r="I1769">
        <v>1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</row>
    <row r="1770" spans="1:21" x14ac:dyDescent="0.3">
      <c r="A1770" t="s">
        <v>4231</v>
      </c>
      <c r="B1770" s="17">
        <v>4200345383</v>
      </c>
      <c r="C1770">
        <v>4855.3720000000003</v>
      </c>
      <c r="D1770">
        <v>15099.796</v>
      </c>
      <c r="E1770">
        <v>26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</row>
    <row r="1771" spans="1:21" x14ac:dyDescent="0.3">
      <c r="A1771" t="s">
        <v>4232</v>
      </c>
      <c r="B1771" s="17">
        <v>4200345383</v>
      </c>
      <c r="C1771">
        <v>4800</v>
      </c>
      <c r="D1771">
        <v>15101</v>
      </c>
      <c r="E1771">
        <v>15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</row>
    <row r="1772" spans="1:21" x14ac:dyDescent="0.3">
      <c r="A1772" t="s">
        <v>4233</v>
      </c>
      <c r="B1772" s="17">
        <v>4200345394</v>
      </c>
      <c r="C1772">
        <v>100</v>
      </c>
      <c r="D1772">
        <v>4877</v>
      </c>
      <c r="E1772">
        <v>18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</row>
    <row r="1773" spans="1:21" x14ac:dyDescent="0.3">
      <c r="A1773" t="s">
        <v>4234</v>
      </c>
      <c r="B1773" s="17">
        <v>4200345396</v>
      </c>
      <c r="C1773">
        <v>100</v>
      </c>
      <c r="D1773">
        <v>4852</v>
      </c>
      <c r="E1773">
        <v>18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</row>
    <row r="1774" spans="1:21" x14ac:dyDescent="0.3">
      <c r="A1774" t="s">
        <v>4235</v>
      </c>
      <c r="B1774" s="17">
        <v>4200345403</v>
      </c>
      <c r="C1774">
        <v>6950</v>
      </c>
      <c r="D1774">
        <v>15648</v>
      </c>
      <c r="E1774">
        <v>62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</row>
    <row r="1775" spans="1:21" x14ac:dyDescent="0.3">
      <c r="A1775" t="s">
        <v>4236</v>
      </c>
      <c r="B1775" s="17">
        <v>4200345427</v>
      </c>
      <c r="C1775">
        <v>100</v>
      </c>
      <c r="D1775">
        <v>4896</v>
      </c>
      <c r="E1775">
        <v>18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</row>
    <row r="1776" spans="1:21" x14ac:dyDescent="0.3">
      <c r="A1776" t="s">
        <v>4237</v>
      </c>
      <c r="B1776" s="17">
        <v>4200345427</v>
      </c>
      <c r="C1776">
        <v>100</v>
      </c>
      <c r="D1776">
        <v>4896</v>
      </c>
      <c r="E1776">
        <v>18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</row>
    <row r="1777" spans="1:21" x14ac:dyDescent="0.3">
      <c r="A1777" t="s">
        <v>4238</v>
      </c>
      <c r="B1777" s="17">
        <v>4200345428</v>
      </c>
      <c r="C1777">
        <v>100</v>
      </c>
      <c r="D1777">
        <v>5005</v>
      </c>
      <c r="E1777">
        <v>18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</row>
    <row r="1778" spans="1:21" x14ac:dyDescent="0.3">
      <c r="A1778" t="s">
        <v>4239</v>
      </c>
      <c r="B1778" s="17">
        <v>4200345429</v>
      </c>
      <c r="C1778">
        <v>100</v>
      </c>
      <c r="D1778">
        <v>5015.4080000000004</v>
      </c>
      <c r="E1778">
        <v>29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</row>
    <row r="1779" spans="1:21" x14ac:dyDescent="0.3">
      <c r="A1779" t="s">
        <v>4240</v>
      </c>
      <c r="B1779" s="17">
        <v>4200345429</v>
      </c>
      <c r="C1779">
        <v>4505</v>
      </c>
      <c r="D1779">
        <v>5016.3519999999999</v>
      </c>
      <c r="E1779">
        <v>27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</row>
    <row r="1780" spans="1:21" x14ac:dyDescent="0.3">
      <c r="A1780" t="s">
        <v>4241</v>
      </c>
      <c r="B1780" s="17">
        <v>4200345430</v>
      </c>
      <c r="C1780">
        <v>100</v>
      </c>
      <c r="D1780">
        <v>5010</v>
      </c>
      <c r="E1780">
        <v>21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</row>
    <row r="1781" spans="1:21" x14ac:dyDescent="0.3">
      <c r="A1781" t="s">
        <v>4242</v>
      </c>
      <c r="B1781" s="17">
        <v>4200345431</v>
      </c>
      <c r="C1781">
        <v>100</v>
      </c>
      <c r="D1781">
        <v>5016</v>
      </c>
      <c r="E1781">
        <v>18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</row>
    <row r="1782" spans="1:21" x14ac:dyDescent="0.3">
      <c r="A1782" t="s">
        <v>4243</v>
      </c>
      <c r="B1782" s="17">
        <v>4200345439</v>
      </c>
      <c r="C1782">
        <v>100</v>
      </c>
      <c r="D1782">
        <v>5115</v>
      </c>
      <c r="E1782">
        <v>33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</row>
    <row r="1783" spans="1:21" x14ac:dyDescent="0.3">
      <c r="A1783" t="s">
        <v>4244</v>
      </c>
      <c r="B1783" s="17">
        <v>4200345447</v>
      </c>
      <c r="C1783">
        <v>100</v>
      </c>
      <c r="D1783">
        <v>5029</v>
      </c>
      <c r="E1783">
        <v>18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</row>
    <row r="1784" spans="1:21" x14ac:dyDescent="0.3">
      <c r="A1784" t="s">
        <v>4245</v>
      </c>
      <c r="B1784" s="17">
        <v>4200345452</v>
      </c>
      <c r="C1784">
        <v>100</v>
      </c>
      <c r="D1784">
        <v>5059</v>
      </c>
      <c r="E1784">
        <v>25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</row>
    <row r="1785" spans="1:21" x14ac:dyDescent="0.3">
      <c r="A1785" t="s">
        <v>4246</v>
      </c>
      <c r="B1785" s="17">
        <v>4200345452</v>
      </c>
      <c r="C1785">
        <v>100</v>
      </c>
      <c r="D1785">
        <v>5055</v>
      </c>
      <c r="E1785">
        <v>25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</row>
    <row r="1786" spans="1:21" x14ac:dyDescent="0.3">
      <c r="A1786" t="s">
        <v>4247</v>
      </c>
      <c r="B1786" s="17">
        <v>4200345452</v>
      </c>
      <c r="C1786">
        <v>100</v>
      </c>
      <c r="D1786">
        <v>5055</v>
      </c>
      <c r="E1786">
        <v>25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</row>
    <row r="1787" spans="1:21" x14ac:dyDescent="0.3">
      <c r="A1787" t="s">
        <v>4248</v>
      </c>
      <c r="B1787" s="17">
        <v>4200345455</v>
      </c>
      <c r="C1787">
        <v>100</v>
      </c>
      <c r="D1787">
        <v>12208</v>
      </c>
      <c r="E1787">
        <v>18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</row>
    <row r="1788" spans="1:21" x14ac:dyDescent="0.3">
      <c r="A1788" t="s">
        <v>4249</v>
      </c>
      <c r="B1788" s="17">
        <v>4200345455</v>
      </c>
      <c r="C1788">
        <v>5740</v>
      </c>
      <c r="D1788">
        <v>12208.487999999999</v>
      </c>
      <c r="E1788">
        <v>27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</row>
    <row r="1789" spans="1:21" x14ac:dyDescent="0.3">
      <c r="A1789" t="s">
        <v>4250</v>
      </c>
      <c r="B1789" s="17">
        <v>4200345455</v>
      </c>
      <c r="C1789">
        <v>5500</v>
      </c>
      <c r="D1789">
        <v>12115</v>
      </c>
      <c r="E1789">
        <v>5</v>
      </c>
      <c r="F1789">
        <v>1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</row>
    <row r="1790" spans="1:21" x14ac:dyDescent="0.3">
      <c r="A1790" t="s">
        <v>4251</v>
      </c>
      <c r="B1790" s="17">
        <v>4200345459</v>
      </c>
      <c r="C1790">
        <v>100</v>
      </c>
      <c r="D1790">
        <v>4764</v>
      </c>
      <c r="E1790">
        <v>22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</row>
    <row r="1791" spans="1:21" x14ac:dyDescent="0.3">
      <c r="A1791" t="s">
        <v>4252</v>
      </c>
      <c r="B1791" s="17">
        <v>4200345460</v>
      </c>
      <c r="C1791">
        <v>100</v>
      </c>
      <c r="D1791">
        <v>4791</v>
      </c>
      <c r="E1791">
        <v>22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</row>
    <row r="1792" spans="1:21" x14ac:dyDescent="0.3">
      <c r="A1792" t="s">
        <v>4253</v>
      </c>
      <c r="B1792" s="17">
        <v>4200345463</v>
      </c>
      <c r="C1792">
        <v>100</v>
      </c>
      <c r="D1792">
        <v>4868</v>
      </c>
      <c r="E1792">
        <v>26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</row>
    <row r="1793" spans="1:21" x14ac:dyDescent="0.3">
      <c r="A1793" t="s">
        <v>4254</v>
      </c>
      <c r="B1793" s="17">
        <v>4200345475</v>
      </c>
      <c r="C1793">
        <v>5500</v>
      </c>
      <c r="D1793">
        <v>12149</v>
      </c>
      <c r="E1793">
        <v>6</v>
      </c>
      <c r="F1793">
        <v>1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</row>
    <row r="1794" spans="1:21" x14ac:dyDescent="0.3">
      <c r="A1794" t="s">
        <v>4255</v>
      </c>
      <c r="B1794" s="17">
        <v>4200345475</v>
      </c>
      <c r="C1794">
        <v>6100</v>
      </c>
      <c r="D1794">
        <v>12149</v>
      </c>
      <c r="E1794">
        <v>5</v>
      </c>
      <c r="F1794">
        <v>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</row>
    <row r="1795" spans="1:21" x14ac:dyDescent="0.3">
      <c r="A1795" t="s">
        <v>4256</v>
      </c>
      <c r="B1795" s="17">
        <v>4200345491</v>
      </c>
      <c r="C1795">
        <v>100</v>
      </c>
      <c r="D1795">
        <v>5012</v>
      </c>
      <c r="E1795">
        <v>22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</row>
    <row r="1796" spans="1:21" x14ac:dyDescent="0.3">
      <c r="A1796" t="s">
        <v>4257</v>
      </c>
      <c r="B1796" s="17">
        <v>4200345491</v>
      </c>
      <c r="C1796">
        <v>100</v>
      </c>
      <c r="D1796">
        <v>5012</v>
      </c>
      <c r="E1796">
        <v>22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</row>
    <row r="1797" spans="1:21" x14ac:dyDescent="0.3">
      <c r="A1797" t="s">
        <v>4258</v>
      </c>
      <c r="B1797" s="17">
        <v>4200345493</v>
      </c>
      <c r="C1797">
        <v>100</v>
      </c>
      <c r="D1797">
        <v>5036</v>
      </c>
      <c r="E1797">
        <v>18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</row>
    <row r="1798" spans="1:21" x14ac:dyDescent="0.3">
      <c r="A1798" t="s">
        <v>4259</v>
      </c>
      <c r="B1798" s="17">
        <v>4200345493</v>
      </c>
      <c r="C1798">
        <v>100</v>
      </c>
      <c r="D1798">
        <v>5036</v>
      </c>
      <c r="E1798">
        <v>18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</row>
    <row r="1799" spans="1:21" x14ac:dyDescent="0.3">
      <c r="A1799" t="s">
        <v>4260</v>
      </c>
      <c r="B1799" s="17">
        <v>4200345496</v>
      </c>
      <c r="C1799">
        <v>8800</v>
      </c>
      <c r="D1799">
        <v>17390</v>
      </c>
      <c r="E1799">
        <v>34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</row>
    <row r="1800" spans="1:21" x14ac:dyDescent="0.3">
      <c r="A1800" t="s">
        <v>4261</v>
      </c>
      <c r="B1800" s="17">
        <v>4200345496</v>
      </c>
      <c r="C1800">
        <v>8538</v>
      </c>
      <c r="D1800">
        <v>17318.5</v>
      </c>
      <c r="E1800">
        <v>25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</row>
    <row r="1801" spans="1:21" x14ac:dyDescent="0.3">
      <c r="A1801" t="s">
        <v>4262</v>
      </c>
      <c r="B1801" s="17">
        <v>4200345501</v>
      </c>
      <c r="C1801">
        <v>3692.5</v>
      </c>
      <c r="D1801">
        <v>4787.5</v>
      </c>
      <c r="E1801">
        <v>6</v>
      </c>
      <c r="F1801">
        <v>1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</row>
    <row r="1802" spans="1:21" x14ac:dyDescent="0.3">
      <c r="A1802" t="s">
        <v>4263</v>
      </c>
      <c r="B1802" s="17">
        <v>4200345501</v>
      </c>
      <c r="C1802">
        <v>4532</v>
      </c>
      <c r="D1802">
        <v>4783.5</v>
      </c>
      <c r="E1802">
        <v>6</v>
      </c>
      <c r="F1802">
        <v>1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</row>
    <row r="1803" spans="1:21" x14ac:dyDescent="0.3">
      <c r="A1803" t="s">
        <v>4264</v>
      </c>
      <c r="B1803" s="17">
        <v>4200345508</v>
      </c>
      <c r="C1803">
        <v>100</v>
      </c>
      <c r="D1803">
        <v>4867</v>
      </c>
      <c r="E1803">
        <v>18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</row>
    <row r="1804" spans="1:21" x14ac:dyDescent="0.3">
      <c r="A1804" t="s">
        <v>4265</v>
      </c>
      <c r="B1804" s="17">
        <v>4200345511</v>
      </c>
      <c r="C1804">
        <v>142.5</v>
      </c>
      <c r="D1804">
        <v>8515.5</v>
      </c>
      <c r="E1804">
        <v>29</v>
      </c>
      <c r="F1804">
        <v>1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1</v>
      </c>
      <c r="S1804">
        <v>1</v>
      </c>
      <c r="T1804">
        <v>1</v>
      </c>
      <c r="U1804">
        <v>0</v>
      </c>
    </row>
    <row r="1805" spans="1:21" x14ac:dyDescent="0.3">
      <c r="A1805" t="s">
        <v>4266</v>
      </c>
      <c r="B1805" s="17">
        <v>4200345513</v>
      </c>
      <c r="C1805">
        <v>9.75</v>
      </c>
      <c r="D1805">
        <v>10257.25</v>
      </c>
      <c r="E1805">
        <v>40</v>
      </c>
      <c r="F1805">
        <v>1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1</v>
      </c>
    </row>
    <row r="1806" spans="1:21" x14ac:dyDescent="0.3">
      <c r="A1806" t="s">
        <v>4267</v>
      </c>
      <c r="B1806" s="17">
        <v>4200345514</v>
      </c>
      <c r="C1806">
        <v>9.25</v>
      </c>
      <c r="D1806">
        <v>10417.5</v>
      </c>
      <c r="E1806">
        <v>39</v>
      </c>
      <c r="F1806">
        <v>1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1</v>
      </c>
    </row>
    <row r="1807" spans="1:21" x14ac:dyDescent="0.3">
      <c r="A1807" t="s">
        <v>4268</v>
      </c>
      <c r="B1807" s="17">
        <v>4200345517</v>
      </c>
      <c r="C1807">
        <v>1800</v>
      </c>
      <c r="D1807">
        <v>9971</v>
      </c>
      <c r="E1807">
        <v>42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</row>
    <row r="1808" spans="1:21" x14ac:dyDescent="0.3">
      <c r="A1808" t="s">
        <v>4269</v>
      </c>
      <c r="B1808" s="17">
        <v>4200345518</v>
      </c>
      <c r="C1808">
        <v>6500</v>
      </c>
      <c r="D1808">
        <v>11610</v>
      </c>
      <c r="E1808">
        <v>39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</row>
    <row r="1809" spans="1:21" x14ac:dyDescent="0.3">
      <c r="A1809" t="s">
        <v>4270</v>
      </c>
      <c r="B1809" s="17">
        <v>4200345518</v>
      </c>
      <c r="C1809">
        <v>6470</v>
      </c>
      <c r="D1809">
        <v>11567</v>
      </c>
      <c r="E1809">
        <v>9</v>
      </c>
      <c r="F1809">
        <v>1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</row>
    <row r="1810" spans="1:21" x14ac:dyDescent="0.3">
      <c r="A1810" t="s">
        <v>4271</v>
      </c>
      <c r="B1810" s="17">
        <v>4200345518</v>
      </c>
      <c r="C1810">
        <v>4800</v>
      </c>
      <c r="D1810">
        <v>6501</v>
      </c>
      <c r="E1810">
        <v>34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</row>
    <row r="1811" spans="1:21" x14ac:dyDescent="0.3">
      <c r="A1811" t="s">
        <v>4272</v>
      </c>
      <c r="B1811" s="17">
        <v>4200345520</v>
      </c>
      <c r="C1811">
        <v>200</v>
      </c>
      <c r="D1811">
        <v>8517</v>
      </c>
      <c r="E1811">
        <v>24</v>
      </c>
      <c r="F1811">
        <v>1</v>
      </c>
      <c r="G1811">
        <v>0</v>
      </c>
      <c r="H1811">
        <v>1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</row>
    <row r="1812" spans="1:21" x14ac:dyDescent="0.3">
      <c r="A1812" t="s">
        <v>4273</v>
      </c>
      <c r="B1812" s="17">
        <v>4200345523</v>
      </c>
      <c r="C1812">
        <v>4000</v>
      </c>
      <c r="D1812">
        <v>13074</v>
      </c>
      <c r="E1812">
        <v>62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</row>
    <row r="1813" spans="1:21" x14ac:dyDescent="0.3">
      <c r="A1813" t="s">
        <v>4274</v>
      </c>
      <c r="B1813" s="17">
        <v>4200345523</v>
      </c>
      <c r="C1813">
        <v>4850</v>
      </c>
      <c r="D1813">
        <v>12438</v>
      </c>
      <c r="E1813">
        <v>14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</row>
    <row r="1814" spans="1:21" x14ac:dyDescent="0.3">
      <c r="A1814" t="s">
        <v>4275</v>
      </c>
      <c r="B1814" s="17">
        <v>4200345526</v>
      </c>
      <c r="C1814">
        <v>4000</v>
      </c>
      <c r="D1814">
        <v>14764</v>
      </c>
      <c r="E1814">
        <v>62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</row>
    <row r="1815" spans="1:21" x14ac:dyDescent="0.3">
      <c r="A1815" t="s">
        <v>4276</v>
      </c>
      <c r="B1815" s="17">
        <v>4200345527</v>
      </c>
      <c r="C1815">
        <v>4687</v>
      </c>
      <c r="D1815">
        <v>14345</v>
      </c>
      <c r="E1815">
        <v>16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</row>
    <row r="1816" spans="1:21" x14ac:dyDescent="0.3">
      <c r="A1816" t="s">
        <v>4277</v>
      </c>
      <c r="B1816" s="17">
        <v>4200345527</v>
      </c>
      <c r="C1816">
        <v>4807.7430000000004</v>
      </c>
      <c r="D1816">
        <v>14344.999</v>
      </c>
      <c r="E1816">
        <v>12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</row>
    <row r="1817" spans="1:21" x14ac:dyDescent="0.3">
      <c r="A1817" t="s">
        <v>4278</v>
      </c>
      <c r="B1817" s="17">
        <v>4200345534</v>
      </c>
      <c r="C1817">
        <v>-9</v>
      </c>
      <c r="D1817">
        <v>6602</v>
      </c>
      <c r="E1817">
        <v>9</v>
      </c>
      <c r="F1817">
        <v>1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</row>
    <row r="1818" spans="1:21" x14ac:dyDescent="0.3">
      <c r="A1818" t="s">
        <v>4279</v>
      </c>
      <c r="B1818" s="17">
        <v>4200345534</v>
      </c>
      <c r="C1818">
        <v>6505.45</v>
      </c>
      <c r="D1818">
        <v>7313.51</v>
      </c>
      <c r="E1818">
        <v>5</v>
      </c>
      <c r="F1818">
        <v>1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</row>
    <row r="1819" spans="1:21" x14ac:dyDescent="0.3">
      <c r="A1819" t="s">
        <v>4280</v>
      </c>
      <c r="B1819" s="17">
        <v>4200345545</v>
      </c>
      <c r="C1819">
        <v>5500</v>
      </c>
      <c r="D1819">
        <v>12127.5</v>
      </c>
      <c r="E1819">
        <v>6</v>
      </c>
      <c r="F1819">
        <v>1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</row>
    <row r="1820" spans="1:21" x14ac:dyDescent="0.3">
      <c r="A1820" t="s">
        <v>4281</v>
      </c>
      <c r="B1820" s="17">
        <v>4200345545</v>
      </c>
      <c r="C1820">
        <v>5500</v>
      </c>
      <c r="D1820">
        <v>12127.5</v>
      </c>
      <c r="E1820">
        <v>5</v>
      </c>
      <c r="F1820">
        <v>1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</row>
    <row r="1821" spans="1:21" x14ac:dyDescent="0.3">
      <c r="A1821" t="s">
        <v>4282</v>
      </c>
      <c r="B1821" s="17">
        <v>4200345546</v>
      </c>
      <c r="C1821">
        <v>6000</v>
      </c>
      <c r="D1821">
        <v>12279</v>
      </c>
      <c r="E1821">
        <v>28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</row>
    <row r="1822" spans="1:21" x14ac:dyDescent="0.3">
      <c r="A1822" t="s">
        <v>4283</v>
      </c>
      <c r="B1822" s="17">
        <v>4200345546</v>
      </c>
      <c r="C1822">
        <v>5500</v>
      </c>
      <c r="D1822">
        <v>12235.5</v>
      </c>
      <c r="E1822">
        <v>6</v>
      </c>
      <c r="F1822">
        <v>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</row>
    <row r="1823" spans="1:21" x14ac:dyDescent="0.3">
      <c r="A1823" t="s">
        <v>4284</v>
      </c>
      <c r="B1823" s="17">
        <v>4200345546</v>
      </c>
      <c r="C1823">
        <v>3600</v>
      </c>
      <c r="D1823">
        <v>12235.5</v>
      </c>
      <c r="E1823">
        <v>5</v>
      </c>
      <c r="F1823">
        <v>1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</row>
    <row r="1824" spans="1:21" x14ac:dyDescent="0.3">
      <c r="A1824" t="s">
        <v>4285</v>
      </c>
      <c r="B1824" s="17">
        <v>4200345547</v>
      </c>
      <c r="C1824">
        <v>104</v>
      </c>
      <c r="D1824">
        <v>9253</v>
      </c>
      <c r="E1824">
        <v>47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1</v>
      </c>
      <c r="U1824">
        <v>1</v>
      </c>
    </row>
    <row r="1825" spans="1:21" x14ac:dyDescent="0.3">
      <c r="A1825" t="s">
        <v>4286</v>
      </c>
      <c r="B1825" s="17">
        <v>4200345548</v>
      </c>
      <c r="C1825">
        <v>100</v>
      </c>
      <c r="D1825">
        <v>11520.5</v>
      </c>
      <c r="E1825">
        <v>16</v>
      </c>
      <c r="F1825">
        <v>1</v>
      </c>
      <c r="G1825">
        <v>0</v>
      </c>
      <c r="H1825">
        <v>1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</row>
    <row r="1826" spans="1:21" x14ac:dyDescent="0.3">
      <c r="A1826" t="s">
        <v>4287</v>
      </c>
      <c r="B1826" s="17">
        <v>4200345550</v>
      </c>
      <c r="C1826">
        <v>4804</v>
      </c>
      <c r="D1826">
        <v>12058</v>
      </c>
      <c r="E1826">
        <v>16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</row>
    <row r="1827" spans="1:21" x14ac:dyDescent="0.3">
      <c r="A1827" t="s">
        <v>4288</v>
      </c>
      <c r="B1827" s="17">
        <v>4200345550</v>
      </c>
      <c r="C1827">
        <v>200</v>
      </c>
      <c r="D1827">
        <v>9314.5</v>
      </c>
      <c r="E1827">
        <v>23</v>
      </c>
      <c r="F1827">
        <v>1</v>
      </c>
      <c r="G1827">
        <v>0</v>
      </c>
      <c r="H1827">
        <v>1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</row>
    <row r="1828" spans="1:21" x14ac:dyDescent="0.3">
      <c r="A1828" t="s">
        <v>4289</v>
      </c>
      <c r="B1828" s="17">
        <v>4200345557</v>
      </c>
      <c r="C1828">
        <v>27.5</v>
      </c>
      <c r="D1828">
        <v>11262.5</v>
      </c>
      <c r="E1828">
        <v>25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1</v>
      </c>
      <c r="U1828">
        <v>1</v>
      </c>
    </row>
    <row r="1829" spans="1:21" x14ac:dyDescent="0.3">
      <c r="A1829" t="s">
        <v>4290</v>
      </c>
      <c r="B1829" s="17">
        <v>4200345555</v>
      </c>
      <c r="C1829">
        <v>8</v>
      </c>
      <c r="D1829">
        <v>11142.25</v>
      </c>
      <c r="E1829">
        <v>40</v>
      </c>
      <c r="F1829">
        <v>1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1</v>
      </c>
    </row>
    <row r="1830" spans="1:21" x14ac:dyDescent="0.3">
      <c r="A1830" t="s">
        <v>4291</v>
      </c>
      <c r="B1830" s="17">
        <v>4200345564</v>
      </c>
      <c r="C1830">
        <v>1800</v>
      </c>
      <c r="D1830">
        <v>9000</v>
      </c>
      <c r="E1830">
        <v>60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</row>
    <row r="1831" spans="1:21" x14ac:dyDescent="0.3">
      <c r="A1831" t="s">
        <v>4292</v>
      </c>
      <c r="B1831" s="17">
        <v>4200345564</v>
      </c>
      <c r="C1831">
        <v>5077.5</v>
      </c>
      <c r="D1831">
        <v>9010.5</v>
      </c>
      <c r="E1831">
        <v>95</v>
      </c>
      <c r="F1831">
        <v>1</v>
      </c>
      <c r="G1831">
        <v>0</v>
      </c>
      <c r="H1831">
        <v>0</v>
      </c>
      <c r="I1831">
        <v>1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</row>
    <row r="1832" spans="1:21" x14ac:dyDescent="0.3">
      <c r="A1832" t="s">
        <v>4293</v>
      </c>
      <c r="B1832" s="17">
        <v>4200345564</v>
      </c>
      <c r="C1832">
        <v>5132</v>
      </c>
      <c r="D1832">
        <v>8561</v>
      </c>
      <c r="E1832">
        <v>20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1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</row>
    <row r="1833" spans="1:21" x14ac:dyDescent="0.3">
      <c r="A1833" t="s">
        <v>4294</v>
      </c>
      <c r="B1833" s="17">
        <v>4200345564</v>
      </c>
      <c r="C1833">
        <v>481.5</v>
      </c>
      <c r="D1833">
        <v>5289.5</v>
      </c>
      <c r="E1833">
        <v>93</v>
      </c>
      <c r="F1833">
        <v>1</v>
      </c>
      <c r="G1833">
        <v>0</v>
      </c>
      <c r="H1833">
        <v>0</v>
      </c>
      <c r="I1833">
        <v>1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</row>
    <row r="1834" spans="1:21" x14ac:dyDescent="0.3">
      <c r="A1834" t="s">
        <v>4295</v>
      </c>
      <c r="B1834" s="17">
        <v>4200345564</v>
      </c>
      <c r="C1834">
        <v>4185.5</v>
      </c>
      <c r="D1834">
        <v>5288.5</v>
      </c>
      <c r="E1834">
        <v>21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1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</row>
    <row r="1835" spans="1:21" x14ac:dyDescent="0.3">
      <c r="A1835" t="s">
        <v>4296</v>
      </c>
      <c r="B1835" s="17">
        <v>4200345565</v>
      </c>
      <c r="C1835">
        <v>-17</v>
      </c>
      <c r="D1835">
        <v>11693.5</v>
      </c>
      <c r="E1835">
        <v>6</v>
      </c>
      <c r="F1835">
        <v>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</row>
    <row r="1836" spans="1:21" x14ac:dyDescent="0.3">
      <c r="A1836" t="s">
        <v>4297</v>
      </c>
      <c r="B1836" s="17">
        <v>4200345579</v>
      </c>
      <c r="C1836">
        <v>38</v>
      </c>
      <c r="D1836">
        <v>7553.25</v>
      </c>
      <c r="E1836">
        <v>25</v>
      </c>
      <c r="F1836">
        <v>1</v>
      </c>
      <c r="G1836">
        <v>0</v>
      </c>
      <c r="H1836">
        <v>1</v>
      </c>
      <c r="I1836">
        <v>1</v>
      </c>
      <c r="J1836">
        <v>1</v>
      </c>
      <c r="K1836">
        <v>1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1</v>
      </c>
      <c r="S1836">
        <v>1</v>
      </c>
      <c r="T1836">
        <v>1</v>
      </c>
      <c r="U1836">
        <v>1</v>
      </c>
    </row>
    <row r="1837" spans="1:21" x14ac:dyDescent="0.3">
      <c r="A1837" t="s">
        <v>4298</v>
      </c>
      <c r="B1837" s="17">
        <v>4200345593</v>
      </c>
      <c r="C1837">
        <v>110</v>
      </c>
      <c r="D1837">
        <v>11718.5</v>
      </c>
      <c r="E1837">
        <v>37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1</v>
      </c>
      <c r="U1837">
        <v>1</v>
      </c>
    </row>
    <row r="1838" spans="1:21" x14ac:dyDescent="0.3">
      <c r="A1838" t="s">
        <v>4299</v>
      </c>
      <c r="B1838" s="17">
        <v>4200345594</v>
      </c>
      <c r="C1838">
        <v>123.5</v>
      </c>
      <c r="D1838">
        <v>11723.5</v>
      </c>
      <c r="E1838">
        <v>33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1</v>
      </c>
      <c r="U1838">
        <v>1</v>
      </c>
    </row>
    <row r="1839" spans="1:21" x14ac:dyDescent="0.3">
      <c r="A1839" t="s">
        <v>4300</v>
      </c>
      <c r="B1839" s="17">
        <v>4200345595</v>
      </c>
      <c r="C1839">
        <v>200</v>
      </c>
      <c r="D1839">
        <v>11217</v>
      </c>
      <c r="E1839">
        <v>17</v>
      </c>
      <c r="F1839">
        <v>1</v>
      </c>
      <c r="G1839">
        <v>0</v>
      </c>
      <c r="H1839">
        <v>1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</row>
    <row r="1840" spans="1:21" x14ac:dyDescent="0.3">
      <c r="A1840" t="s">
        <v>4301</v>
      </c>
      <c r="B1840" s="17">
        <v>4200345604</v>
      </c>
      <c r="C1840">
        <v>1626</v>
      </c>
      <c r="D1840">
        <v>8246.3520000000008</v>
      </c>
      <c r="E1840">
        <v>29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</row>
    <row r="1841" spans="1:21" x14ac:dyDescent="0.3">
      <c r="A1841" t="s">
        <v>4302</v>
      </c>
      <c r="B1841" s="17">
        <v>4200345616</v>
      </c>
      <c r="C1841">
        <v>106</v>
      </c>
      <c r="D1841">
        <v>7496.5</v>
      </c>
      <c r="E1841">
        <v>22</v>
      </c>
      <c r="F1841">
        <v>1</v>
      </c>
      <c r="G1841">
        <v>0</v>
      </c>
      <c r="H1841">
        <v>1</v>
      </c>
      <c r="I1841">
        <v>1</v>
      </c>
      <c r="J1841">
        <v>1</v>
      </c>
      <c r="K1841">
        <v>1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1</v>
      </c>
      <c r="S1841">
        <v>1</v>
      </c>
      <c r="T1841">
        <v>1</v>
      </c>
      <c r="U1841">
        <v>0</v>
      </c>
    </row>
    <row r="1842" spans="1:21" x14ac:dyDescent="0.3">
      <c r="A1842" t="s">
        <v>4303</v>
      </c>
      <c r="B1842" s="17">
        <v>4200345628</v>
      </c>
      <c r="C1842">
        <v>-1</v>
      </c>
      <c r="D1842">
        <v>11332</v>
      </c>
      <c r="E1842">
        <v>12</v>
      </c>
      <c r="F1842">
        <v>1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</row>
    <row r="1843" spans="1:21" x14ac:dyDescent="0.3">
      <c r="A1843" t="s">
        <v>4304</v>
      </c>
      <c r="B1843" s="17">
        <v>4200345633</v>
      </c>
      <c r="C1843">
        <v>56</v>
      </c>
      <c r="D1843">
        <v>7069</v>
      </c>
      <c r="E1843">
        <v>26</v>
      </c>
      <c r="F1843">
        <v>1</v>
      </c>
      <c r="G1843">
        <v>0</v>
      </c>
      <c r="H1843">
        <v>1</v>
      </c>
      <c r="I1843">
        <v>1</v>
      </c>
      <c r="J1843">
        <v>1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1</v>
      </c>
      <c r="S1843">
        <v>1</v>
      </c>
      <c r="T1843">
        <v>1</v>
      </c>
      <c r="U1843">
        <v>0</v>
      </c>
    </row>
    <row r="1844" spans="1:21" x14ac:dyDescent="0.3">
      <c r="A1844" t="s">
        <v>4305</v>
      </c>
      <c r="B1844" s="17">
        <v>4200345635</v>
      </c>
      <c r="C1844">
        <v>11121.9</v>
      </c>
      <c r="D1844">
        <v>5.4</v>
      </c>
      <c r="E1844">
        <v>3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</row>
    <row r="1845" spans="1:21" x14ac:dyDescent="0.3">
      <c r="A1845" t="s">
        <v>4306</v>
      </c>
      <c r="B1845" s="17">
        <v>4200345636</v>
      </c>
      <c r="C1845">
        <v>5.75</v>
      </c>
      <c r="D1845">
        <v>11173.75</v>
      </c>
      <c r="E1845">
        <v>39</v>
      </c>
      <c r="F1845">
        <v>1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1</v>
      </c>
    </row>
    <row r="1846" spans="1:21" x14ac:dyDescent="0.3">
      <c r="A1846" t="s">
        <v>4307</v>
      </c>
      <c r="B1846" s="17">
        <v>4200345639</v>
      </c>
      <c r="C1846">
        <v>100</v>
      </c>
      <c r="D1846">
        <v>5060.5</v>
      </c>
      <c r="E1846">
        <v>19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</row>
    <row r="1847" spans="1:21" x14ac:dyDescent="0.3">
      <c r="A1847" t="s">
        <v>4308</v>
      </c>
      <c r="B1847" s="17">
        <v>4200345641</v>
      </c>
      <c r="C1847">
        <v>7845</v>
      </c>
      <c r="D1847">
        <v>10204.5</v>
      </c>
      <c r="E1847">
        <v>8</v>
      </c>
      <c r="F1847">
        <v>1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</row>
    <row r="1848" spans="1:21" x14ac:dyDescent="0.3">
      <c r="A1848" t="s">
        <v>4309</v>
      </c>
      <c r="B1848" s="17">
        <v>4200345642</v>
      </c>
      <c r="C1848">
        <v>34</v>
      </c>
      <c r="D1848">
        <v>8830.5</v>
      </c>
      <c r="E1848">
        <v>78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0</v>
      </c>
      <c r="O1848">
        <v>0</v>
      </c>
      <c r="P1848">
        <v>0</v>
      </c>
      <c r="Q1848">
        <v>0</v>
      </c>
      <c r="R1848">
        <v>1</v>
      </c>
      <c r="S1848">
        <v>1</v>
      </c>
      <c r="T1848">
        <v>1</v>
      </c>
      <c r="U1848">
        <v>1</v>
      </c>
    </row>
    <row r="1849" spans="1:21" x14ac:dyDescent="0.3">
      <c r="A1849" t="s">
        <v>4310</v>
      </c>
      <c r="B1849" s="17">
        <v>4200345642</v>
      </c>
      <c r="C1849">
        <v>5000</v>
      </c>
      <c r="D1849">
        <v>12615.5</v>
      </c>
      <c r="E1849">
        <v>32</v>
      </c>
      <c r="F1849">
        <v>1</v>
      </c>
      <c r="G1849">
        <v>0</v>
      </c>
      <c r="H1849">
        <v>0</v>
      </c>
      <c r="I1849">
        <v>0</v>
      </c>
      <c r="J1849">
        <v>1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1</v>
      </c>
      <c r="U1849">
        <v>1</v>
      </c>
    </row>
    <row r="1850" spans="1:21" x14ac:dyDescent="0.3">
      <c r="A1850" t="s">
        <v>4311</v>
      </c>
      <c r="B1850" s="17">
        <v>4200345643</v>
      </c>
      <c r="C1850">
        <v>46.5</v>
      </c>
      <c r="D1850">
        <v>7104.5</v>
      </c>
      <c r="E1850">
        <v>26</v>
      </c>
      <c r="F1850">
        <v>1</v>
      </c>
      <c r="G1850">
        <v>0</v>
      </c>
      <c r="H1850">
        <v>1</v>
      </c>
      <c r="I1850">
        <v>1</v>
      </c>
      <c r="J1850">
        <v>1</v>
      </c>
      <c r="K1850">
        <v>1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1</v>
      </c>
      <c r="S1850">
        <v>1</v>
      </c>
      <c r="T1850">
        <v>1</v>
      </c>
      <c r="U1850">
        <v>0</v>
      </c>
    </row>
    <row r="1851" spans="1:21" x14ac:dyDescent="0.3">
      <c r="A1851" t="s">
        <v>4312</v>
      </c>
      <c r="B1851" s="17">
        <v>4200345645</v>
      </c>
      <c r="C1851">
        <v>190</v>
      </c>
      <c r="D1851">
        <v>7481</v>
      </c>
      <c r="E1851">
        <v>19</v>
      </c>
      <c r="F1851">
        <v>1</v>
      </c>
      <c r="G1851">
        <v>0</v>
      </c>
      <c r="H1851">
        <v>1</v>
      </c>
      <c r="I1851">
        <v>1</v>
      </c>
      <c r="J1851">
        <v>1</v>
      </c>
      <c r="K1851">
        <v>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1</v>
      </c>
      <c r="S1851">
        <v>1</v>
      </c>
      <c r="T1851">
        <v>1</v>
      </c>
      <c r="U1851">
        <v>0</v>
      </c>
    </row>
    <row r="1852" spans="1:21" x14ac:dyDescent="0.3">
      <c r="A1852" t="s">
        <v>4313</v>
      </c>
      <c r="B1852" s="17">
        <v>4200345650</v>
      </c>
      <c r="C1852">
        <v>125.5</v>
      </c>
      <c r="D1852">
        <v>11344.5</v>
      </c>
      <c r="E1852">
        <v>33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1</v>
      </c>
      <c r="U1852">
        <v>1</v>
      </c>
    </row>
    <row r="1853" spans="1:21" x14ac:dyDescent="0.3">
      <c r="A1853" t="s">
        <v>4314</v>
      </c>
      <c r="B1853" s="17">
        <v>4200345653</v>
      </c>
      <c r="C1853">
        <v>108</v>
      </c>
      <c r="D1853">
        <v>7514</v>
      </c>
      <c r="E1853">
        <v>16</v>
      </c>
      <c r="F1853">
        <v>1</v>
      </c>
      <c r="G1853">
        <v>0</v>
      </c>
      <c r="H1853">
        <v>1</v>
      </c>
      <c r="I1853">
        <v>1</v>
      </c>
      <c r="J1853">
        <v>1</v>
      </c>
      <c r="K1853">
        <v>1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1</v>
      </c>
      <c r="S1853">
        <v>1</v>
      </c>
      <c r="T1853">
        <v>1</v>
      </c>
      <c r="U1853">
        <v>0</v>
      </c>
    </row>
    <row r="1854" spans="1:21" x14ac:dyDescent="0.3">
      <c r="A1854" t="s">
        <v>4315</v>
      </c>
      <c r="B1854" s="17">
        <v>4200345657</v>
      </c>
      <c r="C1854">
        <v>100</v>
      </c>
      <c r="D1854">
        <v>4861</v>
      </c>
      <c r="E1854">
        <v>26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</row>
    <row r="1855" spans="1:21" x14ac:dyDescent="0.3">
      <c r="A1855" t="s">
        <v>4316</v>
      </c>
      <c r="B1855" s="17">
        <v>4200345658</v>
      </c>
      <c r="C1855">
        <v>100</v>
      </c>
      <c r="D1855">
        <v>4915</v>
      </c>
      <c r="E1855">
        <v>22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</row>
    <row r="1856" spans="1:21" x14ac:dyDescent="0.3">
      <c r="A1856" t="s">
        <v>4317</v>
      </c>
      <c r="B1856" s="17">
        <v>4200345668</v>
      </c>
      <c r="C1856">
        <v>206.5</v>
      </c>
      <c r="D1856">
        <v>7687.75</v>
      </c>
      <c r="E1856">
        <v>10</v>
      </c>
      <c r="F1856">
        <v>1</v>
      </c>
      <c r="G1856">
        <v>0</v>
      </c>
      <c r="H1856">
        <v>1</v>
      </c>
      <c r="I1856">
        <v>1</v>
      </c>
      <c r="J1856">
        <v>1</v>
      </c>
      <c r="K1856">
        <v>1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1</v>
      </c>
      <c r="U1856">
        <v>0</v>
      </c>
    </row>
    <row r="1857" spans="1:21" x14ac:dyDescent="0.3">
      <c r="A1857" t="s">
        <v>4318</v>
      </c>
      <c r="B1857" s="17">
        <v>4200345669</v>
      </c>
      <c r="C1857">
        <v>7.5</v>
      </c>
      <c r="D1857">
        <v>7329.5</v>
      </c>
      <c r="E1857">
        <v>37</v>
      </c>
      <c r="F1857">
        <v>1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</row>
    <row r="1858" spans="1:21" x14ac:dyDescent="0.3">
      <c r="A1858" t="s">
        <v>4319</v>
      </c>
      <c r="B1858" s="17">
        <v>4200345669</v>
      </c>
      <c r="C1858">
        <v>114</v>
      </c>
      <c r="D1858">
        <v>7369</v>
      </c>
      <c r="E1858">
        <v>19</v>
      </c>
      <c r="F1858">
        <v>1</v>
      </c>
      <c r="G1858">
        <v>0</v>
      </c>
      <c r="H1858">
        <v>1</v>
      </c>
      <c r="I1858">
        <v>1</v>
      </c>
      <c r="J1858">
        <v>1</v>
      </c>
      <c r="K1858">
        <v>1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1</v>
      </c>
      <c r="S1858">
        <v>1</v>
      </c>
      <c r="T1858">
        <v>1</v>
      </c>
      <c r="U1858">
        <v>0</v>
      </c>
    </row>
    <row r="1859" spans="1:21" x14ac:dyDescent="0.3">
      <c r="A1859" t="s">
        <v>4320</v>
      </c>
      <c r="B1859" s="17">
        <v>4200345671</v>
      </c>
      <c r="C1859">
        <v>11.5</v>
      </c>
      <c r="D1859">
        <v>7202</v>
      </c>
      <c r="E1859">
        <v>30</v>
      </c>
      <c r="F1859">
        <v>1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</row>
    <row r="1860" spans="1:21" x14ac:dyDescent="0.3">
      <c r="A1860" t="s">
        <v>4321</v>
      </c>
      <c r="B1860" s="17">
        <v>4200345671</v>
      </c>
      <c r="C1860">
        <v>21.5</v>
      </c>
      <c r="D1860">
        <v>7202</v>
      </c>
      <c r="E1860">
        <v>4</v>
      </c>
      <c r="F1860">
        <v>1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</row>
    <row r="1861" spans="1:21" x14ac:dyDescent="0.3">
      <c r="A1861" t="s">
        <v>4322</v>
      </c>
      <c r="B1861" s="17">
        <v>4200345674</v>
      </c>
      <c r="C1861">
        <v>44</v>
      </c>
      <c r="D1861">
        <v>7717</v>
      </c>
      <c r="E1861">
        <v>13</v>
      </c>
      <c r="F1861">
        <v>1</v>
      </c>
      <c r="G1861">
        <v>0</v>
      </c>
      <c r="H1861">
        <v>1</v>
      </c>
      <c r="I1861">
        <v>1</v>
      </c>
      <c r="J1861">
        <v>1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1</v>
      </c>
      <c r="S1861">
        <v>1</v>
      </c>
      <c r="T1861">
        <v>1</v>
      </c>
      <c r="U1861">
        <v>0</v>
      </c>
    </row>
    <row r="1862" spans="1:21" x14ac:dyDescent="0.3">
      <c r="A1862" t="s">
        <v>4323</v>
      </c>
      <c r="B1862" s="17">
        <v>4200345674</v>
      </c>
      <c r="C1862">
        <v>4930</v>
      </c>
      <c r="D1862">
        <v>7635.3</v>
      </c>
      <c r="E1862">
        <v>3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</row>
    <row r="1863" spans="1:21" x14ac:dyDescent="0.3">
      <c r="A1863" t="s">
        <v>4324</v>
      </c>
      <c r="B1863" s="17">
        <v>4200345676</v>
      </c>
      <c r="C1863">
        <v>6058</v>
      </c>
      <c r="D1863">
        <v>7673.1</v>
      </c>
      <c r="E1863">
        <v>2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</row>
    <row r="1864" spans="1:21" x14ac:dyDescent="0.3">
      <c r="A1864" t="s">
        <v>4325</v>
      </c>
      <c r="B1864" s="17">
        <v>4200345676</v>
      </c>
      <c r="C1864">
        <v>44.5</v>
      </c>
      <c r="D1864">
        <v>7704</v>
      </c>
      <c r="E1864">
        <v>18</v>
      </c>
      <c r="F1864">
        <v>1</v>
      </c>
      <c r="G1864">
        <v>0</v>
      </c>
      <c r="H1864">
        <v>1</v>
      </c>
      <c r="I1864">
        <v>1</v>
      </c>
      <c r="J1864">
        <v>1</v>
      </c>
      <c r="K1864">
        <v>1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1</v>
      </c>
      <c r="S1864">
        <v>1</v>
      </c>
      <c r="T1864">
        <v>1</v>
      </c>
      <c r="U1864">
        <v>0</v>
      </c>
    </row>
    <row r="1865" spans="1:21" x14ac:dyDescent="0.3">
      <c r="A1865" t="s">
        <v>4326</v>
      </c>
      <c r="B1865" s="17">
        <v>4200345679</v>
      </c>
      <c r="C1865">
        <v>44.5</v>
      </c>
      <c r="D1865">
        <v>7539.5</v>
      </c>
      <c r="E1865">
        <v>26</v>
      </c>
      <c r="F1865">
        <v>1</v>
      </c>
      <c r="G1865">
        <v>0</v>
      </c>
      <c r="H1865">
        <v>1</v>
      </c>
      <c r="I1865">
        <v>1</v>
      </c>
      <c r="J1865">
        <v>1</v>
      </c>
      <c r="K1865">
        <v>1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1</v>
      </c>
      <c r="S1865">
        <v>1</v>
      </c>
      <c r="T1865">
        <v>1</v>
      </c>
      <c r="U1865">
        <v>0</v>
      </c>
    </row>
    <row r="1866" spans="1:21" x14ac:dyDescent="0.3">
      <c r="A1866" t="s">
        <v>4327</v>
      </c>
      <c r="B1866" s="17">
        <v>4200345698</v>
      </c>
      <c r="C1866">
        <v>100</v>
      </c>
      <c r="D1866">
        <v>5033</v>
      </c>
      <c r="E1866">
        <v>25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</row>
    <row r="1867" spans="1:21" x14ac:dyDescent="0.3">
      <c r="A1867" t="s">
        <v>4328</v>
      </c>
      <c r="B1867" s="17">
        <v>4200345699</v>
      </c>
      <c r="C1867">
        <v>150</v>
      </c>
      <c r="D1867">
        <v>5024</v>
      </c>
      <c r="E1867">
        <v>18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</row>
    <row r="1868" spans="1:21" x14ac:dyDescent="0.3">
      <c r="A1868" t="s">
        <v>4329</v>
      </c>
      <c r="B1868" s="17">
        <v>4200345701</v>
      </c>
      <c r="C1868">
        <v>100</v>
      </c>
      <c r="D1868">
        <v>5005</v>
      </c>
      <c r="E1868">
        <v>25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</row>
    <row r="1869" spans="1:21" x14ac:dyDescent="0.3">
      <c r="A1869" t="s">
        <v>4330</v>
      </c>
      <c r="B1869" s="17">
        <v>4200345706</v>
      </c>
      <c r="C1869">
        <v>5500</v>
      </c>
      <c r="D1869">
        <v>12199.5</v>
      </c>
      <c r="E1869">
        <v>6</v>
      </c>
      <c r="F1869">
        <v>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</row>
    <row r="1870" spans="1:21" x14ac:dyDescent="0.3">
      <c r="A1870" t="s">
        <v>4331</v>
      </c>
      <c r="B1870" s="17">
        <v>4200345706</v>
      </c>
      <c r="C1870">
        <v>8250</v>
      </c>
      <c r="D1870">
        <v>12199.5</v>
      </c>
      <c r="E1870">
        <v>5</v>
      </c>
      <c r="F1870">
        <v>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</row>
    <row r="1871" spans="1:21" x14ac:dyDescent="0.3">
      <c r="A1871" t="s">
        <v>4332</v>
      </c>
      <c r="B1871" s="17">
        <v>4200345707</v>
      </c>
      <c r="C1871">
        <v>5463</v>
      </c>
      <c r="D1871">
        <v>12477</v>
      </c>
      <c r="E1871">
        <v>6</v>
      </c>
      <c r="F1871">
        <v>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</row>
    <row r="1872" spans="1:21" x14ac:dyDescent="0.3">
      <c r="A1872" t="s">
        <v>4333</v>
      </c>
      <c r="B1872" s="17">
        <v>4200345707</v>
      </c>
      <c r="C1872">
        <v>6250</v>
      </c>
      <c r="D1872">
        <v>12477</v>
      </c>
      <c r="E1872">
        <v>5</v>
      </c>
      <c r="F1872">
        <v>1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</row>
    <row r="1873" spans="1:21" x14ac:dyDescent="0.3">
      <c r="A1873" t="s">
        <v>4334</v>
      </c>
      <c r="B1873" s="17">
        <v>4200345708</v>
      </c>
      <c r="C1873">
        <v>13.5</v>
      </c>
      <c r="D1873">
        <v>4671</v>
      </c>
      <c r="E1873">
        <v>5</v>
      </c>
      <c r="F1873">
        <v>1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</row>
    <row r="1874" spans="1:21" x14ac:dyDescent="0.3">
      <c r="A1874" t="s">
        <v>4335</v>
      </c>
      <c r="B1874" s="17">
        <v>4200345710</v>
      </c>
      <c r="C1874">
        <v>100</v>
      </c>
      <c r="D1874">
        <v>4864</v>
      </c>
      <c r="E1874">
        <v>19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</row>
    <row r="1875" spans="1:21" x14ac:dyDescent="0.3">
      <c r="A1875" t="s">
        <v>4336</v>
      </c>
      <c r="B1875" s="17">
        <v>4200345711</v>
      </c>
      <c r="C1875">
        <v>11.5</v>
      </c>
      <c r="D1875">
        <v>8268</v>
      </c>
      <c r="E1875">
        <v>22</v>
      </c>
      <c r="F1875">
        <v>1</v>
      </c>
      <c r="G1875">
        <v>0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1</v>
      </c>
      <c r="S1875">
        <v>1</v>
      </c>
      <c r="T1875">
        <v>1</v>
      </c>
      <c r="U1875">
        <v>1</v>
      </c>
    </row>
    <row r="1876" spans="1:21" x14ac:dyDescent="0.3">
      <c r="A1876" t="s">
        <v>4337</v>
      </c>
      <c r="B1876" s="17">
        <v>4200345712</v>
      </c>
      <c r="C1876">
        <v>-11</v>
      </c>
      <c r="D1876">
        <v>11752.5</v>
      </c>
      <c r="E1876">
        <v>6</v>
      </c>
      <c r="F1876">
        <v>1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</row>
    <row r="1877" spans="1:21" x14ac:dyDescent="0.3">
      <c r="A1877" t="s">
        <v>4338</v>
      </c>
      <c r="B1877" s="17">
        <v>4200345713</v>
      </c>
      <c r="C1877">
        <v>100</v>
      </c>
      <c r="D1877">
        <v>4952</v>
      </c>
      <c r="E1877">
        <v>25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</row>
    <row r="1878" spans="1:21" x14ac:dyDescent="0.3">
      <c r="A1878" t="s">
        <v>4339</v>
      </c>
      <c r="B1878" s="17">
        <v>4200345715</v>
      </c>
      <c r="C1878">
        <v>100</v>
      </c>
      <c r="D1878">
        <v>4961</v>
      </c>
      <c r="E1878">
        <v>18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</row>
    <row r="1879" spans="1:21" x14ac:dyDescent="0.3">
      <c r="A1879" t="s">
        <v>4340</v>
      </c>
      <c r="B1879" s="17">
        <v>4200345716</v>
      </c>
      <c r="C1879">
        <v>-11.5</v>
      </c>
      <c r="D1879">
        <v>11549.5</v>
      </c>
      <c r="E1879">
        <v>6</v>
      </c>
      <c r="F1879">
        <v>1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</row>
    <row r="1880" spans="1:21" x14ac:dyDescent="0.3">
      <c r="A1880" t="s">
        <v>4341</v>
      </c>
      <c r="B1880" s="17">
        <v>4200345719</v>
      </c>
      <c r="C1880">
        <v>100</v>
      </c>
      <c r="D1880">
        <v>4954</v>
      </c>
      <c r="E1880">
        <v>18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</row>
    <row r="1881" spans="1:21" x14ac:dyDescent="0.3">
      <c r="A1881" t="s">
        <v>4342</v>
      </c>
      <c r="B1881" s="17">
        <v>4200345724</v>
      </c>
      <c r="C1881">
        <v>100</v>
      </c>
      <c r="D1881">
        <v>4996</v>
      </c>
      <c r="E1881">
        <v>25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</row>
    <row r="1882" spans="1:21" x14ac:dyDescent="0.3">
      <c r="A1882" t="s">
        <v>4343</v>
      </c>
      <c r="B1882" s="17">
        <v>4200345725</v>
      </c>
      <c r="C1882">
        <v>15</v>
      </c>
      <c r="D1882">
        <v>4674</v>
      </c>
      <c r="E1882">
        <v>5</v>
      </c>
      <c r="F1882">
        <v>1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</row>
    <row r="1883" spans="1:21" x14ac:dyDescent="0.3">
      <c r="A1883" t="s">
        <v>4344</v>
      </c>
      <c r="B1883" s="17">
        <v>4200345739</v>
      </c>
      <c r="C1883">
        <v>4800</v>
      </c>
      <c r="D1883">
        <v>14225.5</v>
      </c>
      <c r="E1883">
        <v>37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</row>
    <row r="1884" spans="1:21" x14ac:dyDescent="0.3">
      <c r="A1884" t="s">
        <v>4345</v>
      </c>
      <c r="B1884" s="17">
        <v>4200345739</v>
      </c>
      <c r="C1884">
        <v>4800</v>
      </c>
      <c r="D1884">
        <v>14225.5</v>
      </c>
      <c r="E1884">
        <v>37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</row>
    <row r="1885" spans="1:21" x14ac:dyDescent="0.3">
      <c r="A1885" t="s">
        <v>4346</v>
      </c>
      <c r="B1885" s="17">
        <v>4200345741</v>
      </c>
      <c r="C1885">
        <v>10650</v>
      </c>
      <c r="D1885">
        <v>13208</v>
      </c>
      <c r="E1885">
        <v>7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</row>
    <row r="1886" spans="1:21" x14ac:dyDescent="0.3">
      <c r="A1886" t="s">
        <v>4347</v>
      </c>
      <c r="B1886" s="17">
        <v>4200345742</v>
      </c>
      <c r="C1886">
        <v>136.5</v>
      </c>
      <c r="D1886">
        <v>8062</v>
      </c>
      <c r="E1886">
        <v>33</v>
      </c>
      <c r="F1886">
        <v>1</v>
      </c>
      <c r="G1886">
        <v>0</v>
      </c>
      <c r="H1886">
        <v>0</v>
      </c>
      <c r="I1886">
        <v>1</v>
      </c>
      <c r="J1886">
        <v>0</v>
      </c>
      <c r="K1886">
        <v>0</v>
      </c>
      <c r="L1886">
        <v>1</v>
      </c>
      <c r="M1886">
        <v>1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</row>
    <row r="1887" spans="1:21" x14ac:dyDescent="0.3">
      <c r="A1887" t="s">
        <v>4348</v>
      </c>
      <c r="B1887" s="17">
        <v>4200345742</v>
      </c>
      <c r="C1887">
        <v>7600.5</v>
      </c>
      <c r="D1887">
        <v>8059.5</v>
      </c>
      <c r="E1887">
        <v>33</v>
      </c>
      <c r="F1887">
        <v>1</v>
      </c>
      <c r="G1887">
        <v>0</v>
      </c>
      <c r="H1887">
        <v>0</v>
      </c>
      <c r="I1887">
        <v>1</v>
      </c>
      <c r="J1887">
        <v>0</v>
      </c>
      <c r="K1887">
        <v>0</v>
      </c>
      <c r="L1887">
        <v>1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</row>
    <row r="1888" spans="1:21" x14ac:dyDescent="0.3">
      <c r="A1888" t="s">
        <v>4349</v>
      </c>
      <c r="B1888" s="17">
        <v>4200345747</v>
      </c>
      <c r="C1888">
        <v>200</v>
      </c>
      <c r="D1888">
        <v>8003</v>
      </c>
      <c r="E1888">
        <v>26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1</v>
      </c>
      <c r="S1888">
        <v>1</v>
      </c>
      <c r="T1888">
        <v>1</v>
      </c>
      <c r="U1888">
        <v>0</v>
      </c>
    </row>
    <row r="1889" spans="1:21" x14ac:dyDescent="0.3">
      <c r="A1889" t="s">
        <v>4350</v>
      </c>
      <c r="B1889" s="17">
        <v>4200345748</v>
      </c>
      <c r="C1889">
        <v>4688</v>
      </c>
      <c r="D1889">
        <v>7855</v>
      </c>
      <c r="E1889">
        <v>22</v>
      </c>
      <c r="F1889">
        <v>1</v>
      </c>
      <c r="G1889">
        <v>0</v>
      </c>
      <c r="H1889">
        <v>0</v>
      </c>
      <c r="I1889">
        <v>1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</row>
    <row r="1890" spans="1:21" x14ac:dyDescent="0.3">
      <c r="A1890" t="s">
        <v>4351</v>
      </c>
      <c r="B1890" s="17">
        <v>4200345748</v>
      </c>
      <c r="C1890">
        <v>7567.5</v>
      </c>
      <c r="D1890">
        <v>7857</v>
      </c>
      <c r="E1890">
        <v>22</v>
      </c>
      <c r="F1890">
        <v>1</v>
      </c>
      <c r="G1890">
        <v>0</v>
      </c>
      <c r="H1890">
        <v>0</v>
      </c>
      <c r="I1890">
        <v>1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</row>
    <row r="1891" spans="1:21" x14ac:dyDescent="0.3">
      <c r="A1891" t="s">
        <v>4352</v>
      </c>
      <c r="B1891" s="17">
        <v>4200345749</v>
      </c>
      <c r="C1891">
        <v>9002</v>
      </c>
      <c r="D1891">
        <v>20391</v>
      </c>
      <c r="E1891">
        <v>6</v>
      </c>
      <c r="F1891">
        <v>1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</row>
    <row r="1892" spans="1:21" x14ac:dyDescent="0.3">
      <c r="A1892" t="s">
        <v>4353</v>
      </c>
      <c r="B1892" s="17">
        <v>4200345749</v>
      </c>
      <c r="C1892">
        <v>9762</v>
      </c>
      <c r="D1892">
        <v>20434</v>
      </c>
      <c r="E1892">
        <v>25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</row>
    <row r="1893" spans="1:21" x14ac:dyDescent="0.3">
      <c r="A1893" t="s">
        <v>4354</v>
      </c>
      <c r="B1893" s="17">
        <v>4200345750</v>
      </c>
      <c r="C1893">
        <v>9420</v>
      </c>
      <c r="D1893">
        <v>20040</v>
      </c>
      <c r="E1893">
        <v>5</v>
      </c>
      <c r="F1893">
        <v>1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</row>
    <row r="1894" spans="1:21" x14ac:dyDescent="0.3">
      <c r="A1894" t="s">
        <v>4355</v>
      </c>
      <c r="B1894" s="17">
        <v>4200345751</v>
      </c>
      <c r="C1894">
        <v>3500</v>
      </c>
      <c r="D1894">
        <v>7840</v>
      </c>
      <c r="E1894">
        <v>33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</row>
    <row r="1895" spans="1:21" x14ac:dyDescent="0.3">
      <c r="A1895" t="s">
        <v>4356</v>
      </c>
      <c r="B1895" s="17">
        <v>4200345751</v>
      </c>
      <c r="C1895">
        <v>131.5</v>
      </c>
      <c r="D1895">
        <v>7858.5</v>
      </c>
      <c r="E1895">
        <v>27</v>
      </c>
      <c r="F1895">
        <v>1</v>
      </c>
      <c r="G1895">
        <v>0</v>
      </c>
      <c r="H1895">
        <v>0</v>
      </c>
      <c r="I1895">
        <v>1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</row>
    <row r="1896" spans="1:21" x14ac:dyDescent="0.3">
      <c r="A1896" t="s">
        <v>4357</v>
      </c>
      <c r="B1896" s="17">
        <v>4200345751</v>
      </c>
      <c r="C1896">
        <v>131.5</v>
      </c>
      <c r="D1896">
        <v>7858.5</v>
      </c>
      <c r="E1896">
        <v>27</v>
      </c>
      <c r="F1896">
        <v>1</v>
      </c>
      <c r="G1896">
        <v>0</v>
      </c>
      <c r="H1896">
        <v>0</v>
      </c>
      <c r="I1896">
        <v>1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</row>
    <row r="1897" spans="1:21" x14ac:dyDescent="0.3">
      <c r="A1897" t="s">
        <v>4358</v>
      </c>
      <c r="B1897" s="17">
        <v>4200345751</v>
      </c>
      <c r="C1897">
        <v>7510.5</v>
      </c>
      <c r="D1897">
        <v>7853.5</v>
      </c>
      <c r="E1897">
        <v>27</v>
      </c>
      <c r="F1897">
        <v>1</v>
      </c>
      <c r="G1897">
        <v>0</v>
      </c>
      <c r="H1897">
        <v>0</v>
      </c>
      <c r="I1897">
        <v>1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</row>
    <row r="1898" spans="1:21" x14ac:dyDescent="0.3">
      <c r="A1898" t="s">
        <v>4359</v>
      </c>
      <c r="B1898" s="17">
        <v>4200345751</v>
      </c>
      <c r="C1898">
        <v>7510.5</v>
      </c>
      <c r="D1898">
        <v>7853.5</v>
      </c>
      <c r="E1898">
        <v>27</v>
      </c>
      <c r="F1898">
        <v>1</v>
      </c>
      <c r="G1898">
        <v>0</v>
      </c>
      <c r="H1898">
        <v>0</v>
      </c>
      <c r="I1898">
        <v>1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</row>
    <row r="1899" spans="1:21" x14ac:dyDescent="0.3">
      <c r="A1899" t="s">
        <v>4360</v>
      </c>
      <c r="B1899" s="17">
        <v>4200345752</v>
      </c>
      <c r="C1899">
        <v>200.5</v>
      </c>
      <c r="D1899">
        <v>7174.5</v>
      </c>
      <c r="E1899">
        <v>29</v>
      </c>
      <c r="F1899">
        <v>1</v>
      </c>
      <c r="G1899">
        <v>0</v>
      </c>
      <c r="H1899">
        <v>0</v>
      </c>
      <c r="I1899">
        <v>1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</row>
    <row r="1900" spans="1:21" x14ac:dyDescent="0.3">
      <c r="A1900" t="s">
        <v>4361</v>
      </c>
      <c r="B1900" s="17">
        <v>4200345752</v>
      </c>
      <c r="C1900">
        <v>6600.5</v>
      </c>
      <c r="D1900">
        <v>7171</v>
      </c>
      <c r="E1900">
        <v>29</v>
      </c>
      <c r="F1900">
        <v>1</v>
      </c>
      <c r="G1900">
        <v>0</v>
      </c>
      <c r="H1900">
        <v>0</v>
      </c>
      <c r="I1900">
        <v>1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</row>
    <row r="1901" spans="1:21" x14ac:dyDescent="0.3">
      <c r="A1901" t="s">
        <v>4362</v>
      </c>
      <c r="B1901" s="17">
        <v>4200345756</v>
      </c>
      <c r="C1901">
        <v>6498.43</v>
      </c>
      <c r="D1901">
        <v>7921.61</v>
      </c>
      <c r="E1901">
        <v>6</v>
      </c>
      <c r="F1901">
        <v>1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</row>
    <row r="1902" spans="1:21" x14ac:dyDescent="0.3">
      <c r="A1902" t="s">
        <v>4363</v>
      </c>
      <c r="B1902" s="17">
        <v>4200345756</v>
      </c>
      <c r="C1902">
        <v>-8</v>
      </c>
      <c r="D1902">
        <v>6662</v>
      </c>
      <c r="E1902">
        <v>12</v>
      </c>
      <c r="F1902">
        <v>1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</row>
    <row r="1903" spans="1:21" x14ac:dyDescent="0.3">
      <c r="A1903" t="s">
        <v>4364</v>
      </c>
      <c r="B1903" s="17">
        <v>4200345756</v>
      </c>
      <c r="C1903">
        <v>6498</v>
      </c>
      <c r="D1903">
        <v>14198</v>
      </c>
      <c r="E1903">
        <v>6</v>
      </c>
      <c r="F1903">
        <v>1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</row>
    <row r="1904" spans="1:21" x14ac:dyDescent="0.3">
      <c r="A1904" t="s">
        <v>4365</v>
      </c>
      <c r="B1904" s="17">
        <v>4200345756</v>
      </c>
      <c r="C1904">
        <v>6498.43</v>
      </c>
      <c r="D1904">
        <v>14131.09</v>
      </c>
      <c r="E1904">
        <v>6</v>
      </c>
      <c r="F1904">
        <v>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</row>
    <row r="1905" spans="1:21" x14ac:dyDescent="0.3">
      <c r="A1905" t="s">
        <v>4366</v>
      </c>
      <c r="B1905" s="17">
        <v>4200345756</v>
      </c>
      <c r="C1905">
        <v>-3</v>
      </c>
      <c r="D1905">
        <v>6663</v>
      </c>
      <c r="E1905">
        <v>4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</row>
    <row r="1906" spans="1:21" x14ac:dyDescent="0.3">
      <c r="A1906" t="s">
        <v>4367</v>
      </c>
      <c r="B1906" s="17">
        <v>4249533546</v>
      </c>
      <c r="C1906">
        <v>6121</v>
      </c>
      <c r="D1906">
        <v>8822</v>
      </c>
      <c r="E1906">
        <v>7</v>
      </c>
      <c r="F1906">
        <v>1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</row>
    <row r="1907" spans="1:21" x14ac:dyDescent="0.3">
      <c r="A1907" t="s">
        <v>4368</v>
      </c>
      <c r="B1907" s="17">
        <v>4200345757</v>
      </c>
      <c r="C1907">
        <v>7173.4</v>
      </c>
      <c r="D1907">
        <v>12.3</v>
      </c>
      <c r="E1907">
        <v>2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</row>
    <row r="1908" spans="1:21" x14ac:dyDescent="0.3">
      <c r="A1908" t="s">
        <v>4369</v>
      </c>
      <c r="B1908" s="17">
        <v>4200345757</v>
      </c>
      <c r="C1908">
        <v>7182.75</v>
      </c>
      <c r="D1908">
        <v>15.75</v>
      </c>
      <c r="E1908">
        <v>12</v>
      </c>
      <c r="F1908">
        <v>1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</row>
    <row r="1909" spans="1:21" x14ac:dyDescent="0.3">
      <c r="A1909" t="s">
        <v>4370</v>
      </c>
      <c r="B1909" s="17">
        <v>4200345757</v>
      </c>
      <c r="C1909">
        <v>4000</v>
      </c>
      <c r="D1909">
        <v>12420</v>
      </c>
      <c r="E1909">
        <v>64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</row>
    <row r="1910" spans="1:21" x14ac:dyDescent="0.3">
      <c r="A1910" t="s">
        <v>4371</v>
      </c>
      <c r="B1910" s="17">
        <v>4200345768</v>
      </c>
      <c r="C1910">
        <v>2800</v>
      </c>
      <c r="D1910">
        <v>8250</v>
      </c>
      <c r="E1910">
        <v>33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</row>
    <row r="1911" spans="1:21" x14ac:dyDescent="0.3">
      <c r="A1911" t="s">
        <v>4372</v>
      </c>
      <c r="B1911" s="17">
        <v>4200345768</v>
      </c>
      <c r="C1911">
        <v>104.5</v>
      </c>
      <c r="D1911">
        <v>8221.5</v>
      </c>
      <c r="E1911">
        <v>22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1</v>
      </c>
      <c r="S1911">
        <v>1</v>
      </c>
      <c r="T1911">
        <v>1</v>
      </c>
      <c r="U1911">
        <v>0</v>
      </c>
    </row>
    <row r="1912" spans="1:21" x14ac:dyDescent="0.3">
      <c r="A1912" t="s">
        <v>4373</v>
      </c>
      <c r="B1912" s="17">
        <v>4200345776</v>
      </c>
      <c r="C1912">
        <v>9478</v>
      </c>
      <c r="D1912">
        <v>18069</v>
      </c>
      <c r="E1912">
        <v>6</v>
      </c>
      <c r="F1912">
        <v>1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</row>
    <row r="1913" spans="1:21" x14ac:dyDescent="0.3">
      <c r="A1913" t="s">
        <v>4374</v>
      </c>
      <c r="B1913" s="17">
        <v>4200345797</v>
      </c>
      <c r="C1913">
        <v>180</v>
      </c>
      <c r="D1913">
        <v>11693</v>
      </c>
      <c r="E1913">
        <v>46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1</v>
      </c>
      <c r="U1913">
        <v>1</v>
      </c>
    </row>
    <row r="1914" spans="1:21" x14ac:dyDescent="0.3">
      <c r="A1914" t="s">
        <v>4375</v>
      </c>
      <c r="B1914" s="17">
        <v>4200345798</v>
      </c>
      <c r="C1914">
        <v>1850</v>
      </c>
      <c r="D1914">
        <v>9257</v>
      </c>
      <c r="E1914">
        <v>7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</row>
    <row r="1915" spans="1:21" x14ac:dyDescent="0.3">
      <c r="A1915" t="s">
        <v>4376</v>
      </c>
      <c r="B1915" s="17">
        <v>4200345806</v>
      </c>
      <c r="C1915">
        <v>5500</v>
      </c>
      <c r="D1915">
        <v>11988</v>
      </c>
      <c r="E1915">
        <v>6</v>
      </c>
      <c r="F1915">
        <v>1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</row>
    <row r="1916" spans="1:21" x14ac:dyDescent="0.3">
      <c r="A1916" t="s">
        <v>4377</v>
      </c>
      <c r="B1916" s="17">
        <v>4200345806</v>
      </c>
      <c r="C1916">
        <v>6300</v>
      </c>
      <c r="D1916">
        <v>11988</v>
      </c>
      <c r="E1916">
        <v>5</v>
      </c>
      <c r="F1916">
        <v>1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</row>
    <row r="1917" spans="1:21" x14ac:dyDescent="0.3">
      <c r="A1917" t="s">
        <v>4378</v>
      </c>
      <c r="B1917" s="17">
        <v>4200345864</v>
      </c>
      <c r="C1917">
        <v>1520</v>
      </c>
      <c r="D1917">
        <v>11290</v>
      </c>
      <c r="E1917">
        <v>65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</row>
    <row r="1918" spans="1:21" x14ac:dyDescent="0.3">
      <c r="A1918" t="s">
        <v>4379</v>
      </c>
      <c r="B1918" s="17">
        <v>4200345864</v>
      </c>
      <c r="C1918">
        <v>1520</v>
      </c>
      <c r="D1918">
        <v>11290</v>
      </c>
      <c r="E1918">
        <v>65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</row>
    <row r="1919" spans="1:21" x14ac:dyDescent="0.3">
      <c r="A1919" t="s">
        <v>4380</v>
      </c>
      <c r="B1919" s="17">
        <v>4200345864</v>
      </c>
      <c r="C1919">
        <v>4800.5</v>
      </c>
      <c r="D1919">
        <v>8800</v>
      </c>
      <c r="E1919">
        <v>20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1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</row>
    <row r="1920" spans="1:21" x14ac:dyDescent="0.3">
      <c r="A1920" t="s">
        <v>4381</v>
      </c>
      <c r="B1920" s="17">
        <v>4200345864</v>
      </c>
      <c r="C1920">
        <v>8400.5</v>
      </c>
      <c r="D1920">
        <v>8800</v>
      </c>
      <c r="E1920">
        <v>20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1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</row>
    <row r="1921" spans="1:21" x14ac:dyDescent="0.3">
      <c r="A1921" t="s">
        <v>4382</v>
      </c>
      <c r="B1921" s="17">
        <v>4200345873</v>
      </c>
      <c r="C1921">
        <v>1900</v>
      </c>
      <c r="D1921">
        <v>19473</v>
      </c>
      <c r="E1921">
        <v>42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</row>
    <row r="1922" spans="1:21" x14ac:dyDescent="0.3">
      <c r="A1922" t="s">
        <v>4383</v>
      </c>
      <c r="B1922" s="17">
        <v>4200345873</v>
      </c>
      <c r="C1922">
        <v>1900</v>
      </c>
      <c r="D1922">
        <v>19473</v>
      </c>
      <c r="E1922">
        <v>42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</row>
    <row r="1923" spans="1:21" x14ac:dyDescent="0.3">
      <c r="A1923" t="s">
        <v>4384</v>
      </c>
      <c r="B1923" s="17">
        <v>4200345873</v>
      </c>
      <c r="C1923">
        <v>9970</v>
      </c>
      <c r="D1923">
        <v>19472</v>
      </c>
      <c r="E1923">
        <v>5</v>
      </c>
      <c r="F1923">
        <v>1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</row>
    <row r="1924" spans="1:21" x14ac:dyDescent="0.3">
      <c r="A1924" t="s">
        <v>4385</v>
      </c>
      <c r="B1924" s="17">
        <v>4200345882</v>
      </c>
      <c r="C1924">
        <v>22.25</v>
      </c>
      <c r="D1924">
        <v>11552.75</v>
      </c>
      <c r="E1924">
        <v>26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1</v>
      </c>
      <c r="U1924">
        <v>1</v>
      </c>
    </row>
    <row r="1925" spans="1:21" x14ac:dyDescent="0.3">
      <c r="A1925" t="s">
        <v>4386</v>
      </c>
      <c r="B1925" s="17">
        <v>4200345897</v>
      </c>
      <c r="C1925">
        <v>10.75</v>
      </c>
      <c r="D1925">
        <v>10763.5</v>
      </c>
      <c r="E1925">
        <v>39</v>
      </c>
      <c r="F1925">
        <v>1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1</v>
      </c>
    </row>
    <row r="1926" spans="1:21" x14ac:dyDescent="0.3">
      <c r="A1926" t="s">
        <v>4387</v>
      </c>
      <c r="B1926" s="17">
        <v>4200345901</v>
      </c>
      <c r="C1926">
        <v>0</v>
      </c>
      <c r="D1926">
        <v>11573</v>
      </c>
      <c r="E1926">
        <v>20</v>
      </c>
      <c r="F1926">
        <v>1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</row>
    <row r="1927" spans="1:21" x14ac:dyDescent="0.3">
      <c r="A1927" t="s">
        <v>4388</v>
      </c>
      <c r="B1927" s="17">
        <v>4200345918</v>
      </c>
      <c r="C1927">
        <v>100</v>
      </c>
      <c r="D1927">
        <v>5017</v>
      </c>
      <c r="E1927">
        <v>21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</row>
    <row r="1928" spans="1:21" x14ac:dyDescent="0.3">
      <c r="A1928" t="s">
        <v>4389</v>
      </c>
      <c r="B1928" s="17">
        <v>4200345919</v>
      </c>
      <c r="C1928">
        <v>100</v>
      </c>
      <c r="D1928">
        <v>5005.5</v>
      </c>
      <c r="E1928">
        <v>19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</row>
    <row r="1929" spans="1:21" x14ac:dyDescent="0.3">
      <c r="A1929" t="s">
        <v>4390</v>
      </c>
      <c r="B1929" s="17">
        <v>4200345930</v>
      </c>
      <c r="C1929">
        <v>11</v>
      </c>
      <c r="D1929">
        <v>7342</v>
      </c>
      <c r="E1929">
        <v>29</v>
      </c>
      <c r="F1929">
        <v>1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</row>
    <row r="1930" spans="1:21" x14ac:dyDescent="0.3">
      <c r="A1930" t="s">
        <v>4391</v>
      </c>
      <c r="B1930" s="17">
        <v>4200345930</v>
      </c>
      <c r="C1930">
        <v>11</v>
      </c>
      <c r="D1930">
        <v>7342</v>
      </c>
      <c r="E1930">
        <v>4</v>
      </c>
      <c r="F1930">
        <v>1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</row>
    <row r="1931" spans="1:21" x14ac:dyDescent="0.3">
      <c r="A1931" t="s">
        <v>4392</v>
      </c>
      <c r="B1931" s="17">
        <v>4200345936</v>
      </c>
      <c r="C1931">
        <v>54</v>
      </c>
      <c r="D1931">
        <v>7208</v>
      </c>
      <c r="E1931">
        <v>26</v>
      </c>
      <c r="F1931">
        <v>1</v>
      </c>
      <c r="G1931">
        <v>0</v>
      </c>
      <c r="H1931">
        <v>1</v>
      </c>
      <c r="I1931">
        <v>1</v>
      </c>
      <c r="J1931">
        <v>1</v>
      </c>
      <c r="K1931">
        <v>1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1</v>
      </c>
      <c r="S1931">
        <v>1</v>
      </c>
      <c r="T1931">
        <v>1</v>
      </c>
      <c r="U1931">
        <v>0</v>
      </c>
    </row>
    <row r="1932" spans="1:21" x14ac:dyDescent="0.3">
      <c r="A1932" t="s">
        <v>4393</v>
      </c>
      <c r="B1932" s="17">
        <v>4200345937</v>
      </c>
      <c r="C1932">
        <v>51</v>
      </c>
      <c r="D1932">
        <v>7281.5</v>
      </c>
      <c r="E1932">
        <v>14</v>
      </c>
      <c r="F1932">
        <v>1</v>
      </c>
      <c r="G1932">
        <v>0</v>
      </c>
      <c r="H1932">
        <v>1</v>
      </c>
      <c r="I1932">
        <v>1</v>
      </c>
      <c r="J1932">
        <v>1</v>
      </c>
      <c r="K1932">
        <v>1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1</v>
      </c>
      <c r="S1932">
        <v>1</v>
      </c>
      <c r="T1932">
        <v>1</v>
      </c>
      <c r="U1932">
        <v>0</v>
      </c>
    </row>
    <row r="1933" spans="1:21" x14ac:dyDescent="0.3">
      <c r="A1933" t="s">
        <v>4394</v>
      </c>
      <c r="B1933" s="17">
        <v>4200345938</v>
      </c>
      <c r="C1933">
        <v>51</v>
      </c>
      <c r="D1933">
        <v>7233.5</v>
      </c>
      <c r="E1933">
        <v>17</v>
      </c>
      <c r="F1933">
        <v>1</v>
      </c>
      <c r="G1933">
        <v>0</v>
      </c>
      <c r="H1933">
        <v>1</v>
      </c>
      <c r="I1933">
        <v>1</v>
      </c>
      <c r="J1933">
        <v>1</v>
      </c>
      <c r="K1933">
        <v>1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1</v>
      </c>
      <c r="S1933">
        <v>1</v>
      </c>
      <c r="T1933">
        <v>1</v>
      </c>
      <c r="U1933">
        <v>0</v>
      </c>
    </row>
    <row r="1934" spans="1:21" x14ac:dyDescent="0.3">
      <c r="A1934" t="s">
        <v>4395</v>
      </c>
      <c r="B1934" s="17">
        <v>4200345939</v>
      </c>
      <c r="C1934">
        <v>1347.5</v>
      </c>
      <c r="D1934">
        <v>7247</v>
      </c>
      <c r="E1934">
        <v>25</v>
      </c>
      <c r="F1934">
        <v>1</v>
      </c>
      <c r="G1934">
        <v>0</v>
      </c>
      <c r="H1934">
        <v>1</v>
      </c>
      <c r="I1934">
        <v>1</v>
      </c>
      <c r="J1934">
        <v>1</v>
      </c>
      <c r="K1934">
        <v>1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1</v>
      </c>
      <c r="S1934">
        <v>1</v>
      </c>
      <c r="T1934">
        <v>1</v>
      </c>
      <c r="U1934">
        <v>0</v>
      </c>
    </row>
    <row r="1935" spans="1:21" x14ac:dyDescent="0.3">
      <c r="A1935" t="s">
        <v>4396</v>
      </c>
      <c r="B1935" s="17">
        <v>4200345955</v>
      </c>
      <c r="C1935">
        <v>19.5</v>
      </c>
      <c r="D1935">
        <v>7282.5</v>
      </c>
      <c r="E1935">
        <v>13</v>
      </c>
      <c r="F1935">
        <v>1</v>
      </c>
      <c r="G1935">
        <v>0</v>
      </c>
      <c r="H1935">
        <v>1</v>
      </c>
      <c r="I1935">
        <v>1</v>
      </c>
      <c r="J1935">
        <v>1</v>
      </c>
      <c r="K1935">
        <v>1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1</v>
      </c>
      <c r="S1935">
        <v>1</v>
      </c>
      <c r="T1935">
        <v>1</v>
      </c>
      <c r="U1935">
        <v>0</v>
      </c>
    </row>
    <row r="1936" spans="1:21" x14ac:dyDescent="0.3">
      <c r="A1936" t="s">
        <v>4397</v>
      </c>
      <c r="B1936" s="17">
        <v>4200345955</v>
      </c>
      <c r="C1936">
        <v>14</v>
      </c>
      <c r="D1936">
        <v>7228</v>
      </c>
      <c r="E1936">
        <v>5</v>
      </c>
      <c r="F1936">
        <v>1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</row>
    <row r="1937" spans="1:21" x14ac:dyDescent="0.3">
      <c r="A1937" t="s">
        <v>4398</v>
      </c>
      <c r="B1937" s="17">
        <v>4200345956</v>
      </c>
      <c r="C1937">
        <v>13.5</v>
      </c>
      <c r="D1937">
        <v>7311</v>
      </c>
      <c r="E1937">
        <v>5</v>
      </c>
      <c r="F1937">
        <v>1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</row>
    <row r="1938" spans="1:21" x14ac:dyDescent="0.3">
      <c r="A1938" t="s">
        <v>4399</v>
      </c>
      <c r="B1938" s="17">
        <v>4200345956</v>
      </c>
      <c r="C1938">
        <v>13.5</v>
      </c>
      <c r="D1938">
        <v>7311</v>
      </c>
      <c r="E1938">
        <v>30</v>
      </c>
      <c r="F1938">
        <v>1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</row>
    <row r="1939" spans="1:21" x14ac:dyDescent="0.3">
      <c r="A1939" t="s">
        <v>4400</v>
      </c>
      <c r="B1939" s="17">
        <v>4200345957</v>
      </c>
      <c r="C1939">
        <v>20</v>
      </c>
      <c r="D1939">
        <v>6968</v>
      </c>
      <c r="E1939">
        <v>5</v>
      </c>
      <c r="F1939">
        <v>1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</row>
    <row r="1940" spans="1:21" x14ac:dyDescent="0.3">
      <c r="A1940" t="s">
        <v>4401</v>
      </c>
      <c r="B1940" s="17">
        <v>4200345969</v>
      </c>
      <c r="C1940">
        <v>7120</v>
      </c>
      <c r="D1940">
        <v>15600</v>
      </c>
      <c r="E1940">
        <v>65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</row>
    <row r="1941" spans="1:21" x14ac:dyDescent="0.3">
      <c r="A1941" t="s">
        <v>4402</v>
      </c>
      <c r="B1941" s="17">
        <v>4200345990</v>
      </c>
      <c r="C1941">
        <v>200</v>
      </c>
      <c r="D1941">
        <v>7988</v>
      </c>
      <c r="E1941">
        <v>29</v>
      </c>
      <c r="F1941">
        <v>0</v>
      </c>
      <c r="G1941">
        <v>1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1</v>
      </c>
      <c r="S1941">
        <v>0</v>
      </c>
      <c r="T1941">
        <v>1</v>
      </c>
      <c r="U1941">
        <v>0</v>
      </c>
    </row>
    <row r="1942" spans="1:21" x14ac:dyDescent="0.3">
      <c r="A1942" t="s">
        <v>4403</v>
      </c>
      <c r="B1942" s="17">
        <v>4200345990</v>
      </c>
      <c r="C1942">
        <v>3500</v>
      </c>
      <c r="D1942">
        <v>7910</v>
      </c>
      <c r="E1942">
        <v>13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1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</row>
    <row r="1943" spans="1:21" x14ac:dyDescent="0.3">
      <c r="A1943" t="s">
        <v>4404</v>
      </c>
      <c r="B1943" s="17">
        <v>4200345990</v>
      </c>
      <c r="C1943">
        <v>3500</v>
      </c>
      <c r="D1943">
        <v>7910</v>
      </c>
      <c r="E1943">
        <v>9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</row>
    <row r="1944" spans="1:21" x14ac:dyDescent="0.3">
      <c r="A1944" t="s">
        <v>4405</v>
      </c>
      <c r="B1944" s="17">
        <v>4200346025</v>
      </c>
      <c r="C1944">
        <v>100</v>
      </c>
      <c r="D1944">
        <v>11349.5</v>
      </c>
      <c r="E1944">
        <v>24</v>
      </c>
      <c r="F1944">
        <v>1</v>
      </c>
      <c r="G1944">
        <v>0</v>
      </c>
      <c r="H1944">
        <v>1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</row>
    <row r="1945" spans="1:21" x14ac:dyDescent="0.3">
      <c r="A1945" t="s">
        <v>4406</v>
      </c>
      <c r="B1945" s="17">
        <v>4200346086</v>
      </c>
      <c r="C1945">
        <v>200</v>
      </c>
      <c r="D1945">
        <v>11215</v>
      </c>
      <c r="E1945">
        <v>22</v>
      </c>
      <c r="F1945">
        <v>1</v>
      </c>
      <c r="G1945">
        <v>0</v>
      </c>
      <c r="H1945">
        <v>1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</row>
    <row r="1946" spans="1:21" x14ac:dyDescent="0.3">
      <c r="A1946" t="s">
        <v>4407</v>
      </c>
      <c r="B1946" s="17">
        <v>4200346109</v>
      </c>
      <c r="C1946">
        <v>4436.5</v>
      </c>
      <c r="D1946">
        <v>4957.5</v>
      </c>
      <c r="E1946">
        <v>58</v>
      </c>
      <c r="F1946">
        <v>1</v>
      </c>
      <c r="G1946">
        <v>0</v>
      </c>
      <c r="H1946">
        <v>0</v>
      </c>
      <c r="I1946">
        <v>1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</row>
    <row r="1947" spans="1:21" x14ac:dyDescent="0.3">
      <c r="A1947" t="s">
        <v>4408</v>
      </c>
      <c r="B1947" s="17">
        <v>4200346109</v>
      </c>
      <c r="C1947">
        <v>10</v>
      </c>
      <c r="D1947">
        <v>4955.5</v>
      </c>
      <c r="E1947">
        <v>58</v>
      </c>
      <c r="F1947">
        <v>1</v>
      </c>
      <c r="G1947">
        <v>0</v>
      </c>
      <c r="H1947">
        <v>0</v>
      </c>
      <c r="I1947">
        <v>1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</row>
    <row r="1948" spans="1:21" x14ac:dyDescent="0.3">
      <c r="A1948" t="s">
        <v>4409</v>
      </c>
      <c r="B1948" s="17">
        <v>4200346137</v>
      </c>
      <c r="C1948">
        <v>4410.5</v>
      </c>
      <c r="D1948">
        <v>4887.5</v>
      </c>
      <c r="E1948">
        <v>9</v>
      </c>
      <c r="F1948">
        <v>1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</row>
    <row r="1949" spans="1:21" x14ac:dyDescent="0.3">
      <c r="A1949" t="s">
        <v>4410</v>
      </c>
      <c r="B1949" s="17">
        <v>4200346137</v>
      </c>
      <c r="C1949">
        <v>1957</v>
      </c>
      <c r="D1949">
        <v>4880.5</v>
      </c>
      <c r="E1949">
        <v>9</v>
      </c>
      <c r="F1949">
        <v>1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</row>
    <row r="1950" spans="1:21" x14ac:dyDescent="0.3">
      <c r="A1950" t="s">
        <v>4411</v>
      </c>
      <c r="B1950" s="17">
        <v>4200346137</v>
      </c>
      <c r="C1950">
        <v>4880.5</v>
      </c>
      <c r="D1950">
        <v>1957</v>
      </c>
      <c r="E1950">
        <v>32</v>
      </c>
      <c r="F1950">
        <v>1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</row>
    <row r="1951" spans="1:21" x14ac:dyDescent="0.3">
      <c r="A1951" t="s">
        <v>4412</v>
      </c>
      <c r="B1951" s="17">
        <v>4200346137</v>
      </c>
      <c r="C1951">
        <v>4887.5</v>
      </c>
      <c r="D1951">
        <v>4410.5</v>
      </c>
      <c r="E1951">
        <v>32</v>
      </c>
      <c r="F1951">
        <v>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</row>
    <row r="1952" spans="1:21" x14ac:dyDescent="0.3">
      <c r="A1952" t="s">
        <v>4413</v>
      </c>
      <c r="B1952" s="17">
        <v>4200346137</v>
      </c>
      <c r="C1952">
        <v>128</v>
      </c>
      <c r="D1952">
        <v>4929</v>
      </c>
      <c r="E1952">
        <v>58</v>
      </c>
      <c r="F1952">
        <v>1</v>
      </c>
      <c r="G1952">
        <v>0</v>
      </c>
      <c r="H1952">
        <v>0</v>
      </c>
      <c r="I1952">
        <v>1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</row>
    <row r="1953" spans="1:21" x14ac:dyDescent="0.3">
      <c r="A1953" t="s">
        <v>4414</v>
      </c>
      <c r="B1953" s="17">
        <v>4200346137</v>
      </c>
      <c r="C1953">
        <v>159.5</v>
      </c>
      <c r="D1953">
        <v>4929</v>
      </c>
      <c r="E1953">
        <v>55</v>
      </c>
      <c r="F1953">
        <v>1</v>
      </c>
      <c r="G1953">
        <v>0</v>
      </c>
      <c r="H1953">
        <v>0</v>
      </c>
      <c r="I1953">
        <v>1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</row>
    <row r="1954" spans="1:21" x14ac:dyDescent="0.3">
      <c r="A1954" t="s">
        <v>4415</v>
      </c>
      <c r="B1954" s="17">
        <v>4200346137</v>
      </c>
      <c r="C1954">
        <v>4300</v>
      </c>
      <c r="D1954">
        <v>4926</v>
      </c>
      <c r="E1954">
        <v>58</v>
      </c>
      <c r="F1954">
        <v>1</v>
      </c>
      <c r="G1954">
        <v>0</v>
      </c>
      <c r="H1954">
        <v>0</v>
      </c>
      <c r="I1954">
        <v>1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</row>
    <row r="1955" spans="1:21" x14ac:dyDescent="0.3">
      <c r="A1955" t="s">
        <v>4416</v>
      </c>
      <c r="B1955" s="17">
        <v>4200346137</v>
      </c>
      <c r="C1955">
        <v>4369</v>
      </c>
      <c r="D1955">
        <v>4926</v>
      </c>
      <c r="E1955">
        <v>55</v>
      </c>
      <c r="F1955">
        <v>1</v>
      </c>
      <c r="G1955">
        <v>0</v>
      </c>
      <c r="H1955">
        <v>0</v>
      </c>
      <c r="I1955">
        <v>1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</row>
    <row r="1956" spans="1:21" x14ac:dyDescent="0.3">
      <c r="A1956" t="s">
        <v>4417</v>
      </c>
      <c r="B1956" s="17">
        <v>4200346143</v>
      </c>
      <c r="C1956">
        <v>128</v>
      </c>
      <c r="D1956">
        <v>4931</v>
      </c>
      <c r="E1956">
        <v>56</v>
      </c>
      <c r="F1956">
        <v>1</v>
      </c>
      <c r="G1956">
        <v>0</v>
      </c>
      <c r="H1956">
        <v>0</v>
      </c>
      <c r="I1956">
        <v>1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</row>
    <row r="1957" spans="1:21" x14ac:dyDescent="0.3">
      <c r="A1957" t="s">
        <v>4418</v>
      </c>
      <c r="B1957" s="17">
        <v>4200346143</v>
      </c>
      <c r="C1957">
        <v>4570.5</v>
      </c>
      <c r="D1957">
        <v>4930.5</v>
      </c>
      <c r="E1957">
        <v>56</v>
      </c>
      <c r="F1957">
        <v>1</v>
      </c>
      <c r="G1957">
        <v>0</v>
      </c>
      <c r="H1957">
        <v>0</v>
      </c>
      <c r="I1957">
        <v>1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</row>
    <row r="1958" spans="1:21" x14ac:dyDescent="0.3">
      <c r="A1958" t="s">
        <v>4419</v>
      </c>
      <c r="B1958" s="17">
        <v>4200346110</v>
      </c>
      <c r="C1958">
        <v>4872</v>
      </c>
      <c r="D1958">
        <v>1985</v>
      </c>
      <c r="E1958">
        <v>32</v>
      </c>
      <c r="F1958">
        <v>1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</row>
    <row r="1959" spans="1:21" x14ac:dyDescent="0.3">
      <c r="A1959" t="s">
        <v>4420</v>
      </c>
      <c r="B1959" s="17">
        <v>4200346110</v>
      </c>
      <c r="C1959">
        <v>4882.5</v>
      </c>
      <c r="D1959">
        <v>4375.5</v>
      </c>
      <c r="E1959">
        <v>32</v>
      </c>
      <c r="F1959">
        <v>1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</row>
    <row r="1960" spans="1:21" x14ac:dyDescent="0.3">
      <c r="A1960" t="s">
        <v>4421</v>
      </c>
      <c r="B1960" s="17">
        <v>4200346110</v>
      </c>
      <c r="C1960">
        <v>1985</v>
      </c>
      <c r="D1960">
        <v>4872</v>
      </c>
      <c r="E1960">
        <v>9</v>
      </c>
      <c r="F1960">
        <v>1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</row>
    <row r="1961" spans="1:21" x14ac:dyDescent="0.3">
      <c r="A1961" t="s">
        <v>4422</v>
      </c>
      <c r="B1961" s="17">
        <v>4200346110</v>
      </c>
      <c r="C1961">
        <v>4375.5</v>
      </c>
      <c r="D1961">
        <v>4882.5</v>
      </c>
      <c r="E1961">
        <v>9</v>
      </c>
      <c r="F1961">
        <v>1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</row>
    <row r="1962" spans="1:21" x14ac:dyDescent="0.3">
      <c r="A1962" t="s">
        <v>4423</v>
      </c>
      <c r="B1962" s="17">
        <v>4200346147</v>
      </c>
      <c r="C1962">
        <v>-8</v>
      </c>
      <c r="D1962">
        <v>4935.5</v>
      </c>
      <c r="E1962">
        <v>55</v>
      </c>
      <c r="F1962">
        <v>1</v>
      </c>
      <c r="G1962">
        <v>0</v>
      </c>
      <c r="H1962">
        <v>0</v>
      </c>
      <c r="I1962">
        <v>1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</row>
    <row r="1963" spans="1:21" x14ac:dyDescent="0.3">
      <c r="A1963" t="s">
        <v>4424</v>
      </c>
      <c r="B1963" s="17">
        <v>4200346147</v>
      </c>
      <c r="C1963">
        <v>4366</v>
      </c>
      <c r="D1963">
        <v>4940</v>
      </c>
      <c r="E1963">
        <v>55</v>
      </c>
      <c r="F1963">
        <v>1</v>
      </c>
      <c r="G1963">
        <v>0</v>
      </c>
      <c r="H1963">
        <v>0</v>
      </c>
      <c r="I1963">
        <v>1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</row>
    <row r="1964" spans="1:21" x14ac:dyDescent="0.3">
      <c r="A1964" t="s">
        <v>4425</v>
      </c>
      <c r="B1964" s="17">
        <v>4200346156</v>
      </c>
      <c r="C1964">
        <v>0</v>
      </c>
      <c r="D1964">
        <v>8260</v>
      </c>
      <c r="E1964">
        <v>27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1</v>
      </c>
      <c r="S1964">
        <v>0</v>
      </c>
      <c r="T1964">
        <v>1</v>
      </c>
      <c r="U1964">
        <v>0</v>
      </c>
    </row>
    <row r="1965" spans="1:21" x14ac:dyDescent="0.3">
      <c r="A1965" t="s">
        <v>4426</v>
      </c>
      <c r="B1965" s="17">
        <v>4200346157</v>
      </c>
      <c r="C1965">
        <v>79</v>
      </c>
      <c r="D1965">
        <v>11732</v>
      </c>
      <c r="E1965">
        <v>5</v>
      </c>
      <c r="F1965">
        <v>1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</row>
    <row r="1966" spans="1:21" x14ac:dyDescent="0.3">
      <c r="A1966" t="s">
        <v>4427</v>
      </c>
      <c r="B1966" s="17">
        <v>4200346158</v>
      </c>
      <c r="C1966">
        <v>5000.5</v>
      </c>
      <c r="D1966">
        <v>7782</v>
      </c>
      <c r="E1966">
        <v>22</v>
      </c>
      <c r="F1966">
        <v>1</v>
      </c>
      <c r="G1966">
        <v>0</v>
      </c>
      <c r="H1966">
        <v>0</v>
      </c>
      <c r="I1966">
        <v>1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</row>
    <row r="1967" spans="1:21" x14ac:dyDescent="0.3">
      <c r="A1967" t="s">
        <v>4428</v>
      </c>
      <c r="B1967" s="17">
        <v>4200346158</v>
      </c>
      <c r="C1967">
        <v>7437</v>
      </c>
      <c r="D1967">
        <v>7782.5</v>
      </c>
      <c r="E1967">
        <v>22</v>
      </c>
      <c r="F1967">
        <v>1</v>
      </c>
      <c r="G1967">
        <v>0</v>
      </c>
      <c r="H1967">
        <v>0</v>
      </c>
      <c r="I1967">
        <v>1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</row>
    <row r="1968" spans="1:21" x14ac:dyDescent="0.3">
      <c r="A1968" t="s">
        <v>4429</v>
      </c>
      <c r="B1968" s="17">
        <v>4200346158</v>
      </c>
      <c r="C1968">
        <v>200</v>
      </c>
      <c r="D1968">
        <v>7790</v>
      </c>
      <c r="E1968">
        <v>26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1</v>
      </c>
      <c r="S1968">
        <v>1</v>
      </c>
      <c r="T1968">
        <v>1</v>
      </c>
      <c r="U1968">
        <v>0</v>
      </c>
    </row>
    <row r="1969" spans="1:21" x14ac:dyDescent="0.3">
      <c r="A1969" t="s">
        <v>4430</v>
      </c>
      <c r="B1969" s="17">
        <v>4200346209</v>
      </c>
      <c r="C1969">
        <v>190</v>
      </c>
      <c r="D1969">
        <v>7061</v>
      </c>
      <c r="E1969">
        <v>32</v>
      </c>
      <c r="F1969">
        <v>1</v>
      </c>
      <c r="G1969">
        <v>0</v>
      </c>
      <c r="H1969">
        <v>1</v>
      </c>
      <c r="I1969">
        <v>1</v>
      </c>
      <c r="J1969">
        <v>1</v>
      </c>
      <c r="K1969">
        <v>1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1</v>
      </c>
      <c r="S1969">
        <v>1</v>
      </c>
      <c r="T1969">
        <v>1</v>
      </c>
      <c r="U1969">
        <v>0</v>
      </c>
    </row>
    <row r="1970" spans="1:21" x14ac:dyDescent="0.3">
      <c r="A1970" t="s">
        <v>4431</v>
      </c>
      <c r="B1970" s="17">
        <v>4200346212</v>
      </c>
      <c r="C1970">
        <v>187</v>
      </c>
      <c r="D1970">
        <v>7086.5</v>
      </c>
      <c r="E1970">
        <v>26</v>
      </c>
      <c r="F1970">
        <v>1</v>
      </c>
      <c r="G1970">
        <v>0</v>
      </c>
      <c r="H1970">
        <v>1</v>
      </c>
      <c r="I1970">
        <v>1</v>
      </c>
      <c r="J1970">
        <v>1</v>
      </c>
      <c r="K1970">
        <v>1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1</v>
      </c>
      <c r="S1970">
        <v>1</v>
      </c>
      <c r="T1970">
        <v>1</v>
      </c>
      <c r="U1970">
        <v>0</v>
      </c>
    </row>
    <row r="1971" spans="1:21" x14ac:dyDescent="0.3">
      <c r="A1971" t="s">
        <v>4432</v>
      </c>
      <c r="B1971" s="17">
        <v>4200346219</v>
      </c>
      <c r="C1971">
        <v>-18.5</v>
      </c>
      <c r="D1971">
        <v>7287</v>
      </c>
      <c r="E1971">
        <v>7</v>
      </c>
      <c r="F1971">
        <v>1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</row>
    <row r="1972" spans="1:21" x14ac:dyDescent="0.3">
      <c r="A1972" t="s">
        <v>4433</v>
      </c>
      <c r="B1972" s="17">
        <v>4200346266</v>
      </c>
      <c r="C1972">
        <v>4232</v>
      </c>
      <c r="D1972">
        <v>11250.5</v>
      </c>
      <c r="E1972">
        <v>10</v>
      </c>
      <c r="F1972">
        <v>1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</row>
    <row r="1973" spans="1:21" x14ac:dyDescent="0.3">
      <c r="A1973" t="s">
        <v>4434</v>
      </c>
      <c r="B1973" s="17">
        <v>4200346281</v>
      </c>
      <c r="C1973">
        <v>42</v>
      </c>
      <c r="D1973">
        <v>5962.5</v>
      </c>
      <c r="E1973">
        <v>40</v>
      </c>
      <c r="F1973">
        <v>1</v>
      </c>
      <c r="G1973">
        <v>0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0</v>
      </c>
      <c r="O1973">
        <v>0</v>
      </c>
      <c r="P1973">
        <v>0</v>
      </c>
      <c r="Q1973">
        <v>0</v>
      </c>
      <c r="R1973">
        <v>1</v>
      </c>
      <c r="S1973">
        <v>1</v>
      </c>
      <c r="T1973">
        <v>1</v>
      </c>
      <c r="U1973">
        <v>1</v>
      </c>
    </row>
    <row r="1974" spans="1:21" x14ac:dyDescent="0.3">
      <c r="A1974" t="s">
        <v>4435</v>
      </c>
      <c r="B1974" s="17">
        <v>4200346304</v>
      </c>
      <c r="C1974">
        <v>-8.5</v>
      </c>
      <c r="D1974">
        <v>11702.5</v>
      </c>
      <c r="E1974">
        <v>6</v>
      </c>
      <c r="F1974">
        <v>1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</row>
    <row r="1975" spans="1:21" x14ac:dyDescent="0.3">
      <c r="A1975" t="s">
        <v>4436</v>
      </c>
      <c r="B1975" s="17">
        <v>4200346322</v>
      </c>
      <c r="C1975">
        <v>4754</v>
      </c>
      <c r="D1975">
        <v>8702.5</v>
      </c>
      <c r="E1975">
        <v>19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1</v>
      </c>
      <c r="S1975">
        <v>1</v>
      </c>
      <c r="T1975">
        <v>1</v>
      </c>
      <c r="U1975">
        <v>1</v>
      </c>
    </row>
    <row r="1976" spans="1:21" x14ac:dyDescent="0.3">
      <c r="A1976" t="s">
        <v>4437</v>
      </c>
      <c r="B1976" s="17">
        <v>4200346322</v>
      </c>
      <c r="C1976">
        <v>5036</v>
      </c>
      <c r="D1976">
        <v>8683</v>
      </c>
      <c r="E1976">
        <v>20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1</v>
      </c>
      <c r="S1976">
        <v>1</v>
      </c>
      <c r="T1976">
        <v>1</v>
      </c>
      <c r="U1976">
        <v>1</v>
      </c>
    </row>
    <row r="1977" spans="1:21" x14ac:dyDescent="0.3">
      <c r="A1977" t="s">
        <v>4438</v>
      </c>
      <c r="B1977" s="17">
        <v>4200346322</v>
      </c>
      <c r="C1977">
        <v>8309</v>
      </c>
      <c r="D1977">
        <v>9352</v>
      </c>
      <c r="E1977">
        <v>15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1</v>
      </c>
      <c r="U1977">
        <v>0</v>
      </c>
    </row>
    <row r="1978" spans="1:21" x14ac:dyDescent="0.3">
      <c r="A1978" t="s">
        <v>4439</v>
      </c>
      <c r="B1978" s="17">
        <v>4200346322</v>
      </c>
      <c r="C1978">
        <v>133.5</v>
      </c>
      <c r="D1978">
        <v>5056.5</v>
      </c>
      <c r="E1978">
        <v>20</v>
      </c>
      <c r="F1978">
        <v>1</v>
      </c>
      <c r="G1978">
        <v>0</v>
      </c>
      <c r="H1978">
        <v>1</v>
      </c>
      <c r="I1978">
        <v>1</v>
      </c>
      <c r="J1978">
        <v>1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1</v>
      </c>
      <c r="S1978">
        <v>1</v>
      </c>
      <c r="T1978">
        <v>1</v>
      </c>
      <c r="U1978">
        <v>0</v>
      </c>
    </row>
    <row r="1979" spans="1:21" x14ac:dyDescent="0.3">
      <c r="A1979" t="s">
        <v>4440</v>
      </c>
      <c r="B1979" s="17">
        <v>4200346350</v>
      </c>
      <c r="C1979">
        <v>100</v>
      </c>
      <c r="D1979">
        <v>5044</v>
      </c>
      <c r="E1979">
        <v>19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</row>
    <row r="1980" spans="1:21" x14ac:dyDescent="0.3">
      <c r="A1980" t="s">
        <v>4441</v>
      </c>
      <c r="B1980" s="17">
        <v>4200346370</v>
      </c>
      <c r="C1980">
        <v>5916</v>
      </c>
      <c r="D1980">
        <v>13695</v>
      </c>
      <c r="E1980">
        <v>30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</row>
    <row r="1981" spans="1:21" x14ac:dyDescent="0.3">
      <c r="A1981" t="s">
        <v>4442</v>
      </c>
      <c r="B1981" s="17">
        <v>4200346370</v>
      </c>
      <c r="C1981">
        <v>1385</v>
      </c>
      <c r="D1981">
        <v>14437</v>
      </c>
      <c r="E1981">
        <v>9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</row>
    <row r="1982" spans="1:21" x14ac:dyDescent="0.3">
      <c r="A1982" t="s">
        <v>4443</v>
      </c>
      <c r="B1982" s="17">
        <v>4200346375</v>
      </c>
      <c r="C1982">
        <v>115.5</v>
      </c>
      <c r="D1982">
        <v>11552.5</v>
      </c>
      <c r="E1982">
        <v>47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1</v>
      </c>
      <c r="U1982">
        <v>1</v>
      </c>
    </row>
    <row r="1983" spans="1:21" x14ac:dyDescent="0.3">
      <c r="A1983" t="s">
        <v>4444</v>
      </c>
      <c r="B1983" s="17">
        <v>4200346413</v>
      </c>
      <c r="C1983">
        <v>190</v>
      </c>
      <c r="D1983">
        <v>10392.5</v>
      </c>
      <c r="E1983">
        <v>38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0</v>
      </c>
      <c r="O1983">
        <v>0</v>
      </c>
      <c r="P1983">
        <v>0</v>
      </c>
      <c r="Q1983">
        <v>0</v>
      </c>
      <c r="R1983">
        <v>1</v>
      </c>
      <c r="S1983">
        <v>1</v>
      </c>
      <c r="T1983">
        <v>1</v>
      </c>
      <c r="U1983">
        <v>1</v>
      </c>
    </row>
    <row r="1984" spans="1:21" x14ac:dyDescent="0.3">
      <c r="A1984" t="s">
        <v>4445</v>
      </c>
      <c r="B1984" s="17">
        <v>4200346450</v>
      </c>
      <c r="C1984">
        <v>49.5</v>
      </c>
      <c r="D1984">
        <v>7268.5</v>
      </c>
      <c r="E1984">
        <v>13</v>
      </c>
      <c r="F1984">
        <v>1</v>
      </c>
      <c r="G1984">
        <v>0</v>
      </c>
      <c r="H1984">
        <v>1</v>
      </c>
      <c r="I1984">
        <v>1</v>
      </c>
      <c r="J1984">
        <v>1</v>
      </c>
      <c r="K1984">
        <v>1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1</v>
      </c>
      <c r="S1984">
        <v>1</v>
      </c>
      <c r="T1984">
        <v>1</v>
      </c>
      <c r="U1984">
        <v>0</v>
      </c>
    </row>
    <row r="1985" spans="1:21" x14ac:dyDescent="0.3">
      <c r="A1985" t="s">
        <v>4446</v>
      </c>
      <c r="B1985" s="17">
        <v>4200346528</v>
      </c>
      <c r="C1985">
        <v>7.5</v>
      </c>
      <c r="D1985">
        <v>8007</v>
      </c>
      <c r="E1985">
        <v>60</v>
      </c>
      <c r="F1985">
        <v>1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</row>
    <row r="1986" spans="1:21" x14ac:dyDescent="0.3">
      <c r="A1986" t="s">
        <v>4447</v>
      </c>
      <c r="B1986" s="17">
        <v>4200346530</v>
      </c>
      <c r="C1986">
        <v>25</v>
      </c>
      <c r="D1986">
        <v>7255.5</v>
      </c>
      <c r="E1986">
        <v>19</v>
      </c>
      <c r="F1986">
        <v>1</v>
      </c>
      <c r="G1986">
        <v>0</v>
      </c>
      <c r="H1986">
        <v>1</v>
      </c>
      <c r="I1986">
        <v>1</v>
      </c>
      <c r="J1986">
        <v>1</v>
      </c>
      <c r="K1986">
        <v>1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1</v>
      </c>
      <c r="S1986">
        <v>1</v>
      </c>
      <c r="T1986">
        <v>1</v>
      </c>
      <c r="U1986">
        <v>1</v>
      </c>
    </row>
    <row r="1987" spans="1:21" x14ac:dyDescent="0.3">
      <c r="A1987" t="s">
        <v>4448</v>
      </c>
      <c r="B1987" s="17">
        <v>4200346531</v>
      </c>
      <c r="C1987">
        <v>190</v>
      </c>
      <c r="D1987">
        <v>7232.5</v>
      </c>
      <c r="E1987">
        <v>20</v>
      </c>
      <c r="F1987">
        <v>1</v>
      </c>
      <c r="G1987">
        <v>0</v>
      </c>
      <c r="H1987">
        <v>1</v>
      </c>
      <c r="I1987">
        <v>1</v>
      </c>
      <c r="J1987">
        <v>1</v>
      </c>
      <c r="K1987">
        <v>1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1</v>
      </c>
      <c r="S1987">
        <v>1</v>
      </c>
      <c r="T1987">
        <v>1</v>
      </c>
      <c r="U1987">
        <v>0</v>
      </c>
    </row>
    <row r="1988" spans="1:21" x14ac:dyDescent="0.3">
      <c r="A1988" t="s">
        <v>4449</v>
      </c>
      <c r="B1988" s="17">
        <v>4200346554</v>
      </c>
      <c r="C1988">
        <v>0</v>
      </c>
      <c r="D1988">
        <v>7212</v>
      </c>
      <c r="E1988">
        <v>5</v>
      </c>
      <c r="F1988">
        <v>1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</row>
    <row r="1989" spans="1:21" x14ac:dyDescent="0.3">
      <c r="A1989" t="s">
        <v>4450</v>
      </c>
      <c r="B1989" s="17">
        <v>4200346554</v>
      </c>
      <c r="C1989">
        <v>190</v>
      </c>
      <c r="D1989">
        <v>7297.5</v>
      </c>
      <c r="E1989">
        <v>28</v>
      </c>
      <c r="F1989">
        <v>1</v>
      </c>
      <c r="G1989">
        <v>0</v>
      </c>
      <c r="H1989">
        <v>1</v>
      </c>
      <c r="I1989">
        <v>1</v>
      </c>
      <c r="J1989">
        <v>1</v>
      </c>
      <c r="K1989">
        <v>1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1</v>
      </c>
      <c r="S1989">
        <v>1</v>
      </c>
      <c r="T1989">
        <v>1</v>
      </c>
      <c r="U1989">
        <v>0</v>
      </c>
    </row>
    <row r="1990" spans="1:21" x14ac:dyDescent="0.3">
      <c r="A1990" t="s">
        <v>4451</v>
      </c>
      <c r="B1990" s="17">
        <v>4200346563</v>
      </c>
      <c r="C1990">
        <v>30.5</v>
      </c>
      <c r="D1990">
        <v>11762</v>
      </c>
      <c r="E1990">
        <v>5</v>
      </c>
      <c r="F1990">
        <v>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</row>
    <row r="1991" spans="1:21" x14ac:dyDescent="0.3">
      <c r="A1991" t="s">
        <v>4452</v>
      </c>
      <c r="B1991" s="17">
        <v>4200346619</v>
      </c>
      <c r="C1991">
        <v>10550</v>
      </c>
      <c r="D1991">
        <v>14100</v>
      </c>
      <c r="E1991">
        <v>5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</row>
    <row r="1992" spans="1:21" x14ac:dyDescent="0.3">
      <c r="A1992" t="s">
        <v>4453</v>
      </c>
      <c r="B1992" s="17">
        <v>4200346619</v>
      </c>
      <c r="C1992">
        <v>231</v>
      </c>
      <c r="D1992">
        <v>10505.5</v>
      </c>
      <c r="E1992">
        <v>7</v>
      </c>
      <c r="F1992">
        <v>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</row>
    <row r="1993" spans="1:21" x14ac:dyDescent="0.3">
      <c r="A1993" t="s">
        <v>4454</v>
      </c>
      <c r="B1993" s="17">
        <v>4200346684</v>
      </c>
      <c r="C1993">
        <v>31</v>
      </c>
      <c r="D1993">
        <v>11688.5</v>
      </c>
      <c r="E1993">
        <v>5</v>
      </c>
      <c r="F1993">
        <v>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</row>
    <row r="1994" spans="1:21" x14ac:dyDescent="0.3">
      <c r="A1994" t="s">
        <v>4455</v>
      </c>
      <c r="B1994" s="17">
        <v>4200346780</v>
      </c>
      <c r="C1994">
        <v>29</v>
      </c>
      <c r="D1994">
        <v>11720.5</v>
      </c>
      <c r="E1994">
        <v>5</v>
      </c>
      <c r="F1994">
        <v>1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</row>
    <row r="1995" spans="1:21" x14ac:dyDescent="0.3">
      <c r="A1995" t="s">
        <v>4456</v>
      </c>
      <c r="B1995" s="17">
        <v>4200346846</v>
      </c>
      <c r="C1995">
        <v>190</v>
      </c>
      <c r="D1995">
        <v>7250</v>
      </c>
      <c r="E1995">
        <v>23</v>
      </c>
      <c r="F1995">
        <v>1</v>
      </c>
      <c r="G1995">
        <v>0</v>
      </c>
      <c r="H1995">
        <v>1</v>
      </c>
      <c r="I1995">
        <v>1</v>
      </c>
      <c r="J1995">
        <v>1</v>
      </c>
      <c r="K1995">
        <v>1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1</v>
      </c>
      <c r="S1995">
        <v>1</v>
      </c>
      <c r="T1995">
        <v>1</v>
      </c>
      <c r="U1995">
        <v>0</v>
      </c>
    </row>
    <row r="1996" spans="1:21" x14ac:dyDescent="0.3">
      <c r="A1996" t="s">
        <v>4457</v>
      </c>
      <c r="B1996" s="17">
        <v>4200346858</v>
      </c>
      <c r="C1996">
        <v>58</v>
      </c>
      <c r="D1996">
        <v>7051</v>
      </c>
      <c r="E1996">
        <v>15</v>
      </c>
      <c r="F1996">
        <v>1</v>
      </c>
      <c r="G1996">
        <v>0</v>
      </c>
      <c r="H1996">
        <v>1</v>
      </c>
      <c r="I1996">
        <v>1</v>
      </c>
      <c r="J1996">
        <v>1</v>
      </c>
      <c r="K1996">
        <v>1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1</v>
      </c>
      <c r="S1996">
        <v>1</v>
      </c>
      <c r="T1996">
        <v>1</v>
      </c>
      <c r="U1996">
        <v>0</v>
      </c>
    </row>
    <row r="1997" spans="1:21" x14ac:dyDescent="0.3">
      <c r="A1997" t="s">
        <v>4458</v>
      </c>
      <c r="B1997" s="17">
        <v>4200346962</v>
      </c>
      <c r="C1997">
        <v>-28.5</v>
      </c>
      <c r="D1997">
        <v>9851</v>
      </c>
      <c r="E1997">
        <v>6</v>
      </c>
      <c r="F1997">
        <v>1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</row>
    <row r="1998" spans="1:21" x14ac:dyDescent="0.3">
      <c r="A1998" t="s">
        <v>4459</v>
      </c>
      <c r="B1998" s="17">
        <v>4200346974</v>
      </c>
      <c r="C1998">
        <v>4919.5079999999998</v>
      </c>
      <c r="D1998">
        <v>1588.9960000000001</v>
      </c>
      <c r="E1998">
        <v>3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</row>
    <row r="1999" spans="1:21" x14ac:dyDescent="0.3">
      <c r="A1999" t="s">
        <v>4460</v>
      </c>
      <c r="B1999" s="17">
        <v>4200347000</v>
      </c>
      <c r="C1999">
        <v>9900</v>
      </c>
      <c r="D1999">
        <v>17053</v>
      </c>
      <c r="E1999">
        <v>3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</row>
    <row r="2000" spans="1:21" x14ac:dyDescent="0.3">
      <c r="A2000" t="s">
        <v>4461</v>
      </c>
      <c r="B2000" s="17">
        <v>4200347000</v>
      </c>
      <c r="C2000">
        <v>9901</v>
      </c>
      <c r="D2000">
        <v>17053</v>
      </c>
      <c r="E2000">
        <v>4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</row>
    <row r="2001" spans="1:21" x14ac:dyDescent="0.3">
      <c r="A2001" t="s">
        <v>4462</v>
      </c>
      <c r="B2001" s="17">
        <v>4200347016</v>
      </c>
      <c r="C2001">
        <v>10400</v>
      </c>
      <c r="D2001">
        <v>12733</v>
      </c>
      <c r="E2001">
        <v>3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</row>
    <row r="2002" spans="1:21" x14ac:dyDescent="0.3">
      <c r="A2002" t="s">
        <v>4463</v>
      </c>
      <c r="B2002" s="17">
        <v>4200347016</v>
      </c>
      <c r="C2002">
        <v>10400</v>
      </c>
      <c r="D2002">
        <v>15958</v>
      </c>
      <c r="E2002">
        <v>3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</row>
    <row r="2003" spans="1:21" x14ac:dyDescent="0.3">
      <c r="A2003" t="s">
        <v>4464</v>
      </c>
      <c r="B2003" s="17">
        <v>4200347016</v>
      </c>
      <c r="C2003">
        <v>10402</v>
      </c>
      <c r="D2003">
        <v>15958</v>
      </c>
      <c r="E2003">
        <v>4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</row>
    <row r="2004" spans="1:21" x14ac:dyDescent="0.3">
      <c r="A2004" t="s">
        <v>4465</v>
      </c>
      <c r="B2004" s="17">
        <v>4200347050</v>
      </c>
      <c r="C2004">
        <v>53</v>
      </c>
      <c r="D2004">
        <v>7252</v>
      </c>
      <c r="E2004">
        <v>14</v>
      </c>
      <c r="F2004">
        <v>1</v>
      </c>
      <c r="G2004">
        <v>0</v>
      </c>
      <c r="H2004">
        <v>1</v>
      </c>
      <c r="I2004">
        <v>1</v>
      </c>
      <c r="J2004">
        <v>1</v>
      </c>
      <c r="K2004">
        <v>1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1</v>
      </c>
      <c r="S2004">
        <v>1</v>
      </c>
      <c r="T2004">
        <v>1</v>
      </c>
      <c r="U2004">
        <v>0</v>
      </c>
    </row>
    <row r="2005" spans="1:21" x14ac:dyDescent="0.3">
      <c r="A2005" t="s">
        <v>4466</v>
      </c>
      <c r="B2005" s="17">
        <v>4200347056</v>
      </c>
      <c r="C2005">
        <v>190</v>
      </c>
      <c r="D2005">
        <v>7066.5</v>
      </c>
      <c r="E2005">
        <v>23</v>
      </c>
      <c r="F2005">
        <v>1</v>
      </c>
      <c r="G2005">
        <v>0</v>
      </c>
      <c r="H2005">
        <v>1</v>
      </c>
      <c r="I2005">
        <v>1</v>
      </c>
      <c r="J2005">
        <v>1</v>
      </c>
      <c r="K2005">
        <v>1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1</v>
      </c>
      <c r="S2005">
        <v>1</v>
      </c>
      <c r="T2005">
        <v>1</v>
      </c>
      <c r="U2005">
        <v>0</v>
      </c>
    </row>
    <row r="2006" spans="1:21" x14ac:dyDescent="0.3">
      <c r="A2006" t="s">
        <v>4467</v>
      </c>
      <c r="B2006" s="17">
        <v>4200347057</v>
      </c>
      <c r="C2006">
        <v>0</v>
      </c>
      <c r="D2006">
        <v>7104</v>
      </c>
      <c r="E2006">
        <v>3</v>
      </c>
      <c r="F2006">
        <v>1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</row>
    <row r="2007" spans="1:21" x14ac:dyDescent="0.3">
      <c r="A2007" t="s">
        <v>4468</v>
      </c>
      <c r="B2007" s="17">
        <v>4200347058</v>
      </c>
      <c r="C2007">
        <v>190</v>
      </c>
      <c r="D2007">
        <v>7151</v>
      </c>
      <c r="E2007">
        <v>14</v>
      </c>
      <c r="F2007">
        <v>1</v>
      </c>
      <c r="G2007">
        <v>0</v>
      </c>
      <c r="H2007">
        <v>1</v>
      </c>
      <c r="I2007">
        <v>1</v>
      </c>
      <c r="J2007">
        <v>1</v>
      </c>
      <c r="K2007">
        <v>1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1</v>
      </c>
      <c r="S2007">
        <v>1</v>
      </c>
      <c r="T2007">
        <v>1</v>
      </c>
      <c r="U2007">
        <v>0</v>
      </c>
    </row>
    <row r="2008" spans="1:21" x14ac:dyDescent="0.3">
      <c r="A2008" t="s">
        <v>4469</v>
      </c>
      <c r="B2008" s="17">
        <v>4200347059</v>
      </c>
      <c r="C2008">
        <v>132.5</v>
      </c>
      <c r="D2008">
        <v>7276</v>
      </c>
      <c r="E2008">
        <v>18</v>
      </c>
      <c r="F2008">
        <v>1</v>
      </c>
      <c r="G2008">
        <v>0</v>
      </c>
      <c r="H2008">
        <v>1</v>
      </c>
      <c r="I2008">
        <v>1</v>
      </c>
      <c r="J2008">
        <v>1</v>
      </c>
      <c r="K2008">
        <v>1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1</v>
      </c>
      <c r="S2008">
        <v>1</v>
      </c>
      <c r="T2008">
        <v>1</v>
      </c>
      <c r="U2008">
        <v>0</v>
      </c>
    </row>
    <row r="2009" spans="1:21" x14ac:dyDescent="0.3">
      <c r="A2009" t="s">
        <v>4470</v>
      </c>
      <c r="B2009" s="17">
        <v>4200347074</v>
      </c>
      <c r="C2009">
        <v>58</v>
      </c>
      <c r="D2009">
        <v>7373.5</v>
      </c>
      <c r="E2009">
        <v>13</v>
      </c>
      <c r="F2009">
        <v>1</v>
      </c>
      <c r="G2009">
        <v>0</v>
      </c>
      <c r="H2009">
        <v>1</v>
      </c>
      <c r="I2009">
        <v>1</v>
      </c>
      <c r="J2009">
        <v>1</v>
      </c>
      <c r="K2009">
        <v>1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1</v>
      </c>
      <c r="S2009">
        <v>1</v>
      </c>
      <c r="T2009">
        <v>1</v>
      </c>
      <c r="U2009">
        <v>0</v>
      </c>
    </row>
    <row r="2010" spans="1:21" x14ac:dyDescent="0.3">
      <c r="A2010" t="s">
        <v>4471</v>
      </c>
      <c r="B2010" s="17">
        <v>4200347087</v>
      </c>
      <c r="C2010">
        <v>55</v>
      </c>
      <c r="D2010">
        <v>7262.5</v>
      </c>
      <c r="E2010">
        <v>14</v>
      </c>
      <c r="F2010">
        <v>1</v>
      </c>
      <c r="G2010">
        <v>0</v>
      </c>
      <c r="H2010">
        <v>1</v>
      </c>
      <c r="I2010">
        <v>1</v>
      </c>
      <c r="J2010">
        <v>1</v>
      </c>
      <c r="K2010">
        <v>1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1</v>
      </c>
      <c r="S2010">
        <v>1</v>
      </c>
      <c r="T2010">
        <v>1</v>
      </c>
      <c r="U2010">
        <v>0</v>
      </c>
    </row>
    <row r="2011" spans="1:21" x14ac:dyDescent="0.3">
      <c r="A2011" t="s">
        <v>4472</v>
      </c>
      <c r="B2011" s="17">
        <v>4200347089</v>
      </c>
      <c r="C2011">
        <v>190</v>
      </c>
      <c r="D2011">
        <v>7358.5</v>
      </c>
      <c r="E2011">
        <v>23</v>
      </c>
      <c r="F2011">
        <v>1</v>
      </c>
      <c r="G2011">
        <v>0</v>
      </c>
      <c r="H2011">
        <v>1</v>
      </c>
      <c r="I2011">
        <v>1</v>
      </c>
      <c r="J2011">
        <v>1</v>
      </c>
      <c r="K2011">
        <v>1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1</v>
      </c>
      <c r="S2011">
        <v>1</v>
      </c>
      <c r="T2011">
        <v>0</v>
      </c>
      <c r="U2011">
        <v>0</v>
      </c>
    </row>
    <row r="2012" spans="1:21" x14ac:dyDescent="0.3">
      <c r="A2012" t="s">
        <v>4473</v>
      </c>
      <c r="B2012" s="17">
        <v>4200347090</v>
      </c>
      <c r="C2012">
        <v>10500</v>
      </c>
      <c r="D2012">
        <v>18010</v>
      </c>
      <c r="E2012">
        <v>3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</row>
    <row r="2013" spans="1:21" x14ac:dyDescent="0.3">
      <c r="A2013" t="s">
        <v>4474</v>
      </c>
      <c r="B2013" s="17">
        <v>4200347090</v>
      </c>
      <c r="C2013">
        <v>10500</v>
      </c>
      <c r="D2013">
        <v>18010</v>
      </c>
      <c r="E2013">
        <v>3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</row>
    <row r="2014" spans="1:21" x14ac:dyDescent="0.3">
      <c r="A2014" t="s">
        <v>4475</v>
      </c>
      <c r="B2014" s="17">
        <v>4200347090</v>
      </c>
      <c r="C2014">
        <v>10504</v>
      </c>
      <c r="D2014">
        <v>18010</v>
      </c>
      <c r="E2014">
        <v>4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</row>
    <row r="2015" spans="1:21" x14ac:dyDescent="0.3">
      <c r="A2015" t="s">
        <v>4476</v>
      </c>
      <c r="B2015" s="17">
        <v>4200347091</v>
      </c>
      <c r="C2015">
        <v>1</v>
      </c>
      <c r="D2015">
        <v>6990.5</v>
      </c>
      <c r="E2015">
        <v>35</v>
      </c>
      <c r="F2015">
        <v>1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</row>
    <row r="2016" spans="1:21" x14ac:dyDescent="0.3">
      <c r="A2016" t="s">
        <v>4477</v>
      </c>
      <c r="B2016" s="17">
        <v>4200347091</v>
      </c>
      <c r="C2016">
        <v>50</v>
      </c>
      <c r="D2016">
        <v>7055.5</v>
      </c>
      <c r="E2016">
        <v>27</v>
      </c>
      <c r="F2016">
        <v>1</v>
      </c>
      <c r="G2016">
        <v>0</v>
      </c>
      <c r="H2016">
        <v>1</v>
      </c>
      <c r="I2016">
        <v>1</v>
      </c>
      <c r="J2016">
        <v>1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1</v>
      </c>
      <c r="S2016">
        <v>1</v>
      </c>
      <c r="T2016">
        <v>1</v>
      </c>
      <c r="U2016">
        <v>0</v>
      </c>
    </row>
    <row r="2017" spans="1:21" x14ac:dyDescent="0.3">
      <c r="A2017" t="s">
        <v>4478</v>
      </c>
      <c r="B2017" s="17">
        <v>4200347116</v>
      </c>
      <c r="C2017">
        <v>9500</v>
      </c>
      <c r="D2017">
        <v>14549</v>
      </c>
      <c r="E2017">
        <v>2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</row>
    <row r="2018" spans="1:21" x14ac:dyDescent="0.3">
      <c r="A2018" t="s">
        <v>4479</v>
      </c>
      <c r="B2018" s="17">
        <v>4200347117</v>
      </c>
      <c r="C2018">
        <v>10650</v>
      </c>
      <c r="D2018">
        <v>18020</v>
      </c>
      <c r="E2018">
        <v>17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</row>
    <row r="2019" spans="1:21" x14ac:dyDescent="0.3">
      <c r="A2019" t="s">
        <v>4480</v>
      </c>
      <c r="B2019" s="17">
        <v>4200347117</v>
      </c>
      <c r="C2019">
        <v>10650</v>
      </c>
      <c r="D2019">
        <v>18020</v>
      </c>
      <c r="E2019">
        <v>17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</row>
    <row r="2020" spans="1:21" x14ac:dyDescent="0.3">
      <c r="A2020" t="s">
        <v>4481</v>
      </c>
      <c r="B2020" s="17">
        <v>4200347118</v>
      </c>
      <c r="C2020">
        <v>7075</v>
      </c>
      <c r="D2020">
        <v>17770</v>
      </c>
      <c r="E2020">
        <v>4</v>
      </c>
      <c r="F2020">
        <v>1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</row>
    <row r="2021" spans="1:21" x14ac:dyDescent="0.3">
      <c r="A2021" t="s">
        <v>4482</v>
      </c>
      <c r="B2021" s="17">
        <v>4200347118</v>
      </c>
      <c r="C2021">
        <v>7200</v>
      </c>
      <c r="D2021">
        <v>11435</v>
      </c>
      <c r="E2021">
        <v>17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</row>
    <row r="2022" spans="1:21" x14ac:dyDescent="0.3">
      <c r="A2022" t="s">
        <v>4483</v>
      </c>
      <c r="B2022" s="17">
        <v>4200347118</v>
      </c>
      <c r="C2022">
        <v>7200</v>
      </c>
      <c r="D2022">
        <v>11435</v>
      </c>
      <c r="E2022">
        <v>17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</row>
    <row r="2023" spans="1:21" x14ac:dyDescent="0.3">
      <c r="A2023" t="s">
        <v>4484</v>
      </c>
      <c r="B2023" s="17">
        <v>4200347167</v>
      </c>
      <c r="C2023">
        <v>-2.5</v>
      </c>
      <c r="D2023">
        <v>9720</v>
      </c>
      <c r="E2023">
        <v>7</v>
      </c>
      <c r="F2023">
        <v>1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</row>
    <row r="2024" spans="1:21" x14ac:dyDescent="0.3">
      <c r="A2024" t="s">
        <v>4485</v>
      </c>
      <c r="B2024" s="17">
        <v>4200347168</v>
      </c>
      <c r="C2024">
        <v>-1</v>
      </c>
      <c r="D2024">
        <v>8980</v>
      </c>
      <c r="E2024">
        <v>7</v>
      </c>
      <c r="F2024">
        <v>1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</row>
    <row r="2025" spans="1:21" x14ac:dyDescent="0.3">
      <c r="A2025" t="s">
        <v>4486</v>
      </c>
      <c r="B2025" s="17">
        <v>4203471970</v>
      </c>
      <c r="C2025">
        <v>7100</v>
      </c>
      <c r="D2025">
        <v>15176</v>
      </c>
      <c r="E2025">
        <v>3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</row>
    <row r="2026" spans="1:21" x14ac:dyDescent="0.3">
      <c r="A2026" t="s">
        <v>4487</v>
      </c>
      <c r="B2026" s="17">
        <v>4200347197</v>
      </c>
      <c r="C2026">
        <v>6926</v>
      </c>
      <c r="D2026">
        <v>15076</v>
      </c>
      <c r="E2026">
        <v>7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</row>
    <row r="2027" spans="1:21" x14ac:dyDescent="0.3">
      <c r="A2027" t="s">
        <v>4488</v>
      </c>
      <c r="B2027" s="17">
        <v>4200347197</v>
      </c>
      <c r="C2027">
        <v>6926</v>
      </c>
      <c r="D2027">
        <v>15076</v>
      </c>
      <c r="E2027">
        <v>7</v>
      </c>
      <c r="F2027">
        <v>1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</row>
    <row r="2028" spans="1:21" x14ac:dyDescent="0.3">
      <c r="A2028" t="s">
        <v>4489</v>
      </c>
      <c r="B2028" s="17">
        <v>4200347197</v>
      </c>
      <c r="C2028">
        <v>6926</v>
      </c>
      <c r="D2028">
        <v>15076</v>
      </c>
      <c r="E2028">
        <v>7</v>
      </c>
      <c r="F2028">
        <v>1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</row>
    <row r="2029" spans="1:21" x14ac:dyDescent="0.3">
      <c r="A2029" t="s">
        <v>4490</v>
      </c>
      <c r="B2029" s="17">
        <v>4200347201</v>
      </c>
      <c r="C2029">
        <v>8790</v>
      </c>
      <c r="D2029">
        <v>17412</v>
      </c>
      <c r="E2029">
        <v>6</v>
      </c>
      <c r="F2029">
        <v>1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</row>
    <row r="2030" spans="1:21" x14ac:dyDescent="0.3">
      <c r="A2030" t="s">
        <v>4491</v>
      </c>
      <c r="B2030" s="17">
        <v>4200347221</v>
      </c>
      <c r="C2030">
        <v>10400</v>
      </c>
      <c r="D2030">
        <v>16465</v>
      </c>
      <c r="E2030">
        <v>3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</row>
    <row r="2031" spans="1:21" x14ac:dyDescent="0.3">
      <c r="A2031" t="s">
        <v>4492</v>
      </c>
      <c r="B2031" s="17">
        <v>4200347221</v>
      </c>
      <c r="C2031">
        <v>10402</v>
      </c>
      <c r="D2031">
        <v>16465</v>
      </c>
      <c r="E2031">
        <v>4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</row>
    <row r="2032" spans="1:21" x14ac:dyDescent="0.3">
      <c r="A2032" t="s">
        <v>4493</v>
      </c>
      <c r="B2032" s="17">
        <v>4200347233</v>
      </c>
      <c r="C2032">
        <v>125.5</v>
      </c>
      <c r="D2032">
        <v>7366.5</v>
      </c>
      <c r="E2032">
        <v>17</v>
      </c>
      <c r="F2032">
        <v>1</v>
      </c>
      <c r="G2032">
        <v>0</v>
      </c>
      <c r="H2032">
        <v>1</v>
      </c>
      <c r="I2032">
        <v>1</v>
      </c>
      <c r="J2032">
        <v>1</v>
      </c>
      <c r="K2032">
        <v>1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1</v>
      </c>
      <c r="S2032">
        <v>0</v>
      </c>
      <c r="T2032">
        <v>1</v>
      </c>
      <c r="U2032">
        <v>0</v>
      </c>
    </row>
    <row r="2033" spans="1:21" x14ac:dyDescent="0.3">
      <c r="A2033" t="s">
        <v>4494</v>
      </c>
      <c r="B2033" s="17">
        <v>4200347239</v>
      </c>
      <c r="C2033">
        <v>56.5</v>
      </c>
      <c r="D2033">
        <v>7426</v>
      </c>
      <c r="E2033">
        <v>13</v>
      </c>
      <c r="F2033">
        <v>1</v>
      </c>
      <c r="G2033">
        <v>0</v>
      </c>
      <c r="H2033">
        <v>1</v>
      </c>
      <c r="I2033">
        <v>1</v>
      </c>
      <c r="J2033">
        <v>1</v>
      </c>
      <c r="K2033">
        <v>1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1</v>
      </c>
      <c r="S2033">
        <v>1</v>
      </c>
      <c r="T2033">
        <v>1</v>
      </c>
      <c r="U2033">
        <v>0</v>
      </c>
    </row>
    <row r="2034" spans="1:21" x14ac:dyDescent="0.3">
      <c r="A2034" t="s">
        <v>4495</v>
      </c>
      <c r="B2034" s="17">
        <v>4200347240</v>
      </c>
      <c r="C2034">
        <v>47</v>
      </c>
      <c r="D2034">
        <v>7362.5</v>
      </c>
      <c r="E2034">
        <v>14</v>
      </c>
      <c r="F2034">
        <v>1</v>
      </c>
      <c r="G2034">
        <v>0</v>
      </c>
      <c r="H2034">
        <v>1</v>
      </c>
      <c r="I2034">
        <v>1</v>
      </c>
      <c r="J2034">
        <v>1</v>
      </c>
      <c r="K2034">
        <v>1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1</v>
      </c>
      <c r="S2034">
        <v>1</v>
      </c>
      <c r="T2034">
        <v>1</v>
      </c>
      <c r="U2034">
        <v>0</v>
      </c>
    </row>
    <row r="2035" spans="1:21" x14ac:dyDescent="0.3">
      <c r="A2035" t="s">
        <v>4496</v>
      </c>
      <c r="B2035" s="17">
        <v>4200347243</v>
      </c>
      <c r="C2035">
        <v>9500</v>
      </c>
      <c r="D2035">
        <v>17214</v>
      </c>
      <c r="E2035">
        <v>5</v>
      </c>
      <c r="F2035">
        <v>1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</row>
    <row r="2036" spans="1:21" x14ac:dyDescent="0.3">
      <c r="A2036" t="s">
        <v>4497</v>
      </c>
      <c r="B2036" s="17">
        <v>4200347243</v>
      </c>
      <c r="C2036">
        <v>10636</v>
      </c>
      <c r="D2036">
        <v>17212</v>
      </c>
      <c r="E2036">
        <v>17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</row>
    <row r="2037" spans="1:21" x14ac:dyDescent="0.3">
      <c r="A2037" t="s">
        <v>4498</v>
      </c>
      <c r="B2037" s="17">
        <v>4200347243</v>
      </c>
      <c r="C2037">
        <v>10636</v>
      </c>
      <c r="D2037">
        <v>17212</v>
      </c>
      <c r="E2037">
        <v>17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</row>
    <row r="2038" spans="1:21" x14ac:dyDescent="0.3">
      <c r="A2038" t="s">
        <v>4499</v>
      </c>
      <c r="B2038" s="17">
        <v>4200347244</v>
      </c>
      <c r="C2038">
        <v>9000</v>
      </c>
      <c r="D2038">
        <v>12558</v>
      </c>
      <c r="E2038">
        <v>17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</row>
    <row r="2039" spans="1:21" x14ac:dyDescent="0.3">
      <c r="A2039" t="s">
        <v>4500</v>
      </c>
      <c r="B2039" s="17">
        <v>4200347244</v>
      </c>
      <c r="C2039">
        <v>9000</v>
      </c>
      <c r="D2039">
        <v>12558</v>
      </c>
      <c r="E2039">
        <v>17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</row>
    <row r="2040" spans="1:21" x14ac:dyDescent="0.3">
      <c r="A2040" t="s">
        <v>4501</v>
      </c>
      <c r="B2040" s="17">
        <v>4200347267</v>
      </c>
      <c r="C2040">
        <v>46.5</v>
      </c>
      <c r="D2040">
        <v>7432</v>
      </c>
      <c r="E2040">
        <v>13</v>
      </c>
      <c r="F2040">
        <v>1</v>
      </c>
      <c r="G2040">
        <v>0</v>
      </c>
      <c r="H2040">
        <v>1</v>
      </c>
      <c r="I2040">
        <v>1</v>
      </c>
      <c r="J2040">
        <v>1</v>
      </c>
      <c r="K2040">
        <v>1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1</v>
      </c>
      <c r="S2040">
        <v>1</v>
      </c>
      <c r="T2040">
        <v>1</v>
      </c>
      <c r="U2040">
        <v>0</v>
      </c>
    </row>
    <row r="2041" spans="1:21" x14ac:dyDescent="0.3">
      <c r="A2041" t="s">
        <v>4502</v>
      </c>
      <c r="B2041" s="17">
        <v>4200347268</v>
      </c>
      <c r="C2041">
        <v>125</v>
      </c>
      <c r="D2041">
        <v>7366</v>
      </c>
      <c r="E2041">
        <v>19</v>
      </c>
      <c r="F2041">
        <v>1</v>
      </c>
      <c r="G2041">
        <v>0</v>
      </c>
      <c r="H2041">
        <v>1</v>
      </c>
      <c r="I2041">
        <v>1</v>
      </c>
      <c r="J2041">
        <v>1</v>
      </c>
      <c r="K2041">
        <v>1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1</v>
      </c>
      <c r="S2041">
        <v>1</v>
      </c>
      <c r="T2041">
        <v>1</v>
      </c>
      <c r="U2041">
        <v>0</v>
      </c>
    </row>
    <row r="2042" spans="1:21" x14ac:dyDescent="0.3">
      <c r="A2042" t="s">
        <v>4503</v>
      </c>
      <c r="B2042" s="17">
        <v>4200347270</v>
      </c>
      <c r="C2042">
        <v>3500</v>
      </c>
      <c r="D2042">
        <v>7865</v>
      </c>
      <c r="E2042">
        <v>35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</row>
    <row r="2043" spans="1:21" x14ac:dyDescent="0.3">
      <c r="A2043" t="s">
        <v>4504</v>
      </c>
      <c r="B2043" s="17">
        <v>4200347284</v>
      </c>
      <c r="C2043">
        <v>10542</v>
      </c>
      <c r="D2043">
        <v>16267</v>
      </c>
      <c r="E2043">
        <v>14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</row>
    <row r="2044" spans="1:21" x14ac:dyDescent="0.3">
      <c r="A2044" t="s">
        <v>4505</v>
      </c>
      <c r="B2044" s="17">
        <v>4200347284</v>
      </c>
      <c r="C2044">
        <v>10542</v>
      </c>
      <c r="D2044">
        <v>16267</v>
      </c>
      <c r="E2044">
        <v>14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</row>
    <row r="2045" spans="1:21" x14ac:dyDescent="0.3">
      <c r="A2045" t="s">
        <v>4506</v>
      </c>
      <c r="B2045" s="17">
        <v>4200347284</v>
      </c>
      <c r="C2045">
        <v>10542</v>
      </c>
      <c r="D2045">
        <v>13439</v>
      </c>
      <c r="E2045">
        <v>13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</row>
    <row r="2046" spans="1:21" x14ac:dyDescent="0.3">
      <c r="A2046" t="s">
        <v>4507</v>
      </c>
      <c r="B2046" s="17">
        <v>4200347287</v>
      </c>
      <c r="C2046">
        <v>1820</v>
      </c>
      <c r="D2046">
        <v>17048</v>
      </c>
      <c r="E2046">
        <v>76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</row>
    <row r="2047" spans="1:21" x14ac:dyDescent="0.3">
      <c r="A2047" t="s">
        <v>4508</v>
      </c>
      <c r="B2047" s="17">
        <v>4200347296</v>
      </c>
      <c r="C2047">
        <v>5000</v>
      </c>
      <c r="D2047">
        <v>7000</v>
      </c>
      <c r="E2047">
        <v>35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</row>
    <row r="2048" spans="1:21" x14ac:dyDescent="0.3">
      <c r="A2048" t="s">
        <v>4509</v>
      </c>
      <c r="B2048" s="17">
        <v>4200347296</v>
      </c>
      <c r="C2048">
        <v>7000</v>
      </c>
      <c r="D2048">
        <v>11530</v>
      </c>
      <c r="E2048">
        <v>32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</row>
    <row r="2049" spans="1:21" x14ac:dyDescent="0.3">
      <c r="A2049" t="s">
        <v>4510</v>
      </c>
      <c r="B2049" s="17">
        <v>4200347299</v>
      </c>
      <c r="C2049">
        <v>8817</v>
      </c>
      <c r="D2049">
        <v>17233</v>
      </c>
      <c r="E2049">
        <v>143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</row>
    <row r="2050" spans="1:21" x14ac:dyDescent="0.3">
      <c r="A2050" t="s">
        <v>4511</v>
      </c>
      <c r="B2050" s="17">
        <v>4234731301</v>
      </c>
      <c r="C2050">
        <v>9500</v>
      </c>
      <c r="D2050">
        <v>15125</v>
      </c>
      <c r="E2050">
        <v>17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</row>
    <row r="2051" spans="1:21" x14ac:dyDescent="0.3">
      <c r="A2051" t="s">
        <v>4512</v>
      </c>
      <c r="B2051" s="17">
        <v>4234731301</v>
      </c>
      <c r="C2051">
        <v>9500</v>
      </c>
      <c r="D2051">
        <v>15125</v>
      </c>
      <c r="E2051">
        <v>17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</row>
    <row r="2052" spans="1:21" x14ac:dyDescent="0.3">
      <c r="A2052" t="s">
        <v>4513</v>
      </c>
      <c r="B2052" s="17">
        <v>4200347197</v>
      </c>
      <c r="C2052">
        <v>6926</v>
      </c>
      <c r="D2052">
        <v>15076</v>
      </c>
      <c r="E2052">
        <v>7</v>
      </c>
      <c r="F2052">
        <v>1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</row>
    <row r="2053" spans="1:21" x14ac:dyDescent="0.3">
      <c r="A2053" t="s">
        <v>4514</v>
      </c>
      <c r="B2053" s="17">
        <v>4200347197</v>
      </c>
      <c r="C2053">
        <v>6926</v>
      </c>
      <c r="D2053">
        <v>15076</v>
      </c>
      <c r="E2053">
        <v>7</v>
      </c>
      <c r="F2053">
        <v>1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</row>
    <row r="2054" spans="1:21" x14ac:dyDescent="0.3">
      <c r="A2054" t="s">
        <v>4515</v>
      </c>
      <c r="B2054" s="17">
        <v>4200347364</v>
      </c>
      <c r="C2054">
        <v>5050</v>
      </c>
      <c r="D2054">
        <v>17612</v>
      </c>
      <c r="E2054">
        <v>3</v>
      </c>
      <c r="F2054">
        <v>1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</row>
    <row r="2055" spans="1:21" x14ac:dyDescent="0.3">
      <c r="A2055" t="s">
        <v>4516</v>
      </c>
      <c r="B2055" s="17">
        <v>4200347368</v>
      </c>
      <c r="C2055">
        <v>10571</v>
      </c>
      <c r="D2055">
        <v>20969</v>
      </c>
      <c r="E2055">
        <v>9</v>
      </c>
      <c r="F2055">
        <v>1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</row>
    <row r="2056" spans="1:21" x14ac:dyDescent="0.3">
      <c r="A2056" t="s">
        <v>4517</v>
      </c>
      <c r="B2056" s="17">
        <v>4200347369</v>
      </c>
      <c r="C2056">
        <v>8780</v>
      </c>
      <c r="D2056">
        <v>20720</v>
      </c>
      <c r="E2056">
        <v>76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</row>
    <row r="2057" spans="1:21" x14ac:dyDescent="0.3">
      <c r="A2057" t="s">
        <v>4518</v>
      </c>
      <c r="B2057" s="17">
        <v>4200347370</v>
      </c>
      <c r="C2057">
        <v>8950</v>
      </c>
      <c r="D2057">
        <v>20880</v>
      </c>
      <c r="E2057">
        <v>76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</row>
    <row r="2058" spans="1:21" x14ac:dyDescent="0.3">
      <c r="A2058" t="s">
        <v>4519</v>
      </c>
      <c r="B2058" s="17">
        <v>4200347375</v>
      </c>
      <c r="C2058">
        <v>1640</v>
      </c>
      <c r="D2058">
        <v>14864</v>
      </c>
      <c r="E2058">
        <v>4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</row>
    <row r="2059" spans="1:21" x14ac:dyDescent="0.3">
      <c r="A2059" t="s">
        <v>4520</v>
      </c>
      <c r="B2059" s="17">
        <v>4200347374</v>
      </c>
      <c r="C2059">
        <v>1670</v>
      </c>
      <c r="D2059">
        <v>14864</v>
      </c>
      <c r="E2059">
        <v>76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</row>
    <row r="2060" spans="1:21" x14ac:dyDescent="0.3">
      <c r="A2060" t="s">
        <v>4521</v>
      </c>
      <c r="B2060" s="17">
        <v>4200347395</v>
      </c>
      <c r="C2060">
        <v>165</v>
      </c>
      <c r="D2060">
        <v>7227</v>
      </c>
      <c r="E2060">
        <v>47</v>
      </c>
      <c r="F2060">
        <v>1</v>
      </c>
      <c r="G2060">
        <v>0</v>
      </c>
      <c r="H2060">
        <v>0</v>
      </c>
      <c r="I2060">
        <v>1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</row>
    <row r="2061" spans="1:21" x14ac:dyDescent="0.3">
      <c r="A2061" t="s">
        <v>4522</v>
      </c>
      <c r="B2061" s="17">
        <v>4200347398</v>
      </c>
      <c r="C2061">
        <v>1680</v>
      </c>
      <c r="D2061">
        <v>11825</v>
      </c>
      <c r="E2061">
        <v>15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</row>
    <row r="2062" spans="1:21" x14ac:dyDescent="0.3">
      <c r="A2062" t="s">
        <v>4523</v>
      </c>
      <c r="B2062" s="17">
        <v>4200347398</v>
      </c>
      <c r="C2062">
        <v>1701</v>
      </c>
      <c r="D2062">
        <v>11824</v>
      </c>
      <c r="E2062">
        <v>48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</row>
    <row r="2063" spans="1:21" x14ac:dyDescent="0.3">
      <c r="A2063" t="s">
        <v>4524</v>
      </c>
      <c r="B2063" s="17">
        <v>4200347398</v>
      </c>
      <c r="C2063">
        <v>1701</v>
      </c>
      <c r="D2063">
        <v>11824</v>
      </c>
      <c r="E2063">
        <v>143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</row>
    <row r="2064" spans="1:21" x14ac:dyDescent="0.3">
      <c r="A2064" t="s">
        <v>4525</v>
      </c>
      <c r="B2064" s="17">
        <v>4200347398</v>
      </c>
      <c r="C2064">
        <v>1701</v>
      </c>
      <c r="D2064">
        <v>11824</v>
      </c>
      <c r="E2064">
        <v>104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</row>
    <row r="2065" spans="1:21" x14ac:dyDescent="0.3">
      <c r="A2065" t="s">
        <v>4526</v>
      </c>
      <c r="B2065" s="17">
        <v>4200347398</v>
      </c>
      <c r="C2065">
        <v>1700</v>
      </c>
      <c r="D2065">
        <v>11880</v>
      </c>
      <c r="E2065">
        <v>76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</row>
    <row r="2066" spans="1:21" x14ac:dyDescent="0.3">
      <c r="A2066" t="s">
        <v>4527</v>
      </c>
      <c r="B2066" s="17">
        <v>4200347399</v>
      </c>
      <c r="C2066">
        <v>1610</v>
      </c>
      <c r="D2066">
        <v>8749</v>
      </c>
      <c r="E2066">
        <v>15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</row>
    <row r="2067" spans="1:21" x14ac:dyDescent="0.3">
      <c r="A2067" t="s">
        <v>4528</v>
      </c>
      <c r="B2067" s="17">
        <v>4200347413</v>
      </c>
      <c r="C2067">
        <v>6152</v>
      </c>
      <c r="D2067">
        <v>16040</v>
      </c>
      <c r="E2067">
        <v>30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</row>
    <row r="2068" spans="1:21" x14ac:dyDescent="0.3">
      <c r="A2068" t="s">
        <v>4529</v>
      </c>
      <c r="B2068" s="17">
        <v>4200347421</v>
      </c>
      <c r="C2068">
        <v>6200</v>
      </c>
      <c r="D2068">
        <v>13721</v>
      </c>
      <c r="E2068">
        <v>5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</row>
    <row r="2069" spans="1:21" x14ac:dyDescent="0.3">
      <c r="A2069" t="s">
        <v>4530</v>
      </c>
      <c r="B2069" s="17">
        <v>4200347423</v>
      </c>
      <c r="C2069">
        <v>7180</v>
      </c>
      <c r="D2069">
        <v>18730</v>
      </c>
      <c r="E2069">
        <v>19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</row>
    <row r="2070" spans="1:21" x14ac:dyDescent="0.3">
      <c r="A2070" t="s">
        <v>4531</v>
      </c>
      <c r="B2070" s="17">
        <v>4200347423</v>
      </c>
      <c r="C2070">
        <v>7180</v>
      </c>
      <c r="D2070">
        <v>18730</v>
      </c>
      <c r="E2070">
        <v>19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</row>
    <row r="2071" spans="1:21" x14ac:dyDescent="0.3">
      <c r="A2071" t="s">
        <v>4532</v>
      </c>
      <c r="B2071" s="17">
        <v>4200347431</v>
      </c>
      <c r="C2071">
        <v>7100</v>
      </c>
      <c r="D2071">
        <v>15968</v>
      </c>
      <c r="E2071">
        <v>18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</row>
    <row r="2072" spans="1:21" x14ac:dyDescent="0.3">
      <c r="A2072" t="s">
        <v>4533</v>
      </c>
      <c r="B2072" s="17">
        <v>4200347431</v>
      </c>
      <c r="C2072">
        <v>7980</v>
      </c>
      <c r="D2072">
        <v>15968</v>
      </c>
      <c r="E2072">
        <v>10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</row>
    <row r="2073" spans="1:21" x14ac:dyDescent="0.3">
      <c r="A2073" t="s">
        <v>4534</v>
      </c>
      <c r="B2073" s="17">
        <v>4200347434</v>
      </c>
      <c r="C2073">
        <v>130.5</v>
      </c>
      <c r="D2073">
        <v>7317.5</v>
      </c>
      <c r="E2073">
        <v>23</v>
      </c>
      <c r="F2073">
        <v>1</v>
      </c>
      <c r="G2073">
        <v>0</v>
      </c>
      <c r="H2073">
        <v>1</v>
      </c>
      <c r="I2073">
        <v>1</v>
      </c>
      <c r="J2073">
        <v>1</v>
      </c>
      <c r="K2073">
        <v>1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1</v>
      </c>
      <c r="S2073">
        <v>0</v>
      </c>
      <c r="T2073">
        <v>1</v>
      </c>
      <c r="U2073">
        <v>0</v>
      </c>
    </row>
    <row r="2074" spans="1:21" x14ac:dyDescent="0.3">
      <c r="A2074" t="s">
        <v>4535</v>
      </c>
      <c r="B2074" s="17">
        <v>4200347440</v>
      </c>
      <c r="C2074">
        <v>-24</v>
      </c>
      <c r="D2074">
        <v>7254</v>
      </c>
      <c r="E2074">
        <v>40</v>
      </c>
      <c r="F2074">
        <v>1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</row>
    <row r="2075" spans="1:21" x14ac:dyDescent="0.3">
      <c r="A2075" t="s">
        <v>4536</v>
      </c>
      <c r="B2075" s="17">
        <v>4200347441</v>
      </c>
      <c r="C2075">
        <v>13</v>
      </c>
      <c r="D2075">
        <v>7368</v>
      </c>
      <c r="E2075">
        <v>17</v>
      </c>
      <c r="F2075">
        <v>1</v>
      </c>
      <c r="G2075">
        <v>0</v>
      </c>
      <c r="H2075">
        <v>1</v>
      </c>
      <c r="I2075">
        <v>1</v>
      </c>
      <c r="J2075">
        <v>1</v>
      </c>
      <c r="K2075">
        <v>1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1</v>
      </c>
      <c r="S2075">
        <v>0</v>
      </c>
      <c r="T2075">
        <v>1</v>
      </c>
      <c r="U2075">
        <v>0</v>
      </c>
    </row>
    <row r="2076" spans="1:21" x14ac:dyDescent="0.3">
      <c r="A2076" t="s">
        <v>4537</v>
      </c>
      <c r="B2076" s="17">
        <v>4200347442</v>
      </c>
      <c r="C2076">
        <v>190</v>
      </c>
      <c r="D2076">
        <v>7370</v>
      </c>
      <c r="E2076">
        <v>17</v>
      </c>
      <c r="F2076">
        <v>1</v>
      </c>
      <c r="G2076">
        <v>0</v>
      </c>
      <c r="H2076">
        <v>1</v>
      </c>
      <c r="I2076">
        <v>1</v>
      </c>
      <c r="J2076">
        <v>1</v>
      </c>
      <c r="K2076">
        <v>1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1</v>
      </c>
      <c r="S2076">
        <v>0</v>
      </c>
      <c r="T2076">
        <v>1</v>
      </c>
      <c r="U2076">
        <v>0</v>
      </c>
    </row>
    <row r="2077" spans="1:21" x14ac:dyDescent="0.3">
      <c r="A2077" t="s">
        <v>4538</v>
      </c>
      <c r="B2077" s="17">
        <v>4200347443</v>
      </c>
      <c r="C2077">
        <v>96</v>
      </c>
      <c r="D2077">
        <v>7317.5</v>
      </c>
      <c r="E2077">
        <v>17</v>
      </c>
      <c r="F2077">
        <v>1</v>
      </c>
      <c r="G2077">
        <v>0</v>
      </c>
      <c r="H2077">
        <v>1</v>
      </c>
      <c r="I2077">
        <v>1</v>
      </c>
      <c r="J2077">
        <v>1</v>
      </c>
      <c r="K2077">
        <v>1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1</v>
      </c>
      <c r="S2077">
        <v>0</v>
      </c>
      <c r="T2077">
        <v>1</v>
      </c>
      <c r="U2077">
        <v>0</v>
      </c>
    </row>
    <row r="2078" spans="1:21" x14ac:dyDescent="0.3">
      <c r="A2078" t="s">
        <v>4539</v>
      </c>
      <c r="B2078" s="17">
        <v>4200347444</v>
      </c>
      <c r="C2078">
        <v>187.5</v>
      </c>
      <c r="D2078">
        <v>7320.5</v>
      </c>
      <c r="E2078">
        <v>17</v>
      </c>
      <c r="F2078">
        <v>1</v>
      </c>
      <c r="G2078">
        <v>0</v>
      </c>
      <c r="H2078">
        <v>1</v>
      </c>
      <c r="I2078">
        <v>1</v>
      </c>
      <c r="J2078">
        <v>1</v>
      </c>
      <c r="K2078">
        <v>1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1</v>
      </c>
      <c r="S2078">
        <v>0</v>
      </c>
      <c r="T2078">
        <v>1</v>
      </c>
      <c r="U2078">
        <v>0</v>
      </c>
    </row>
    <row r="2079" spans="1:21" x14ac:dyDescent="0.3">
      <c r="A2079" t="s">
        <v>4540</v>
      </c>
      <c r="B2079" s="17">
        <v>4200347445</v>
      </c>
      <c r="C2079">
        <v>48</v>
      </c>
      <c r="D2079">
        <v>7331</v>
      </c>
      <c r="E2079">
        <v>24</v>
      </c>
      <c r="F2079">
        <v>1</v>
      </c>
      <c r="G2079">
        <v>0</v>
      </c>
      <c r="H2079">
        <v>1</v>
      </c>
      <c r="I2079">
        <v>1</v>
      </c>
      <c r="J2079">
        <v>1</v>
      </c>
      <c r="K2079">
        <v>1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1</v>
      </c>
      <c r="S2079">
        <v>0</v>
      </c>
      <c r="T2079">
        <v>1</v>
      </c>
      <c r="U2079">
        <v>0</v>
      </c>
    </row>
    <row r="2080" spans="1:21" x14ac:dyDescent="0.3">
      <c r="A2080" t="s">
        <v>4541</v>
      </c>
      <c r="B2080" s="17">
        <v>4200347446</v>
      </c>
      <c r="C2080">
        <v>64</v>
      </c>
      <c r="D2080">
        <v>7306.75</v>
      </c>
      <c r="E2080">
        <v>26</v>
      </c>
      <c r="F2080">
        <v>1</v>
      </c>
      <c r="G2080">
        <v>0</v>
      </c>
      <c r="H2080">
        <v>1</v>
      </c>
      <c r="I2080">
        <v>1</v>
      </c>
      <c r="J2080">
        <v>1</v>
      </c>
      <c r="K2080">
        <v>1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1</v>
      </c>
      <c r="S2080">
        <v>0</v>
      </c>
      <c r="T2080">
        <v>1</v>
      </c>
      <c r="U2080">
        <v>0</v>
      </c>
    </row>
    <row r="2081" spans="1:21" x14ac:dyDescent="0.3">
      <c r="A2081" t="s">
        <v>4542</v>
      </c>
      <c r="B2081" s="17">
        <v>4200347457</v>
      </c>
      <c r="C2081">
        <v>3800</v>
      </c>
      <c r="D2081">
        <v>7345</v>
      </c>
      <c r="E2081">
        <v>76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</row>
    <row r="2082" spans="1:21" x14ac:dyDescent="0.3">
      <c r="A2082" t="s">
        <v>4543</v>
      </c>
      <c r="B2082" s="17">
        <v>4200347478</v>
      </c>
      <c r="C2082">
        <v>8430</v>
      </c>
      <c r="D2082">
        <v>18642</v>
      </c>
      <c r="E2082">
        <v>16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</row>
    <row r="2083" spans="1:21" x14ac:dyDescent="0.3">
      <c r="A2083" t="s">
        <v>4544</v>
      </c>
      <c r="B2083" s="17">
        <v>4200347512</v>
      </c>
      <c r="C2083">
        <v>10000</v>
      </c>
      <c r="D2083">
        <v>15959</v>
      </c>
      <c r="E2083">
        <v>7</v>
      </c>
      <c r="F2083">
        <v>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</row>
    <row r="2084" spans="1:21" x14ac:dyDescent="0.3">
      <c r="A2084" t="s">
        <v>4545</v>
      </c>
      <c r="B2084" s="17">
        <v>4200347512</v>
      </c>
      <c r="C2084">
        <v>10000</v>
      </c>
      <c r="D2084">
        <v>15959</v>
      </c>
      <c r="E2084">
        <v>7</v>
      </c>
      <c r="F2084">
        <v>1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</row>
    <row r="2085" spans="1:21" x14ac:dyDescent="0.3">
      <c r="A2085" t="s">
        <v>4546</v>
      </c>
      <c r="B2085" s="17">
        <v>4200347512</v>
      </c>
      <c r="C2085">
        <v>10000</v>
      </c>
      <c r="D2085">
        <v>15959</v>
      </c>
      <c r="E2085">
        <v>7</v>
      </c>
      <c r="F2085">
        <v>1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</row>
    <row r="2086" spans="1:21" x14ac:dyDescent="0.3">
      <c r="A2086" t="s">
        <v>4547</v>
      </c>
      <c r="B2086" s="17">
        <v>4200347512</v>
      </c>
      <c r="C2086">
        <v>10000</v>
      </c>
      <c r="D2086">
        <v>15959</v>
      </c>
      <c r="E2086">
        <v>7</v>
      </c>
      <c r="F2086">
        <v>1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</row>
    <row r="2087" spans="1:21" x14ac:dyDescent="0.3">
      <c r="A2087" t="s">
        <v>4548</v>
      </c>
      <c r="B2087" s="17">
        <v>4200347534</v>
      </c>
      <c r="C2087">
        <v>9200</v>
      </c>
      <c r="D2087">
        <v>11596</v>
      </c>
      <c r="E2087">
        <v>30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</row>
    <row r="2088" spans="1:21" x14ac:dyDescent="0.3">
      <c r="A2088" t="s">
        <v>4549</v>
      </c>
      <c r="B2088" s="17">
        <v>4200347534</v>
      </c>
      <c r="C2088">
        <v>9200</v>
      </c>
      <c r="D2088">
        <v>11596</v>
      </c>
      <c r="E2088">
        <v>30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</row>
    <row r="2089" spans="1:21" x14ac:dyDescent="0.3">
      <c r="A2089" t="s">
        <v>4550</v>
      </c>
      <c r="B2089" s="17">
        <v>4200347556</v>
      </c>
      <c r="C2089">
        <v>41.5</v>
      </c>
      <c r="D2089">
        <v>12819.5</v>
      </c>
      <c r="E2089">
        <v>32</v>
      </c>
      <c r="F2089">
        <v>1</v>
      </c>
      <c r="G2089">
        <v>1</v>
      </c>
      <c r="H2089">
        <v>1</v>
      </c>
      <c r="I2089">
        <v>1</v>
      </c>
      <c r="J2089">
        <v>1</v>
      </c>
      <c r="K2089">
        <v>1</v>
      </c>
      <c r="L2089">
        <v>1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1</v>
      </c>
      <c r="U2089">
        <v>1</v>
      </c>
    </row>
    <row r="2090" spans="1:21" x14ac:dyDescent="0.3">
      <c r="A2090" t="s">
        <v>4551</v>
      </c>
      <c r="B2090" s="17">
        <v>4200347562</v>
      </c>
      <c r="C2090">
        <v>3100</v>
      </c>
      <c r="D2090">
        <v>11571</v>
      </c>
      <c r="E2090">
        <v>76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</row>
    <row r="2091" spans="1:21" x14ac:dyDescent="0.3">
      <c r="A2091" t="s">
        <v>4552</v>
      </c>
      <c r="B2091" s="17">
        <v>4200347562</v>
      </c>
      <c r="C2091">
        <v>3100</v>
      </c>
      <c r="D2091">
        <v>11571</v>
      </c>
      <c r="E2091">
        <v>76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</row>
    <row r="2092" spans="1:21" x14ac:dyDescent="0.3">
      <c r="A2092" t="s">
        <v>4553</v>
      </c>
      <c r="B2092" s="17">
        <v>4200347570</v>
      </c>
      <c r="C2092">
        <v>2000</v>
      </c>
      <c r="D2092">
        <v>8700</v>
      </c>
      <c r="E2092">
        <v>76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</row>
    <row r="2093" spans="1:21" x14ac:dyDescent="0.3">
      <c r="A2093" t="s">
        <v>4554</v>
      </c>
      <c r="B2093" s="17">
        <v>4200347573</v>
      </c>
      <c r="C2093">
        <v>1725</v>
      </c>
      <c r="D2093">
        <v>15780</v>
      </c>
      <c r="E2093">
        <v>7</v>
      </c>
      <c r="F2093">
        <v>1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</row>
    <row r="2094" spans="1:21" x14ac:dyDescent="0.3">
      <c r="A2094" t="s">
        <v>4555</v>
      </c>
      <c r="B2094" s="17">
        <v>4200347573</v>
      </c>
      <c r="C2094">
        <v>1725</v>
      </c>
      <c r="D2094">
        <v>15780</v>
      </c>
      <c r="E2094">
        <v>7</v>
      </c>
      <c r="F2094">
        <v>1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</row>
    <row r="2095" spans="1:21" x14ac:dyDescent="0.3">
      <c r="A2095" t="s">
        <v>4556</v>
      </c>
      <c r="B2095" s="17">
        <v>4200347580</v>
      </c>
      <c r="C2095">
        <v>10000</v>
      </c>
      <c r="D2095">
        <v>21079</v>
      </c>
      <c r="E2095">
        <v>7</v>
      </c>
      <c r="F2095">
        <v>1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</row>
    <row r="2096" spans="1:21" x14ac:dyDescent="0.3">
      <c r="A2096" t="s">
        <v>4557</v>
      </c>
      <c r="B2096" s="17">
        <v>4200347580</v>
      </c>
      <c r="C2096">
        <v>10000</v>
      </c>
      <c r="D2096">
        <v>21079</v>
      </c>
      <c r="E2096">
        <v>7</v>
      </c>
      <c r="F2096">
        <v>1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</row>
    <row r="2097" spans="1:21" x14ac:dyDescent="0.3">
      <c r="A2097" t="s">
        <v>4558</v>
      </c>
      <c r="B2097" s="17">
        <v>4200347596</v>
      </c>
      <c r="C2097">
        <v>1800</v>
      </c>
      <c r="D2097">
        <v>12289</v>
      </c>
      <c r="E2097">
        <v>76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</row>
    <row r="2098" spans="1:21" x14ac:dyDescent="0.3">
      <c r="A2098" t="s">
        <v>4559</v>
      </c>
      <c r="B2098" s="17">
        <v>4200347602</v>
      </c>
      <c r="C2098">
        <v>4800</v>
      </c>
      <c r="D2098">
        <v>19677</v>
      </c>
      <c r="E2098">
        <v>18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</row>
    <row r="2099" spans="1:21" x14ac:dyDescent="0.3">
      <c r="A2099" t="s">
        <v>4560</v>
      </c>
      <c r="B2099" s="17">
        <v>4200347612</v>
      </c>
      <c r="C2099">
        <v>1890</v>
      </c>
      <c r="D2099">
        <v>9608</v>
      </c>
      <c r="E2099">
        <v>76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</row>
    <row r="2100" spans="1:21" x14ac:dyDescent="0.3">
      <c r="A2100" t="s">
        <v>4561</v>
      </c>
      <c r="B2100" s="17">
        <v>4200347619</v>
      </c>
      <c r="C2100">
        <v>7391</v>
      </c>
      <c r="D2100">
        <v>11303</v>
      </c>
      <c r="E2100">
        <v>4</v>
      </c>
      <c r="F2100">
        <v>1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</row>
    <row r="2101" spans="1:21" x14ac:dyDescent="0.3">
      <c r="A2101" t="s">
        <v>4562</v>
      </c>
      <c r="B2101" s="17">
        <v>4200347625</v>
      </c>
      <c r="C2101">
        <v>2000</v>
      </c>
      <c r="D2101">
        <v>11855</v>
      </c>
      <c r="E2101">
        <v>76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</row>
    <row r="2102" spans="1:21" x14ac:dyDescent="0.3">
      <c r="A2102" t="s">
        <v>4563</v>
      </c>
      <c r="B2102" s="17">
        <v>4200347625</v>
      </c>
      <c r="C2102">
        <v>2000</v>
      </c>
      <c r="D2102">
        <v>11855</v>
      </c>
      <c r="E2102">
        <v>76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</row>
    <row r="2103" spans="1:21" x14ac:dyDescent="0.3">
      <c r="A2103" t="s">
        <v>4564</v>
      </c>
      <c r="B2103" s="17">
        <v>4200347580</v>
      </c>
      <c r="C2103">
        <v>10000</v>
      </c>
      <c r="D2103">
        <v>21079</v>
      </c>
      <c r="E2103">
        <v>7</v>
      </c>
      <c r="F2103">
        <v>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</row>
    <row r="2104" spans="1:21" x14ac:dyDescent="0.3">
      <c r="A2104" t="s">
        <v>4565</v>
      </c>
      <c r="B2104" s="17">
        <v>4200347682</v>
      </c>
      <c r="C2104">
        <v>1800</v>
      </c>
      <c r="D2104">
        <v>19742</v>
      </c>
      <c r="E2104">
        <v>7</v>
      </c>
      <c r="F2104">
        <v>1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</row>
    <row r="2105" spans="1:21" x14ac:dyDescent="0.3">
      <c r="A2105" t="s">
        <v>4566</v>
      </c>
      <c r="B2105" s="17">
        <v>4200347682</v>
      </c>
      <c r="C2105">
        <v>1800</v>
      </c>
      <c r="D2105">
        <v>19742</v>
      </c>
      <c r="E2105">
        <v>7</v>
      </c>
      <c r="F2105">
        <v>1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</row>
    <row r="2106" spans="1:21" x14ac:dyDescent="0.3">
      <c r="A2106" t="s">
        <v>4567</v>
      </c>
      <c r="B2106" s="17">
        <v>4200347682</v>
      </c>
      <c r="C2106">
        <v>1800</v>
      </c>
      <c r="D2106">
        <v>19742</v>
      </c>
      <c r="E2106">
        <v>7</v>
      </c>
      <c r="F2106">
        <v>1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</row>
    <row r="2107" spans="1:21" x14ac:dyDescent="0.3">
      <c r="A2107" t="s">
        <v>4568</v>
      </c>
      <c r="B2107" s="17">
        <v>4200347740</v>
      </c>
      <c r="C2107">
        <v>1650</v>
      </c>
      <c r="D2107">
        <v>8438</v>
      </c>
      <c r="E2107">
        <v>7</v>
      </c>
      <c r="F2107">
        <v>1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</row>
    <row r="2108" spans="1:21" x14ac:dyDescent="0.3">
      <c r="A2108" t="s">
        <v>4569</v>
      </c>
      <c r="B2108" s="17">
        <v>4200346629</v>
      </c>
      <c r="C2108">
        <v>1809</v>
      </c>
      <c r="D2108">
        <v>13470</v>
      </c>
      <c r="E2108">
        <v>17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</row>
    <row r="2109" spans="1:21" x14ac:dyDescent="0.3">
      <c r="A2109" t="s">
        <v>4570</v>
      </c>
      <c r="B2109" s="17">
        <v>4200347757</v>
      </c>
      <c r="C2109">
        <v>2000</v>
      </c>
      <c r="D2109">
        <v>13152</v>
      </c>
      <c r="E2109">
        <v>4</v>
      </c>
      <c r="F2109">
        <v>1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</row>
    <row r="2110" spans="1:21" x14ac:dyDescent="0.3">
      <c r="A2110" t="s">
        <v>4571</v>
      </c>
      <c r="B2110" s="17">
        <v>4200347759</v>
      </c>
      <c r="C2110">
        <v>100</v>
      </c>
      <c r="D2110">
        <v>7398.5</v>
      </c>
      <c r="E2110">
        <v>36</v>
      </c>
      <c r="F2110">
        <v>1</v>
      </c>
      <c r="G2110">
        <v>0</v>
      </c>
      <c r="H2110">
        <v>1</v>
      </c>
      <c r="I2110">
        <v>1</v>
      </c>
      <c r="J2110">
        <v>1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1</v>
      </c>
      <c r="S2110">
        <v>1</v>
      </c>
      <c r="T2110">
        <v>1</v>
      </c>
      <c r="U2110">
        <v>0</v>
      </c>
    </row>
    <row r="2111" spans="1:21" x14ac:dyDescent="0.3">
      <c r="A2111" t="s">
        <v>4572</v>
      </c>
      <c r="B2111" s="17">
        <v>4200347759</v>
      </c>
      <c r="C2111">
        <v>1720</v>
      </c>
      <c r="D2111">
        <v>7324</v>
      </c>
      <c r="E2111">
        <v>16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1</v>
      </c>
    </row>
    <row r="2112" spans="1:21" x14ac:dyDescent="0.3">
      <c r="A2112" t="s">
        <v>4573</v>
      </c>
      <c r="B2112" s="17">
        <v>4000347771</v>
      </c>
      <c r="C2112">
        <v>1799</v>
      </c>
      <c r="D2112">
        <v>13993</v>
      </c>
      <c r="E2112">
        <v>37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</row>
    <row r="2113" spans="1:21" x14ac:dyDescent="0.3">
      <c r="A2113" t="s">
        <v>4574</v>
      </c>
      <c r="B2113" s="17">
        <v>4000347771</v>
      </c>
      <c r="C2113">
        <v>1799</v>
      </c>
      <c r="D2113">
        <v>13993</v>
      </c>
      <c r="E2113">
        <v>17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</row>
    <row r="2114" spans="1:21" x14ac:dyDescent="0.3">
      <c r="A2114" t="s">
        <v>4575</v>
      </c>
      <c r="B2114" s="17">
        <v>4200347771</v>
      </c>
      <c r="C2114">
        <v>2000</v>
      </c>
      <c r="D2114">
        <v>14146</v>
      </c>
      <c r="E2114">
        <v>4</v>
      </c>
      <c r="F2114">
        <v>1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</row>
    <row r="2115" spans="1:21" x14ac:dyDescent="0.3">
      <c r="A2115" t="s">
        <v>4576</v>
      </c>
      <c r="B2115" s="17">
        <v>4200347764</v>
      </c>
      <c r="C2115">
        <v>-7</v>
      </c>
      <c r="D2115">
        <v>7213.5</v>
      </c>
      <c r="E2115">
        <v>12</v>
      </c>
      <c r="F2115">
        <v>1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</row>
    <row r="2116" spans="1:21" x14ac:dyDescent="0.3">
      <c r="A2116" t="s">
        <v>4577</v>
      </c>
      <c r="B2116" s="17">
        <v>4200347783</v>
      </c>
      <c r="C2116">
        <v>61.75</v>
      </c>
      <c r="D2116">
        <v>7303.75</v>
      </c>
      <c r="E2116">
        <v>38</v>
      </c>
      <c r="F2116">
        <v>1</v>
      </c>
      <c r="G2116">
        <v>0</v>
      </c>
      <c r="H2116">
        <v>1</v>
      </c>
      <c r="I2116">
        <v>1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1</v>
      </c>
      <c r="S2116">
        <v>1</v>
      </c>
      <c r="T2116">
        <v>1</v>
      </c>
      <c r="U2116">
        <v>1</v>
      </c>
    </row>
    <row r="2117" spans="1:21" x14ac:dyDescent="0.3">
      <c r="A2117" t="s">
        <v>4578</v>
      </c>
      <c r="B2117" s="17">
        <v>4200347796</v>
      </c>
      <c r="C2117">
        <v>1750</v>
      </c>
      <c r="D2117">
        <v>10906.5</v>
      </c>
      <c r="E2117">
        <v>4</v>
      </c>
      <c r="F2117">
        <v>1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</row>
    <row r="2118" spans="1:21" x14ac:dyDescent="0.3">
      <c r="A2118" t="s">
        <v>4579</v>
      </c>
      <c r="B2118" s="17">
        <v>4200347796</v>
      </c>
      <c r="C2118">
        <v>1600</v>
      </c>
      <c r="D2118">
        <v>11363</v>
      </c>
      <c r="E2118">
        <v>37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</row>
    <row r="2119" spans="1:21" x14ac:dyDescent="0.3">
      <c r="A2119" t="s">
        <v>4580</v>
      </c>
      <c r="B2119" s="17">
        <v>4200347803</v>
      </c>
      <c r="C2119">
        <v>2000</v>
      </c>
      <c r="D2119">
        <v>12055</v>
      </c>
      <c r="E2119">
        <v>4</v>
      </c>
      <c r="F2119">
        <v>1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</row>
    <row r="2120" spans="1:21" x14ac:dyDescent="0.3">
      <c r="A2120" t="s">
        <v>4581</v>
      </c>
      <c r="B2120" s="17">
        <v>4200347573</v>
      </c>
      <c r="C2120">
        <v>1725</v>
      </c>
      <c r="D2120">
        <v>15780</v>
      </c>
      <c r="E2120">
        <v>7</v>
      </c>
      <c r="F2120">
        <v>1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</row>
    <row r="2121" spans="1:21" x14ac:dyDescent="0.3">
      <c r="A2121" t="s">
        <v>4582</v>
      </c>
      <c r="B2121" s="17">
        <v>4200347811</v>
      </c>
      <c r="C2121">
        <v>2000</v>
      </c>
      <c r="D2121">
        <v>10140</v>
      </c>
      <c r="E2121">
        <v>4</v>
      </c>
      <c r="F2121">
        <v>1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</row>
    <row r="2122" spans="1:21" x14ac:dyDescent="0.3">
      <c r="A2122" t="s">
        <v>4583</v>
      </c>
      <c r="B2122" s="17">
        <v>4200347813</v>
      </c>
      <c r="C2122">
        <v>2000</v>
      </c>
      <c r="D2122">
        <v>8533</v>
      </c>
      <c r="E2122">
        <v>4</v>
      </c>
      <c r="F2122">
        <v>1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</row>
    <row r="2123" spans="1:21" x14ac:dyDescent="0.3">
      <c r="A2123" t="s">
        <v>4584</v>
      </c>
      <c r="B2123" s="17">
        <v>4200347813</v>
      </c>
      <c r="C2123">
        <v>2000</v>
      </c>
      <c r="D2123">
        <v>8533</v>
      </c>
      <c r="E2123">
        <v>4</v>
      </c>
      <c r="F2123">
        <v>1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</row>
    <row r="2124" spans="1:21" x14ac:dyDescent="0.3">
      <c r="A2124" t="s">
        <v>4585</v>
      </c>
      <c r="B2124" s="17">
        <v>4200347876</v>
      </c>
      <c r="C2124">
        <v>1900</v>
      </c>
      <c r="D2124">
        <v>16663</v>
      </c>
      <c r="E2124">
        <v>7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</row>
    <row r="2125" spans="1:21" x14ac:dyDescent="0.3">
      <c r="A2125" t="s">
        <v>4586</v>
      </c>
      <c r="B2125" s="17">
        <v>4200347890</v>
      </c>
      <c r="C2125">
        <v>90</v>
      </c>
      <c r="D2125">
        <v>10068</v>
      </c>
      <c r="E2125">
        <v>5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</row>
    <row r="2126" spans="1:21" x14ac:dyDescent="0.3">
      <c r="A2126" t="s">
        <v>4587</v>
      </c>
      <c r="B2126" s="17">
        <v>4200347890</v>
      </c>
      <c r="C2126">
        <v>90</v>
      </c>
      <c r="D2126">
        <v>10068</v>
      </c>
      <c r="E2126">
        <v>5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</row>
    <row r="2127" spans="1:21" x14ac:dyDescent="0.3">
      <c r="A2127" t="s">
        <v>4588</v>
      </c>
      <c r="B2127" s="17">
        <v>4200347892</v>
      </c>
      <c r="C2127">
        <v>3580</v>
      </c>
      <c r="D2127">
        <v>9550</v>
      </c>
      <c r="E2127">
        <v>8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</row>
    <row r="2128" spans="1:21" x14ac:dyDescent="0.3">
      <c r="A2128" t="s">
        <v>4589</v>
      </c>
      <c r="B2128" s="17">
        <v>4200347834</v>
      </c>
      <c r="C2128">
        <v>3858</v>
      </c>
      <c r="D2128">
        <v>12216</v>
      </c>
      <c r="E2128">
        <v>9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</row>
    <row r="2129" spans="1:21" x14ac:dyDescent="0.3">
      <c r="A2129" t="s">
        <v>4590</v>
      </c>
      <c r="B2129" s="17">
        <v>4200347892</v>
      </c>
      <c r="C2129">
        <v>165</v>
      </c>
      <c r="D2129">
        <v>9497</v>
      </c>
      <c r="E2129">
        <v>4</v>
      </c>
      <c r="F2129">
        <v>1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</row>
    <row r="2130" spans="1:21" x14ac:dyDescent="0.3">
      <c r="A2130" t="s">
        <v>4591</v>
      </c>
      <c r="B2130" s="17">
        <v>4200347905</v>
      </c>
      <c r="C2130">
        <v>90</v>
      </c>
      <c r="D2130">
        <v>10218</v>
      </c>
      <c r="E2130">
        <v>5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</row>
    <row r="2131" spans="1:21" x14ac:dyDescent="0.3">
      <c r="A2131" t="s">
        <v>4592</v>
      </c>
      <c r="B2131" s="17">
        <v>4200347909</v>
      </c>
      <c r="C2131">
        <v>90</v>
      </c>
      <c r="D2131">
        <v>11273</v>
      </c>
      <c r="E2131">
        <v>5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</row>
    <row r="2132" spans="1:21" x14ac:dyDescent="0.3">
      <c r="A2132" t="s">
        <v>4593</v>
      </c>
      <c r="B2132" s="17">
        <v>4200347909</v>
      </c>
      <c r="C2132">
        <v>90</v>
      </c>
      <c r="D2132">
        <v>11273</v>
      </c>
      <c r="E2132">
        <v>5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</row>
    <row r="2133" spans="1:21" x14ac:dyDescent="0.3">
      <c r="A2133" t="s">
        <v>4594</v>
      </c>
      <c r="B2133" s="17">
        <v>4200341179</v>
      </c>
      <c r="C2133">
        <v>15.5</v>
      </c>
      <c r="D2133">
        <v>11339.5</v>
      </c>
      <c r="E2133">
        <v>49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1</v>
      </c>
    </row>
    <row r="2134" spans="1:21" x14ac:dyDescent="0.3">
      <c r="A2134" t="s">
        <v>4595</v>
      </c>
      <c r="B2134" s="17">
        <v>4200338469</v>
      </c>
      <c r="C2134">
        <v>164.5</v>
      </c>
      <c r="D2134">
        <v>4921.5</v>
      </c>
      <c r="E2134">
        <v>14</v>
      </c>
      <c r="F2134">
        <v>1</v>
      </c>
      <c r="G2134">
        <v>1</v>
      </c>
      <c r="H2134">
        <v>0</v>
      </c>
      <c r="I2134">
        <v>1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</row>
    <row r="2135" spans="1:21" x14ac:dyDescent="0.3">
      <c r="A2135" t="s">
        <v>4596</v>
      </c>
      <c r="B2135" s="17">
        <v>4200341591</v>
      </c>
      <c r="C2135">
        <v>3100</v>
      </c>
      <c r="D2135">
        <v>7360</v>
      </c>
      <c r="E2135">
        <v>33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</row>
    <row r="2136" spans="1:21" x14ac:dyDescent="0.3">
      <c r="A2136" t="s">
        <v>4597</v>
      </c>
      <c r="B2136" s="17">
        <v>4200341591</v>
      </c>
      <c r="C2136">
        <v>3099.88</v>
      </c>
      <c r="D2136">
        <v>6369.66</v>
      </c>
      <c r="E2136">
        <v>33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</row>
    <row r="2137" spans="1:21" x14ac:dyDescent="0.3">
      <c r="A2137" t="s">
        <v>4598</v>
      </c>
      <c r="B2137" s="17">
        <v>4200341591</v>
      </c>
      <c r="C2137">
        <v>3100</v>
      </c>
      <c r="D2137">
        <v>7360</v>
      </c>
      <c r="E2137">
        <v>33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</row>
    <row r="2138" spans="1:21" x14ac:dyDescent="0.3">
      <c r="A2138" t="s">
        <v>4599</v>
      </c>
      <c r="B2138" s="17">
        <v>4200341591</v>
      </c>
      <c r="C2138">
        <v>3099.88</v>
      </c>
      <c r="D2138">
        <v>6369.66</v>
      </c>
      <c r="E2138">
        <v>33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</row>
    <row r="2139" spans="1:21" x14ac:dyDescent="0.3">
      <c r="A2139" t="s">
        <v>4600</v>
      </c>
      <c r="B2139" s="17">
        <v>4200338467</v>
      </c>
      <c r="C2139">
        <v>159.5</v>
      </c>
      <c r="D2139">
        <v>4943.5</v>
      </c>
      <c r="E2139">
        <v>14</v>
      </c>
      <c r="F2139">
        <v>1</v>
      </c>
      <c r="G2139">
        <v>1</v>
      </c>
      <c r="H2139">
        <v>0</v>
      </c>
      <c r="I2139">
        <v>1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</row>
    <row r="2140" spans="1:21" x14ac:dyDescent="0.3">
      <c r="A2140" t="s">
        <v>4601</v>
      </c>
      <c r="B2140" s="17">
        <v>4200338690</v>
      </c>
      <c r="C2140">
        <v>197</v>
      </c>
      <c r="D2140">
        <v>10748</v>
      </c>
      <c r="E2140">
        <v>23</v>
      </c>
      <c r="F2140">
        <v>1</v>
      </c>
      <c r="G2140">
        <v>1</v>
      </c>
      <c r="H2140">
        <v>0</v>
      </c>
      <c r="I2140">
        <v>1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</row>
    <row r="2141" spans="1:21" x14ac:dyDescent="0.3">
      <c r="A2141" t="s">
        <v>4602</v>
      </c>
      <c r="B2141" s="17">
        <v>4200338690</v>
      </c>
      <c r="C2141">
        <v>10470</v>
      </c>
      <c r="D2141">
        <v>10691</v>
      </c>
      <c r="E2141">
        <v>23</v>
      </c>
      <c r="F2141">
        <v>1</v>
      </c>
      <c r="G2141">
        <v>1</v>
      </c>
      <c r="H2141">
        <v>0</v>
      </c>
      <c r="I2141">
        <v>1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</row>
    <row r="2142" spans="1:21" x14ac:dyDescent="0.3">
      <c r="A2142" t="s">
        <v>4603</v>
      </c>
      <c r="B2142" s="17">
        <v>4300338471</v>
      </c>
      <c r="C2142">
        <v>175</v>
      </c>
      <c r="D2142">
        <v>4922.5</v>
      </c>
      <c r="E2142">
        <v>25</v>
      </c>
      <c r="F2142">
        <v>1</v>
      </c>
      <c r="G2142">
        <v>0</v>
      </c>
      <c r="H2142">
        <v>0</v>
      </c>
      <c r="I2142">
        <v>1</v>
      </c>
      <c r="J2142">
        <v>1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1</v>
      </c>
      <c r="S2142">
        <v>0</v>
      </c>
      <c r="T2142">
        <v>1</v>
      </c>
      <c r="U2142">
        <v>0</v>
      </c>
    </row>
    <row r="2143" spans="1:21" x14ac:dyDescent="0.3">
      <c r="A2143" t="s">
        <v>4604</v>
      </c>
      <c r="B2143" s="17">
        <v>4200346698</v>
      </c>
      <c r="C2143">
        <v>3500</v>
      </c>
      <c r="D2143">
        <v>7531</v>
      </c>
      <c r="E2143">
        <v>35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</row>
    <row r="2144" spans="1:21" x14ac:dyDescent="0.3">
      <c r="A2144" t="s">
        <v>4605</v>
      </c>
      <c r="B2144" s="17">
        <v>4200346988</v>
      </c>
      <c r="C2144">
        <v>5600</v>
      </c>
      <c r="D2144">
        <v>10830</v>
      </c>
      <c r="E2144">
        <v>32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</row>
    <row r="2145" spans="1:21" x14ac:dyDescent="0.3">
      <c r="A2145" t="s">
        <v>4606</v>
      </c>
      <c r="B2145" s="17">
        <v>4200339205</v>
      </c>
      <c r="C2145">
        <v>12115</v>
      </c>
      <c r="D2145">
        <v>12707</v>
      </c>
      <c r="E2145">
        <v>45</v>
      </c>
      <c r="F2145">
        <v>1</v>
      </c>
      <c r="G2145">
        <v>1</v>
      </c>
      <c r="H2145">
        <v>0</v>
      </c>
      <c r="I2145">
        <v>1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</row>
    <row r="2146" spans="1:21" x14ac:dyDescent="0.3">
      <c r="A2146" t="s">
        <v>4607</v>
      </c>
      <c r="B2146" s="17">
        <v>4200339205</v>
      </c>
      <c r="C2146">
        <v>186.5</v>
      </c>
      <c r="D2146">
        <v>12708</v>
      </c>
      <c r="E2146">
        <v>45</v>
      </c>
      <c r="F2146">
        <v>1</v>
      </c>
      <c r="G2146">
        <v>1</v>
      </c>
      <c r="H2146">
        <v>0</v>
      </c>
      <c r="I2146">
        <v>1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</row>
    <row r="2147" spans="1:21" x14ac:dyDescent="0.3">
      <c r="A2147" t="s">
        <v>4608</v>
      </c>
      <c r="B2147" s="17">
        <v>4200339176</v>
      </c>
      <c r="C2147">
        <v>13595</v>
      </c>
      <c r="D2147">
        <v>13964</v>
      </c>
      <c r="E2147">
        <v>45</v>
      </c>
      <c r="F2147">
        <v>1</v>
      </c>
      <c r="G2147">
        <v>1</v>
      </c>
      <c r="H2147">
        <v>0</v>
      </c>
      <c r="I2147">
        <v>1</v>
      </c>
      <c r="J2147">
        <v>0</v>
      </c>
      <c r="K2147">
        <v>0</v>
      </c>
      <c r="L2147">
        <v>1</v>
      </c>
      <c r="M2147">
        <v>1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</row>
    <row r="2148" spans="1:21" x14ac:dyDescent="0.3">
      <c r="A2148" t="s">
        <v>4609</v>
      </c>
      <c r="B2148" s="17">
        <v>4200339176</v>
      </c>
      <c r="C2148">
        <v>181</v>
      </c>
      <c r="D2148">
        <v>13964</v>
      </c>
      <c r="E2148">
        <v>45</v>
      </c>
      <c r="F2148">
        <v>1</v>
      </c>
      <c r="G2148">
        <v>1</v>
      </c>
      <c r="H2148">
        <v>0</v>
      </c>
      <c r="I2148">
        <v>1</v>
      </c>
      <c r="J2148">
        <v>0</v>
      </c>
      <c r="K2148">
        <v>0</v>
      </c>
      <c r="L2148">
        <v>1</v>
      </c>
      <c r="M2148">
        <v>1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</row>
    <row r="2149" spans="1:21" x14ac:dyDescent="0.3">
      <c r="A2149" t="s">
        <v>4610</v>
      </c>
      <c r="B2149" s="17">
        <v>4200346412</v>
      </c>
      <c r="C2149">
        <v>190</v>
      </c>
      <c r="D2149">
        <v>10342.5</v>
      </c>
      <c r="E2149">
        <v>31</v>
      </c>
      <c r="F2149">
        <v>1</v>
      </c>
      <c r="G2149">
        <v>1</v>
      </c>
      <c r="H2149">
        <v>1</v>
      </c>
      <c r="I2149">
        <v>1</v>
      </c>
      <c r="J2149">
        <v>1</v>
      </c>
      <c r="K2149">
        <v>1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1</v>
      </c>
      <c r="U2149">
        <v>1</v>
      </c>
    </row>
    <row r="2150" spans="1:21" x14ac:dyDescent="0.3">
      <c r="A2150" t="s">
        <v>4611</v>
      </c>
      <c r="B2150" s="17">
        <v>4200341403</v>
      </c>
      <c r="C2150">
        <v>4960</v>
      </c>
      <c r="D2150">
        <v>11294.5</v>
      </c>
      <c r="E2150">
        <v>48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1</v>
      </c>
    </row>
    <row r="2151" spans="1:21" x14ac:dyDescent="0.3">
      <c r="A2151" t="s">
        <v>4612</v>
      </c>
      <c r="B2151" s="17">
        <v>4200341413</v>
      </c>
      <c r="C2151">
        <v>4969</v>
      </c>
      <c r="D2151">
        <v>11266.5</v>
      </c>
      <c r="E2151">
        <v>48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1</v>
      </c>
    </row>
    <row r="2152" spans="1:21" x14ac:dyDescent="0.3">
      <c r="A2152" t="s">
        <v>4613</v>
      </c>
      <c r="B2152" s="17">
        <v>4200341414</v>
      </c>
      <c r="C2152">
        <v>4960</v>
      </c>
      <c r="D2152">
        <v>11213</v>
      </c>
      <c r="E2152">
        <v>48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1</v>
      </c>
    </row>
    <row r="2153" spans="1:21" x14ac:dyDescent="0.3">
      <c r="A2153" t="s">
        <v>4614</v>
      </c>
      <c r="B2153" s="17">
        <v>4200341272</v>
      </c>
      <c r="C2153">
        <v>200</v>
      </c>
      <c r="D2153">
        <v>11392</v>
      </c>
      <c r="E2153">
        <v>25</v>
      </c>
      <c r="F2153">
        <v>1</v>
      </c>
      <c r="G2153">
        <v>1</v>
      </c>
      <c r="H2153">
        <v>1</v>
      </c>
      <c r="I2153">
        <v>1</v>
      </c>
      <c r="J2153">
        <v>1</v>
      </c>
      <c r="K2153">
        <v>1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1</v>
      </c>
      <c r="U2153">
        <v>1</v>
      </c>
    </row>
    <row r="2154" spans="1:21" x14ac:dyDescent="0.3">
      <c r="A2154" t="s">
        <v>4615</v>
      </c>
      <c r="B2154" s="17">
        <v>4200341181</v>
      </c>
      <c r="C2154">
        <v>200</v>
      </c>
      <c r="D2154">
        <v>11327</v>
      </c>
      <c r="E2154">
        <v>25</v>
      </c>
      <c r="F2154">
        <v>1</v>
      </c>
      <c r="G2154">
        <v>1</v>
      </c>
      <c r="H2154">
        <v>1</v>
      </c>
      <c r="I2154">
        <v>1</v>
      </c>
      <c r="J2154">
        <v>1</v>
      </c>
      <c r="K2154">
        <v>1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1</v>
      </c>
      <c r="S2154">
        <v>1</v>
      </c>
      <c r="T2154">
        <v>1</v>
      </c>
      <c r="U2154">
        <v>1</v>
      </c>
    </row>
    <row r="2155" spans="1:21" x14ac:dyDescent="0.3">
      <c r="A2155" t="s">
        <v>4616</v>
      </c>
      <c r="B2155" s="17">
        <v>4200341182</v>
      </c>
      <c r="C2155">
        <v>5000</v>
      </c>
      <c r="D2155">
        <v>11335</v>
      </c>
      <c r="E2155">
        <v>33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1</v>
      </c>
    </row>
    <row r="2156" spans="1:21" x14ac:dyDescent="0.3">
      <c r="A2156" t="s">
        <v>4617</v>
      </c>
      <c r="B2156" s="17">
        <v>4200341546</v>
      </c>
      <c r="C2156">
        <v>151.25</v>
      </c>
      <c r="D2156">
        <v>11297.25</v>
      </c>
      <c r="E2156">
        <v>11</v>
      </c>
      <c r="F2156">
        <v>1</v>
      </c>
      <c r="G2156">
        <v>0</v>
      </c>
      <c r="H2156">
        <v>0</v>
      </c>
      <c r="I2156">
        <v>1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1</v>
      </c>
    </row>
    <row r="2157" spans="1:21" x14ac:dyDescent="0.3">
      <c r="A2157" t="s">
        <v>4618</v>
      </c>
      <c r="B2157" s="17">
        <v>4200341268</v>
      </c>
      <c r="C2157">
        <v>200</v>
      </c>
      <c r="D2157">
        <v>11358</v>
      </c>
      <c r="E2157">
        <v>25</v>
      </c>
      <c r="F2157">
        <v>1</v>
      </c>
      <c r="G2157">
        <v>1</v>
      </c>
      <c r="H2157">
        <v>1</v>
      </c>
      <c r="I2157">
        <v>1</v>
      </c>
      <c r="J2157">
        <v>1</v>
      </c>
      <c r="K2157">
        <v>1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1</v>
      </c>
      <c r="U2157">
        <v>1</v>
      </c>
    </row>
    <row r="2158" spans="1:21" x14ac:dyDescent="0.3">
      <c r="A2158" t="s">
        <v>4619</v>
      </c>
      <c r="B2158" s="17">
        <v>4200341412</v>
      </c>
      <c r="C2158">
        <v>3995</v>
      </c>
      <c r="D2158">
        <v>11290</v>
      </c>
      <c r="E2158">
        <v>14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1</v>
      </c>
    </row>
    <row r="2159" spans="1:21" x14ac:dyDescent="0.3">
      <c r="A2159" t="s">
        <v>4620</v>
      </c>
      <c r="B2159" s="17">
        <v>4200339632</v>
      </c>
      <c r="C2159">
        <v>201</v>
      </c>
      <c r="D2159">
        <v>12010</v>
      </c>
      <c r="E2159">
        <v>23</v>
      </c>
      <c r="F2159">
        <v>1</v>
      </c>
      <c r="G2159">
        <v>1</v>
      </c>
      <c r="H2159">
        <v>1</v>
      </c>
      <c r="I2159">
        <v>1</v>
      </c>
      <c r="J2159">
        <v>1</v>
      </c>
      <c r="K2159">
        <v>1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1</v>
      </c>
      <c r="U2159">
        <v>0</v>
      </c>
    </row>
    <row r="2160" spans="1:21" x14ac:dyDescent="0.3">
      <c r="A2160" t="s">
        <v>4621</v>
      </c>
      <c r="B2160" s="17">
        <v>4200341400</v>
      </c>
      <c r="C2160">
        <v>5000</v>
      </c>
      <c r="D2160">
        <v>11326.25</v>
      </c>
      <c r="E2160">
        <v>38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1</v>
      </c>
    </row>
    <row r="2161" spans="1:21" x14ac:dyDescent="0.3">
      <c r="A2161" t="s">
        <v>4622</v>
      </c>
      <c r="B2161" s="17">
        <v>4200341417</v>
      </c>
      <c r="C2161">
        <v>4979</v>
      </c>
      <c r="D2161">
        <v>11324</v>
      </c>
      <c r="E2161">
        <v>48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1</v>
      </c>
    </row>
    <row r="2162" spans="1:21" x14ac:dyDescent="0.3">
      <c r="A2162" t="s">
        <v>4623</v>
      </c>
      <c r="B2162" s="17">
        <v>4200340602</v>
      </c>
      <c r="C2162">
        <v>189</v>
      </c>
      <c r="D2162">
        <v>6780</v>
      </c>
      <c r="E2162">
        <v>55</v>
      </c>
      <c r="F2162">
        <v>1</v>
      </c>
      <c r="G2162">
        <v>0</v>
      </c>
      <c r="H2162">
        <v>0</v>
      </c>
      <c r="I2162">
        <v>1</v>
      </c>
      <c r="J2162">
        <v>0</v>
      </c>
      <c r="K2162">
        <v>0</v>
      </c>
      <c r="L2162">
        <v>1</v>
      </c>
      <c r="M2162">
        <v>1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</row>
    <row r="2163" spans="1:21" x14ac:dyDescent="0.3">
      <c r="A2163" t="s">
        <v>4624</v>
      </c>
      <c r="B2163" s="17">
        <v>4200340602</v>
      </c>
      <c r="C2163">
        <v>6422.5</v>
      </c>
      <c r="D2163">
        <v>6772.5</v>
      </c>
      <c r="E2163">
        <v>55</v>
      </c>
      <c r="F2163">
        <v>1</v>
      </c>
      <c r="G2163">
        <v>0</v>
      </c>
      <c r="H2163">
        <v>0</v>
      </c>
      <c r="I2163">
        <v>1</v>
      </c>
      <c r="J2163">
        <v>0</v>
      </c>
      <c r="K2163">
        <v>0</v>
      </c>
      <c r="L2163">
        <v>1</v>
      </c>
      <c r="M2163">
        <v>1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</row>
    <row r="2164" spans="1:21" x14ac:dyDescent="0.3">
      <c r="A2164" t="s">
        <v>4625</v>
      </c>
      <c r="B2164" s="17">
        <v>4200340589</v>
      </c>
      <c r="C2164">
        <v>75.5</v>
      </c>
      <c r="D2164">
        <v>6645</v>
      </c>
      <c r="E2164">
        <v>58</v>
      </c>
      <c r="F2164">
        <v>1</v>
      </c>
      <c r="G2164">
        <v>1</v>
      </c>
      <c r="H2164">
        <v>0</v>
      </c>
      <c r="I2164">
        <v>1</v>
      </c>
      <c r="J2164">
        <v>0</v>
      </c>
      <c r="K2164">
        <v>0</v>
      </c>
      <c r="L2164">
        <v>1</v>
      </c>
      <c r="M2164">
        <v>1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</row>
    <row r="2165" spans="1:21" x14ac:dyDescent="0.3">
      <c r="A2165" t="s">
        <v>4626</v>
      </c>
      <c r="B2165" s="17">
        <v>4200340589</v>
      </c>
      <c r="C2165">
        <v>6137.5</v>
      </c>
      <c r="D2165">
        <v>6662</v>
      </c>
      <c r="E2165">
        <v>58</v>
      </c>
      <c r="F2165">
        <v>1</v>
      </c>
      <c r="G2165">
        <v>1</v>
      </c>
      <c r="H2165">
        <v>0</v>
      </c>
      <c r="I2165">
        <v>1</v>
      </c>
      <c r="J2165">
        <v>0</v>
      </c>
      <c r="K2165">
        <v>0</v>
      </c>
      <c r="L2165">
        <v>1</v>
      </c>
      <c r="M2165">
        <v>1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</row>
    <row r="2166" spans="1:21" x14ac:dyDescent="0.3">
      <c r="A2166" t="s">
        <v>4627</v>
      </c>
      <c r="B2166" s="17">
        <v>4200340753</v>
      </c>
      <c r="C2166">
        <v>168.5</v>
      </c>
      <c r="D2166">
        <v>6750</v>
      </c>
      <c r="E2166">
        <v>56</v>
      </c>
      <c r="F2166">
        <v>1</v>
      </c>
      <c r="G2166">
        <v>0</v>
      </c>
      <c r="H2166">
        <v>0</v>
      </c>
      <c r="I2166">
        <v>1</v>
      </c>
      <c r="J2166">
        <v>0</v>
      </c>
      <c r="K2166">
        <v>0</v>
      </c>
      <c r="L2166">
        <v>1</v>
      </c>
      <c r="M2166">
        <v>1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</row>
    <row r="2167" spans="1:21" x14ac:dyDescent="0.3">
      <c r="A2167" t="s">
        <v>4628</v>
      </c>
      <c r="B2167" s="17">
        <v>4200340753</v>
      </c>
      <c r="C2167">
        <v>6432.5</v>
      </c>
      <c r="D2167">
        <v>6747.5</v>
      </c>
      <c r="E2167">
        <v>56</v>
      </c>
      <c r="F2167">
        <v>1</v>
      </c>
      <c r="G2167">
        <v>0</v>
      </c>
      <c r="H2167">
        <v>0</v>
      </c>
      <c r="I2167">
        <v>1</v>
      </c>
      <c r="J2167">
        <v>0</v>
      </c>
      <c r="K2167">
        <v>0</v>
      </c>
      <c r="L2167">
        <v>1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</row>
    <row r="2168" spans="1:21" x14ac:dyDescent="0.3">
      <c r="A2168" t="s">
        <v>4629</v>
      </c>
      <c r="B2168" s="17">
        <v>4200340597</v>
      </c>
      <c r="C2168">
        <v>180.5</v>
      </c>
      <c r="D2168">
        <v>6727.5</v>
      </c>
      <c r="E2168">
        <v>57</v>
      </c>
      <c r="F2168">
        <v>1</v>
      </c>
      <c r="G2168">
        <v>0</v>
      </c>
      <c r="H2168">
        <v>0</v>
      </c>
      <c r="I2168">
        <v>1</v>
      </c>
      <c r="J2168">
        <v>0</v>
      </c>
      <c r="K2168">
        <v>0</v>
      </c>
      <c r="L2168">
        <v>1</v>
      </c>
      <c r="M2168">
        <v>1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</row>
    <row r="2169" spans="1:21" x14ac:dyDescent="0.3">
      <c r="A2169" t="s">
        <v>4630</v>
      </c>
      <c r="B2169" s="17">
        <v>4200340597</v>
      </c>
      <c r="C2169">
        <v>6489</v>
      </c>
      <c r="D2169">
        <v>6720</v>
      </c>
      <c r="E2169">
        <v>57</v>
      </c>
      <c r="F2169">
        <v>1</v>
      </c>
      <c r="G2169">
        <v>0</v>
      </c>
      <c r="H2169">
        <v>0</v>
      </c>
      <c r="I2169">
        <v>1</v>
      </c>
      <c r="J2169">
        <v>0</v>
      </c>
      <c r="K2169">
        <v>0</v>
      </c>
      <c r="L2169">
        <v>1</v>
      </c>
      <c r="M2169">
        <v>1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</row>
    <row r="2170" spans="1:21" x14ac:dyDescent="0.3">
      <c r="A2170" t="s">
        <v>4631</v>
      </c>
      <c r="B2170" s="17">
        <v>4200340688</v>
      </c>
      <c r="C2170">
        <v>1177.5</v>
      </c>
      <c r="D2170">
        <v>6706</v>
      </c>
      <c r="E2170">
        <v>57</v>
      </c>
      <c r="F2170">
        <v>1</v>
      </c>
      <c r="G2170">
        <v>0</v>
      </c>
      <c r="H2170">
        <v>0</v>
      </c>
      <c r="I2170">
        <v>1</v>
      </c>
      <c r="J2170">
        <v>0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</row>
    <row r="2171" spans="1:21" x14ac:dyDescent="0.3">
      <c r="A2171" t="s">
        <v>4632</v>
      </c>
      <c r="B2171" s="17">
        <v>4200340688</v>
      </c>
      <c r="C2171">
        <v>188.5</v>
      </c>
      <c r="D2171">
        <v>6730</v>
      </c>
      <c r="E2171">
        <v>58</v>
      </c>
      <c r="F2171">
        <v>1</v>
      </c>
      <c r="G2171">
        <v>0</v>
      </c>
      <c r="H2171">
        <v>0</v>
      </c>
      <c r="I2171">
        <v>1</v>
      </c>
      <c r="J2171">
        <v>0</v>
      </c>
      <c r="K2171">
        <v>0</v>
      </c>
      <c r="L2171">
        <v>1</v>
      </c>
      <c r="M2171">
        <v>1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</row>
    <row r="2172" spans="1:21" x14ac:dyDescent="0.3">
      <c r="A2172" t="s">
        <v>4633</v>
      </c>
      <c r="B2172" s="17">
        <v>4200338484</v>
      </c>
      <c r="C2172">
        <v>185</v>
      </c>
      <c r="D2172">
        <v>4943.5</v>
      </c>
      <c r="E2172">
        <v>13</v>
      </c>
      <c r="F2172">
        <v>1</v>
      </c>
      <c r="G2172">
        <v>0</v>
      </c>
      <c r="H2172">
        <v>0</v>
      </c>
      <c r="I2172">
        <v>1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</row>
    <row r="2173" spans="1:21" x14ac:dyDescent="0.3">
      <c r="A2173" t="s">
        <v>4634</v>
      </c>
      <c r="B2173" s="17">
        <v>4200338484</v>
      </c>
      <c r="C2173">
        <v>185</v>
      </c>
      <c r="D2173">
        <v>4943.5</v>
      </c>
      <c r="E2173">
        <v>13</v>
      </c>
      <c r="F2173">
        <v>1</v>
      </c>
      <c r="G2173">
        <v>0</v>
      </c>
      <c r="H2173">
        <v>0</v>
      </c>
      <c r="I2173">
        <v>1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</row>
    <row r="2174" spans="1:21" x14ac:dyDescent="0.3">
      <c r="A2174" t="s">
        <v>4635</v>
      </c>
      <c r="B2174" s="17">
        <v>4200340721</v>
      </c>
      <c r="C2174">
        <v>158.5</v>
      </c>
      <c r="D2174">
        <v>6765</v>
      </c>
      <c r="E2174">
        <v>12</v>
      </c>
      <c r="F2174">
        <v>1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1</v>
      </c>
      <c r="M2174">
        <v>1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</row>
    <row r="2175" spans="1:21" x14ac:dyDescent="0.3">
      <c r="A2175" t="s">
        <v>4636</v>
      </c>
      <c r="B2175" s="17">
        <v>4200340721</v>
      </c>
      <c r="C2175">
        <v>6454</v>
      </c>
      <c r="D2175">
        <v>6767.5</v>
      </c>
      <c r="E2175">
        <v>12</v>
      </c>
      <c r="F2175">
        <v>1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1</v>
      </c>
      <c r="M2175">
        <v>1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</row>
    <row r="2176" spans="1:21" x14ac:dyDescent="0.3">
      <c r="A2176" t="s">
        <v>4637</v>
      </c>
      <c r="B2176" s="17">
        <v>4200340721</v>
      </c>
      <c r="C2176">
        <v>158.5</v>
      </c>
      <c r="D2176">
        <v>6765</v>
      </c>
      <c r="E2176">
        <v>16</v>
      </c>
      <c r="F2176">
        <v>1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</row>
    <row r="2177" spans="1:21" x14ac:dyDescent="0.3">
      <c r="A2177" t="s">
        <v>4638</v>
      </c>
      <c r="B2177" s="17">
        <v>4200340721</v>
      </c>
      <c r="C2177">
        <v>6454</v>
      </c>
      <c r="D2177">
        <v>6767.5</v>
      </c>
      <c r="E2177">
        <v>16</v>
      </c>
      <c r="F2177">
        <v>1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</row>
    <row r="2178" spans="1:21" x14ac:dyDescent="0.3">
      <c r="A2178" t="s">
        <v>4639</v>
      </c>
      <c r="B2178" s="17">
        <v>4200341863</v>
      </c>
      <c r="C2178">
        <v>5000</v>
      </c>
      <c r="D2178">
        <v>11287.5</v>
      </c>
      <c r="E2178">
        <v>37</v>
      </c>
      <c r="F2178">
        <v>1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1</v>
      </c>
    </row>
    <row r="2179" spans="1:21" x14ac:dyDescent="0.3">
      <c r="A2179" t="s">
        <v>4640</v>
      </c>
      <c r="B2179" s="17">
        <v>4200341710</v>
      </c>
      <c r="C2179">
        <v>5000</v>
      </c>
      <c r="D2179">
        <v>11266</v>
      </c>
      <c r="E2179">
        <v>29</v>
      </c>
      <c r="F2179">
        <v>1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1</v>
      </c>
    </row>
    <row r="2180" spans="1:21" x14ac:dyDescent="0.3">
      <c r="A2180" t="s">
        <v>4641</v>
      </c>
      <c r="B2180" s="17">
        <v>4200341889</v>
      </c>
      <c r="C2180">
        <v>5000</v>
      </c>
      <c r="D2180">
        <v>11250.5</v>
      </c>
      <c r="E2180">
        <v>31</v>
      </c>
      <c r="F2180">
        <v>1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1</v>
      </c>
    </row>
    <row r="2181" spans="1:21" x14ac:dyDescent="0.3">
      <c r="A2181" t="s">
        <v>4642</v>
      </c>
      <c r="B2181" s="17">
        <v>4200340580</v>
      </c>
      <c r="C2181">
        <v>66</v>
      </c>
      <c r="D2181">
        <v>6727.5</v>
      </c>
      <c r="E2181">
        <v>57</v>
      </c>
      <c r="F2181">
        <v>1</v>
      </c>
      <c r="G2181">
        <v>0</v>
      </c>
      <c r="H2181">
        <v>0</v>
      </c>
      <c r="I2181">
        <v>1</v>
      </c>
      <c r="J2181">
        <v>0</v>
      </c>
      <c r="K2181">
        <v>0</v>
      </c>
      <c r="L2181">
        <v>1</v>
      </c>
      <c r="M2181">
        <v>1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</row>
    <row r="2182" spans="1:21" x14ac:dyDescent="0.3">
      <c r="A2182" t="s">
        <v>4643</v>
      </c>
      <c r="B2182" s="17">
        <v>4200341269</v>
      </c>
      <c r="C2182">
        <v>0</v>
      </c>
      <c r="D2182">
        <v>11329.5</v>
      </c>
      <c r="E2182">
        <v>49</v>
      </c>
      <c r="F2182">
        <v>1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1</v>
      </c>
    </row>
    <row r="2183" spans="1:21" x14ac:dyDescent="0.3">
      <c r="A2183" t="s">
        <v>4644</v>
      </c>
      <c r="B2183" s="17">
        <v>4200338076</v>
      </c>
      <c r="C2183">
        <v>139.5</v>
      </c>
      <c r="D2183">
        <v>4777.5</v>
      </c>
      <c r="E2183">
        <v>31</v>
      </c>
      <c r="F2183">
        <v>1</v>
      </c>
      <c r="G2183">
        <v>1</v>
      </c>
      <c r="H2183">
        <v>0</v>
      </c>
      <c r="I2183">
        <v>1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</row>
    <row r="2184" spans="1:21" x14ac:dyDescent="0.3">
      <c r="A2184" t="s">
        <v>4645</v>
      </c>
      <c r="B2184" s="17">
        <v>4200338077</v>
      </c>
      <c r="C2184">
        <v>171</v>
      </c>
      <c r="D2184">
        <v>4773</v>
      </c>
      <c r="E2184">
        <v>30</v>
      </c>
      <c r="F2184">
        <v>1</v>
      </c>
      <c r="G2184">
        <v>1</v>
      </c>
      <c r="H2184">
        <v>0</v>
      </c>
      <c r="I2184">
        <v>1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</row>
    <row r="2185" spans="1:21" x14ac:dyDescent="0.3">
      <c r="A2185" t="s">
        <v>4646</v>
      </c>
      <c r="B2185" s="17">
        <v>4200338077</v>
      </c>
      <c r="C2185">
        <v>4158</v>
      </c>
      <c r="D2185">
        <v>4763.5</v>
      </c>
      <c r="E2185">
        <v>30</v>
      </c>
      <c r="F2185">
        <v>1</v>
      </c>
      <c r="G2185">
        <v>1</v>
      </c>
      <c r="H2185">
        <v>0</v>
      </c>
      <c r="I2185">
        <v>1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</row>
    <row r="2186" spans="1:21" x14ac:dyDescent="0.3">
      <c r="A2186" t="s">
        <v>4647</v>
      </c>
      <c r="B2186" s="17">
        <v>4200338077</v>
      </c>
      <c r="C2186">
        <v>4439.5</v>
      </c>
      <c r="D2186">
        <v>4765</v>
      </c>
      <c r="E2186">
        <v>30</v>
      </c>
      <c r="F2186">
        <v>1</v>
      </c>
      <c r="G2186">
        <v>1</v>
      </c>
      <c r="H2186">
        <v>0</v>
      </c>
      <c r="I2186">
        <v>1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</row>
    <row r="2187" spans="1:21" x14ac:dyDescent="0.3">
      <c r="A2187" t="s">
        <v>4648</v>
      </c>
      <c r="B2187" s="17">
        <v>4200338077</v>
      </c>
      <c r="C2187">
        <v>4158</v>
      </c>
      <c r="D2187">
        <v>4763.5</v>
      </c>
      <c r="E2187">
        <v>32</v>
      </c>
      <c r="F2187">
        <v>1</v>
      </c>
      <c r="G2187">
        <v>1</v>
      </c>
      <c r="H2187">
        <v>0</v>
      </c>
      <c r="I2187">
        <v>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</row>
    <row r="2188" spans="1:21" x14ac:dyDescent="0.3">
      <c r="A2188" t="s">
        <v>4649</v>
      </c>
      <c r="B2188" s="17">
        <v>4200338681</v>
      </c>
      <c r="C2188">
        <v>196.5</v>
      </c>
      <c r="D2188">
        <v>10667.5</v>
      </c>
      <c r="E2188">
        <v>5</v>
      </c>
      <c r="F2188">
        <v>1</v>
      </c>
      <c r="G2188">
        <v>0</v>
      </c>
      <c r="H2188">
        <v>0</v>
      </c>
      <c r="I2188">
        <v>1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</row>
    <row r="2189" spans="1:21" x14ac:dyDescent="0.3">
      <c r="A2189" t="s">
        <v>4650</v>
      </c>
      <c r="B2189" s="17">
        <v>4200341556</v>
      </c>
      <c r="C2189">
        <v>9840</v>
      </c>
      <c r="D2189">
        <v>185.5</v>
      </c>
      <c r="E2189">
        <v>43</v>
      </c>
      <c r="F2189">
        <v>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</row>
    <row r="2190" spans="1:21" x14ac:dyDescent="0.3">
      <c r="A2190" t="s">
        <v>4651</v>
      </c>
      <c r="B2190" s="17">
        <v>4200341556</v>
      </c>
      <c r="C2190">
        <v>9486</v>
      </c>
      <c r="D2190">
        <v>9847.5</v>
      </c>
      <c r="E2190">
        <v>61</v>
      </c>
      <c r="F2190">
        <v>1</v>
      </c>
      <c r="G2190">
        <v>0</v>
      </c>
      <c r="H2190">
        <v>0</v>
      </c>
      <c r="I2190">
        <v>1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</row>
    <row r="2191" spans="1:21" x14ac:dyDescent="0.3">
      <c r="A2191" t="s">
        <v>4652</v>
      </c>
      <c r="B2191" s="17">
        <v>4200340960</v>
      </c>
      <c r="C2191">
        <v>200</v>
      </c>
      <c r="D2191">
        <v>11413.5</v>
      </c>
      <c r="E2191">
        <v>36</v>
      </c>
      <c r="F2191">
        <v>1</v>
      </c>
      <c r="G2191">
        <v>0</v>
      </c>
      <c r="H2191">
        <v>0</v>
      </c>
      <c r="I2191">
        <v>1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</row>
    <row r="2192" spans="1:21" x14ac:dyDescent="0.3">
      <c r="A2192" t="s">
        <v>4653</v>
      </c>
      <c r="B2192" s="17">
        <v>4200340960</v>
      </c>
      <c r="C2192">
        <v>11413.5</v>
      </c>
      <c r="D2192">
        <v>200</v>
      </c>
      <c r="E2192">
        <v>23</v>
      </c>
      <c r="F2192">
        <v>1</v>
      </c>
      <c r="G2192">
        <v>0</v>
      </c>
      <c r="H2192">
        <v>0</v>
      </c>
      <c r="I2192">
        <v>1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</row>
    <row r="2193" spans="1:21" x14ac:dyDescent="0.3">
      <c r="A2193" t="s">
        <v>4654</v>
      </c>
      <c r="B2193" s="17">
        <v>4200340960</v>
      </c>
      <c r="C2193">
        <v>11115.5</v>
      </c>
      <c r="D2193">
        <v>11415</v>
      </c>
      <c r="E2193">
        <v>36</v>
      </c>
      <c r="F2193">
        <v>1</v>
      </c>
      <c r="G2193">
        <v>0</v>
      </c>
      <c r="H2193">
        <v>0</v>
      </c>
      <c r="I2193">
        <v>1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</row>
    <row r="2194" spans="1:21" x14ac:dyDescent="0.3">
      <c r="A2194" t="s">
        <v>4655</v>
      </c>
      <c r="B2194" s="17">
        <v>4200339388</v>
      </c>
      <c r="C2194">
        <v>6262.5</v>
      </c>
      <c r="D2194">
        <v>180.5</v>
      </c>
      <c r="E2194">
        <v>43</v>
      </c>
      <c r="F2194">
        <v>1</v>
      </c>
      <c r="G2194">
        <v>0</v>
      </c>
      <c r="H2194">
        <v>0</v>
      </c>
      <c r="I2194">
        <v>1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</row>
    <row r="2195" spans="1:21" x14ac:dyDescent="0.3">
      <c r="A2195" t="s">
        <v>4656</v>
      </c>
      <c r="B2195" s="17">
        <v>4200339442</v>
      </c>
      <c r="C2195">
        <v>179</v>
      </c>
      <c r="D2195">
        <v>6517.5</v>
      </c>
      <c r="E2195">
        <v>31</v>
      </c>
      <c r="F2195">
        <v>1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</row>
    <row r="2196" spans="1:21" x14ac:dyDescent="0.3">
      <c r="A2196" t="s">
        <v>4657</v>
      </c>
      <c r="B2196" s="17">
        <v>4200341612</v>
      </c>
      <c r="C2196">
        <v>186</v>
      </c>
      <c r="D2196">
        <v>8197.5</v>
      </c>
      <c r="E2196">
        <v>56</v>
      </c>
      <c r="F2196">
        <v>1</v>
      </c>
      <c r="G2196">
        <v>0</v>
      </c>
      <c r="H2196">
        <v>0</v>
      </c>
      <c r="I2196">
        <v>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</row>
    <row r="2197" spans="1:21" x14ac:dyDescent="0.3">
      <c r="A2197" t="s">
        <v>4658</v>
      </c>
      <c r="B2197" s="17">
        <v>4200341556</v>
      </c>
      <c r="C2197">
        <v>9801</v>
      </c>
      <c r="D2197">
        <v>6682</v>
      </c>
      <c r="E2197">
        <v>20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1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</row>
    <row r="2198" spans="1:21" x14ac:dyDescent="0.3">
      <c r="A2198" t="s">
        <v>4659</v>
      </c>
      <c r="B2198" s="17">
        <v>4200341556</v>
      </c>
      <c r="C2198">
        <v>9840</v>
      </c>
      <c r="D2198">
        <v>185.5</v>
      </c>
      <c r="E2198">
        <v>43</v>
      </c>
      <c r="F2198">
        <v>1</v>
      </c>
      <c r="G2198">
        <v>0</v>
      </c>
      <c r="H2198">
        <v>0</v>
      </c>
      <c r="I2198">
        <v>1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</row>
    <row r="2199" spans="1:21" x14ac:dyDescent="0.3">
      <c r="A2199" t="s">
        <v>4660</v>
      </c>
      <c r="B2199" s="17">
        <v>4200341612</v>
      </c>
      <c r="C2199">
        <v>7857.5</v>
      </c>
      <c r="D2199">
        <v>9897.5</v>
      </c>
      <c r="E2199">
        <v>39</v>
      </c>
      <c r="F2199">
        <v>1</v>
      </c>
      <c r="G2199">
        <v>0</v>
      </c>
      <c r="H2199">
        <v>0</v>
      </c>
      <c r="I2199">
        <v>1</v>
      </c>
      <c r="J2199">
        <v>0</v>
      </c>
      <c r="K2199">
        <v>0</v>
      </c>
      <c r="L2199">
        <v>1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</row>
    <row r="2200" spans="1:21" x14ac:dyDescent="0.3">
      <c r="A2200" t="s">
        <v>4661</v>
      </c>
      <c r="B2200" s="17">
        <v>4200338659</v>
      </c>
      <c r="C2200">
        <v>10276</v>
      </c>
      <c r="D2200">
        <v>10672</v>
      </c>
      <c r="E2200">
        <v>3</v>
      </c>
      <c r="F2200">
        <v>1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</row>
    <row r="2201" spans="1:21" x14ac:dyDescent="0.3">
      <c r="A2201" t="s">
        <v>4662</v>
      </c>
      <c r="B2201" s="17">
        <v>4200338659</v>
      </c>
      <c r="C2201">
        <v>10428</v>
      </c>
      <c r="D2201">
        <v>10688</v>
      </c>
      <c r="E2201">
        <v>3</v>
      </c>
      <c r="F2201">
        <v>1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</row>
    <row r="2202" spans="1:21" x14ac:dyDescent="0.3">
      <c r="A2202" t="s">
        <v>4663</v>
      </c>
      <c r="B2202" s="17">
        <v>4200338659</v>
      </c>
      <c r="C2202">
        <v>8341.5</v>
      </c>
      <c r="D2202">
        <v>9450</v>
      </c>
      <c r="E2202">
        <v>3</v>
      </c>
      <c r="F2202">
        <v>1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</row>
    <row r="2203" spans="1:21" x14ac:dyDescent="0.3">
      <c r="A2203" t="s">
        <v>4664</v>
      </c>
      <c r="B2203" s="17">
        <v>4200338659</v>
      </c>
      <c r="C2203">
        <v>10086</v>
      </c>
      <c r="D2203">
        <v>10674</v>
      </c>
      <c r="E2203">
        <v>18</v>
      </c>
      <c r="F2203">
        <v>1</v>
      </c>
      <c r="G2203">
        <v>1</v>
      </c>
      <c r="H2203">
        <v>0</v>
      </c>
      <c r="I2203">
        <v>1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</row>
    <row r="2204" spans="1:21" x14ac:dyDescent="0.3">
      <c r="A2204" t="s">
        <v>4665</v>
      </c>
      <c r="B2204" s="17">
        <v>4200338556</v>
      </c>
      <c r="C2204">
        <v>10661</v>
      </c>
      <c r="D2204">
        <v>5003.5</v>
      </c>
      <c r="E2204">
        <v>11</v>
      </c>
      <c r="F2204">
        <v>1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1</v>
      </c>
      <c r="M2204">
        <v>1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</row>
    <row r="2205" spans="1:21" x14ac:dyDescent="0.3">
      <c r="A2205" t="s">
        <v>4666</v>
      </c>
      <c r="B2205" s="17">
        <v>4200338556</v>
      </c>
      <c r="C2205">
        <v>10655.5</v>
      </c>
      <c r="D2205">
        <v>10247</v>
      </c>
      <c r="E2205">
        <v>11</v>
      </c>
      <c r="F2205">
        <v>1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1</v>
      </c>
      <c r="M2205">
        <v>1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</row>
    <row r="2206" spans="1:21" x14ac:dyDescent="0.3">
      <c r="A2206" t="s">
        <v>4667</v>
      </c>
      <c r="B2206" s="17">
        <v>4200346447</v>
      </c>
      <c r="C2206">
        <v>5160.5</v>
      </c>
      <c r="D2206">
        <v>5506</v>
      </c>
      <c r="E2206">
        <v>87</v>
      </c>
      <c r="F2206">
        <v>1</v>
      </c>
      <c r="G2206">
        <v>0</v>
      </c>
      <c r="H2206">
        <v>0</v>
      </c>
      <c r="I2206">
        <v>1</v>
      </c>
      <c r="J2206">
        <v>0</v>
      </c>
      <c r="K2206">
        <v>0</v>
      </c>
      <c r="L2206">
        <v>1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</row>
    <row r="2207" spans="1:21" x14ac:dyDescent="0.3">
      <c r="A2207" t="s">
        <v>4668</v>
      </c>
      <c r="B2207" s="17">
        <v>4200346690</v>
      </c>
      <c r="C2207">
        <v>150.5</v>
      </c>
      <c r="D2207">
        <v>7416</v>
      </c>
      <c r="E2207">
        <v>27</v>
      </c>
      <c r="F2207">
        <v>1</v>
      </c>
      <c r="G2207">
        <v>0</v>
      </c>
      <c r="H2207">
        <v>0</v>
      </c>
      <c r="I2207">
        <v>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</row>
    <row r="2208" spans="1:21" x14ac:dyDescent="0.3">
      <c r="A2208" t="s">
        <v>4669</v>
      </c>
      <c r="B2208" s="17">
        <v>4200346642</v>
      </c>
      <c r="C2208">
        <v>136</v>
      </c>
      <c r="D2208">
        <v>8503.5</v>
      </c>
      <c r="E2208">
        <v>27</v>
      </c>
      <c r="F2208">
        <v>1</v>
      </c>
      <c r="G2208">
        <v>0</v>
      </c>
      <c r="H2208">
        <v>0</v>
      </c>
      <c r="I2208">
        <v>1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</row>
    <row r="2209" spans="1:21" x14ac:dyDescent="0.3">
      <c r="A2209" t="s">
        <v>4670</v>
      </c>
      <c r="B2209" s="17">
        <v>4200346642</v>
      </c>
      <c r="C2209">
        <v>7757.5</v>
      </c>
      <c r="D2209">
        <v>8166.5</v>
      </c>
      <c r="E2209">
        <v>27</v>
      </c>
      <c r="F2209">
        <v>1</v>
      </c>
      <c r="G2209">
        <v>0</v>
      </c>
      <c r="H2209">
        <v>0</v>
      </c>
      <c r="I2209">
        <v>1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</row>
    <row r="2210" spans="1:21" x14ac:dyDescent="0.3">
      <c r="A2210" t="s">
        <v>4671</v>
      </c>
      <c r="B2210" s="17">
        <v>4200346523</v>
      </c>
      <c r="C2210">
        <v>124.5</v>
      </c>
      <c r="D2210">
        <v>8842</v>
      </c>
      <c r="E2210">
        <v>99</v>
      </c>
      <c r="F2210">
        <v>1</v>
      </c>
      <c r="G2210">
        <v>1</v>
      </c>
      <c r="H2210">
        <v>0</v>
      </c>
      <c r="I2210">
        <v>1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</row>
    <row r="2211" spans="1:21" x14ac:dyDescent="0.3">
      <c r="A2211" t="s">
        <v>4672</v>
      </c>
      <c r="B2211" s="17">
        <v>4200346523</v>
      </c>
      <c r="C2211">
        <v>5400.5</v>
      </c>
      <c r="D2211">
        <v>8827.5</v>
      </c>
      <c r="E2211">
        <v>25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1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</row>
    <row r="2212" spans="1:21" x14ac:dyDescent="0.3">
      <c r="A2212" t="s">
        <v>4673</v>
      </c>
      <c r="B2212" s="17">
        <v>4200346635</v>
      </c>
      <c r="C2212">
        <v>200.5</v>
      </c>
      <c r="D2212">
        <v>7406.5</v>
      </c>
      <c r="E2212">
        <v>33</v>
      </c>
      <c r="F2212">
        <v>1</v>
      </c>
      <c r="G2212">
        <v>0</v>
      </c>
      <c r="H2212">
        <v>0</v>
      </c>
      <c r="I2212">
        <v>1</v>
      </c>
      <c r="J2212">
        <v>0</v>
      </c>
      <c r="K2212">
        <v>0</v>
      </c>
      <c r="L2212">
        <v>1</v>
      </c>
      <c r="M2212">
        <v>1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</row>
    <row r="2213" spans="1:21" x14ac:dyDescent="0.3">
      <c r="A2213" t="s">
        <v>4674</v>
      </c>
      <c r="B2213" s="17">
        <v>4200346635</v>
      </c>
      <c r="C2213">
        <v>6800.5</v>
      </c>
      <c r="D2213">
        <v>7403.5</v>
      </c>
      <c r="E2213">
        <v>33</v>
      </c>
      <c r="F2213">
        <v>1</v>
      </c>
      <c r="G2213">
        <v>0</v>
      </c>
      <c r="H2213">
        <v>0</v>
      </c>
      <c r="I2213">
        <v>1</v>
      </c>
      <c r="J2213">
        <v>0</v>
      </c>
      <c r="K2213">
        <v>0</v>
      </c>
      <c r="L2213">
        <v>1</v>
      </c>
      <c r="M2213">
        <v>1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</row>
    <row r="2214" spans="1:21" x14ac:dyDescent="0.3">
      <c r="A2214" t="s">
        <v>4675</v>
      </c>
      <c r="B2214" s="17">
        <v>4200341247</v>
      </c>
      <c r="C2214">
        <v>132.25</v>
      </c>
      <c r="D2214">
        <v>11392</v>
      </c>
      <c r="E2214">
        <v>23</v>
      </c>
      <c r="F2214">
        <v>1</v>
      </c>
      <c r="G2214">
        <v>1</v>
      </c>
      <c r="H2214">
        <v>1</v>
      </c>
      <c r="I2214">
        <v>1</v>
      </c>
      <c r="J2214">
        <v>1</v>
      </c>
      <c r="K2214">
        <v>1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1</v>
      </c>
      <c r="U2214">
        <v>1</v>
      </c>
    </row>
    <row r="2215" spans="1:21" x14ac:dyDescent="0.3">
      <c r="A2215" t="s">
        <v>4676</v>
      </c>
      <c r="B2215" s="17">
        <v>4200341881</v>
      </c>
      <c r="C2215">
        <v>152</v>
      </c>
      <c r="D2215">
        <v>11334.5</v>
      </c>
      <c r="E2215">
        <v>12</v>
      </c>
      <c r="F2215">
        <v>1</v>
      </c>
      <c r="G2215">
        <v>0</v>
      </c>
      <c r="H2215">
        <v>0</v>
      </c>
      <c r="I2215">
        <v>1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1</v>
      </c>
    </row>
    <row r="2216" spans="1:21" x14ac:dyDescent="0.3">
      <c r="A2216" t="s">
        <v>4677</v>
      </c>
      <c r="B2216" s="17">
        <v>4200341547</v>
      </c>
      <c r="C2216">
        <v>96</v>
      </c>
      <c r="D2216">
        <v>11296.5</v>
      </c>
      <c r="E2216">
        <v>12</v>
      </c>
      <c r="F2216">
        <v>1</v>
      </c>
      <c r="G2216">
        <v>0</v>
      </c>
      <c r="H2216">
        <v>0</v>
      </c>
      <c r="I2216">
        <v>1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1</v>
      </c>
    </row>
    <row r="2217" spans="1:21" x14ac:dyDescent="0.3">
      <c r="A2217" t="s">
        <v>4678</v>
      </c>
      <c r="B2217" s="17">
        <v>4200341685</v>
      </c>
      <c r="C2217">
        <v>120</v>
      </c>
      <c r="D2217">
        <v>11204</v>
      </c>
      <c r="E2217">
        <v>19</v>
      </c>
      <c r="F2217">
        <v>1</v>
      </c>
      <c r="G2217">
        <v>0</v>
      </c>
      <c r="H2217">
        <v>1</v>
      </c>
      <c r="I2217">
        <v>1</v>
      </c>
      <c r="J2217">
        <v>1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1</v>
      </c>
      <c r="S2217">
        <v>1</v>
      </c>
      <c r="T2217">
        <v>1</v>
      </c>
      <c r="U2217">
        <v>0</v>
      </c>
    </row>
    <row r="2218" spans="1:21" x14ac:dyDescent="0.3">
      <c r="A2218" t="s">
        <v>4679</v>
      </c>
      <c r="B2218" s="17">
        <v>4200341405</v>
      </c>
      <c r="C2218">
        <v>131</v>
      </c>
      <c r="D2218">
        <v>11294.5</v>
      </c>
      <c r="E2218">
        <v>25</v>
      </c>
      <c r="F2218">
        <v>1</v>
      </c>
      <c r="G2218">
        <v>1</v>
      </c>
      <c r="H2218">
        <v>1</v>
      </c>
      <c r="I2218">
        <v>1</v>
      </c>
      <c r="J2218">
        <v>1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1</v>
      </c>
      <c r="U2218">
        <v>1</v>
      </c>
    </row>
    <row r="2219" spans="1:21" x14ac:dyDescent="0.3">
      <c r="A2219" t="s">
        <v>4680</v>
      </c>
      <c r="B2219" s="17">
        <v>4200341416</v>
      </c>
      <c r="C2219">
        <v>121.5</v>
      </c>
      <c r="D2219">
        <v>11277</v>
      </c>
      <c r="E2219">
        <v>25</v>
      </c>
      <c r="F2219">
        <v>1</v>
      </c>
      <c r="G2219">
        <v>1</v>
      </c>
      <c r="H2219">
        <v>1</v>
      </c>
      <c r="I2219">
        <v>1</v>
      </c>
      <c r="J2219">
        <v>1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1</v>
      </c>
      <c r="U2219">
        <v>1</v>
      </c>
    </row>
    <row r="2220" spans="1:21" x14ac:dyDescent="0.3">
      <c r="A2220" t="s">
        <v>4681</v>
      </c>
      <c r="B2220" s="17">
        <v>4200341686</v>
      </c>
      <c r="C2220">
        <v>128</v>
      </c>
      <c r="D2220">
        <v>11164.5</v>
      </c>
      <c r="E2220">
        <v>25</v>
      </c>
      <c r="F2220">
        <v>1</v>
      </c>
      <c r="G2220">
        <v>1</v>
      </c>
      <c r="H2220">
        <v>1</v>
      </c>
      <c r="I2220">
        <v>1</v>
      </c>
      <c r="J2220">
        <v>1</v>
      </c>
      <c r="K2220">
        <v>1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1</v>
      </c>
      <c r="U2220">
        <v>1</v>
      </c>
    </row>
    <row r="2221" spans="1:21" x14ac:dyDescent="0.3">
      <c r="A2221" t="s">
        <v>4682</v>
      </c>
      <c r="B2221" s="17">
        <v>4200341657</v>
      </c>
      <c r="C2221">
        <v>3162.25</v>
      </c>
      <c r="D2221">
        <v>11408.75</v>
      </c>
      <c r="E2221">
        <v>34</v>
      </c>
      <c r="F2221">
        <v>1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</row>
    <row r="2222" spans="1:21" x14ac:dyDescent="0.3">
      <c r="A2222" t="s">
        <v>4683</v>
      </c>
      <c r="B2222" s="17">
        <v>4200341815</v>
      </c>
      <c r="C2222">
        <v>8</v>
      </c>
      <c r="D2222">
        <v>11315</v>
      </c>
      <c r="E2222">
        <v>44</v>
      </c>
      <c r="F2222">
        <v>1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1</v>
      </c>
    </row>
    <row r="2223" spans="1:21" x14ac:dyDescent="0.3">
      <c r="A2223" t="s">
        <v>4684</v>
      </c>
      <c r="B2223" s="17">
        <v>4200342004</v>
      </c>
      <c r="C2223">
        <v>101</v>
      </c>
      <c r="D2223">
        <v>11374</v>
      </c>
      <c r="E2223">
        <v>25</v>
      </c>
      <c r="F2223">
        <v>1</v>
      </c>
      <c r="G2223">
        <v>1</v>
      </c>
      <c r="H2223">
        <v>1</v>
      </c>
      <c r="I2223">
        <v>1</v>
      </c>
      <c r="J2223">
        <v>1</v>
      </c>
      <c r="K2223">
        <v>1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1</v>
      </c>
      <c r="U2223">
        <v>1</v>
      </c>
    </row>
    <row r="2224" spans="1:21" x14ac:dyDescent="0.3">
      <c r="A2224" t="s">
        <v>4685</v>
      </c>
      <c r="B2224" s="17">
        <v>4200342005</v>
      </c>
      <c r="C2224">
        <v>109</v>
      </c>
      <c r="D2224">
        <v>11416</v>
      </c>
      <c r="E2224">
        <v>25</v>
      </c>
      <c r="F2224">
        <v>1</v>
      </c>
      <c r="G2224">
        <v>1</v>
      </c>
      <c r="H2224">
        <v>1</v>
      </c>
      <c r="I2224">
        <v>1</v>
      </c>
      <c r="J2224">
        <v>1</v>
      </c>
      <c r="K2224">
        <v>1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1</v>
      </c>
      <c r="U2224">
        <v>1</v>
      </c>
    </row>
    <row r="2225" spans="1:21" x14ac:dyDescent="0.3">
      <c r="A2225" t="s">
        <v>4686</v>
      </c>
      <c r="B2225" s="17">
        <v>4200338566</v>
      </c>
      <c r="C2225">
        <v>5220</v>
      </c>
      <c r="D2225">
        <v>157.5</v>
      </c>
      <c r="E2225">
        <v>4</v>
      </c>
      <c r="F2225">
        <v>1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</row>
    <row r="2226" spans="1:21" x14ac:dyDescent="0.3">
      <c r="A2226" t="s">
        <v>4687</v>
      </c>
      <c r="B2226" s="17">
        <v>4200340580</v>
      </c>
      <c r="C2226">
        <v>6113</v>
      </c>
      <c r="D2226">
        <v>6727.5</v>
      </c>
      <c r="E2226">
        <v>57</v>
      </c>
      <c r="F2226">
        <v>1</v>
      </c>
      <c r="G2226">
        <v>0</v>
      </c>
      <c r="H2226">
        <v>0</v>
      </c>
      <c r="I2226">
        <v>1</v>
      </c>
      <c r="J2226">
        <v>0</v>
      </c>
      <c r="K2226">
        <v>0</v>
      </c>
      <c r="L2226">
        <v>1</v>
      </c>
      <c r="M2226">
        <v>1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</row>
    <row r="2227" spans="1:21" x14ac:dyDescent="0.3">
      <c r="A2227" t="s">
        <v>4688</v>
      </c>
      <c r="B2227" s="17">
        <v>4200346381</v>
      </c>
      <c r="C2227">
        <v>5850</v>
      </c>
      <c r="D2227">
        <v>15171.5</v>
      </c>
      <c r="E2227">
        <v>27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</row>
    <row r="2228" spans="1:21" x14ac:dyDescent="0.3">
      <c r="A2228" t="s">
        <v>4689</v>
      </c>
      <c r="B2228" s="17">
        <v>4200340579</v>
      </c>
      <c r="C2228">
        <v>184</v>
      </c>
      <c r="D2228">
        <v>6607.5</v>
      </c>
      <c r="E2228">
        <v>26</v>
      </c>
      <c r="F2228">
        <v>1</v>
      </c>
      <c r="G2228">
        <v>0</v>
      </c>
      <c r="H2228">
        <v>0</v>
      </c>
      <c r="I2228">
        <v>1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</row>
    <row r="2229" spans="1:21" x14ac:dyDescent="0.3">
      <c r="A2229" t="s">
        <v>4690</v>
      </c>
      <c r="B2229" s="17">
        <v>4200339563</v>
      </c>
      <c r="C2229">
        <v>195.5</v>
      </c>
      <c r="D2229">
        <v>7132.5</v>
      </c>
      <c r="E2229">
        <v>52</v>
      </c>
      <c r="F2229">
        <v>1</v>
      </c>
      <c r="G2229">
        <v>1</v>
      </c>
      <c r="H2229">
        <v>0</v>
      </c>
      <c r="I2229">
        <v>1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</row>
    <row r="2230" spans="1:21" x14ac:dyDescent="0.3">
      <c r="A2230" t="s">
        <v>4691</v>
      </c>
      <c r="B2230" s="17">
        <v>4200339496</v>
      </c>
      <c r="C2230">
        <v>211</v>
      </c>
      <c r="D2230">
        <v>6517.5</v>
      </c>
      <c r="E2230">
        <v>42</v>
      </c>
      <c r="F2230">
        <v>1</v>
      </c>
      <c r="G2230">
        <v>1</v>
      </c>
      <c r="H2230">
        <v>0</v>
      </c>
      <c r="I2230">
        <v>1</v>
      </c>
      <c r="J2230">
        <v>1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1</v>
      </c>
      <c r="U2230">
        <v>0</v>
      </c>
    </row>
    <row r="2231" spans="1:21" x14ac:dyDescent="0.3">
      <c r="A2231" t="s">
        <v>4692</v>
      </c>
      <c r="B2231" s="17">
        <v>4200339496</v>
      </c>
      <c r="C2231">
        <v>6223.5</v>
      </c>
      <c r="D2231">
        <v>6528</v>
      </c>
      <c r="E2231">
        <v>42</v>
      </c>
      <c r="F2231">
        <v>1</v>
      </c>
      <c r="G2231">
        <v>1</v>
      </c>
      <c r="H2231">
        <v>0</v>
      </c>
      <c r="I2231">
        <v>1</v>
      </c>
      <c r="J2231">
        <v>1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1</v>
      </c>
      <c r="U2231">
        <v>0</v>
      </c>
    </row>
    <row r="2232" spans="1:21" x14ac:dyDescent="0.3">
      <c r="A2232" t="s">
        <v>4693</v>
      </c>
      <c r="B2232" s="17">
        <v>4200340592</v>
      </c>
      <c r="C2232">
        <v>124</v>
      </c>
      <c r="D2232">
        <v>6660</v>
      </c>
      <c r="E2232">
        <v>23</v>
      </c>
      <c r="F2232">
        <v>1</v>
      </c>
      <c r="G2232">
        <v>0</v>
      </c>
      <c r="H2232">
        <v>0</v>
      </c>
      <c r="I2232">
        <v>1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</row>
    <row r="2233" spans="1:21" x14ac:dyDescent="0.3">
      <c r="A2233" t="s">
        <v>4694</v>
      </c>
      <c r="B2233" s="17">
        <v>4200340592</v>
      </c>
      <c r="C2233">
        <v>6387.5</v>
      </c>
      <c r="D2233">
        <v>6652.5</v>
      </c>
      <c r="E2233">
        <v>20</v>
      </c>
      <c r="F2233">
        <v>1</v>
      </c>
      <c r="G2233">
        <v>0</v>
      </c>
      <c r="H2233">
        <v>0</v>
      </c>
      <c r="I2233">
        <v>1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</row>
    <row r="2234" spans="1:21" x14ac:dyDescent="0.3">
      <c r="A2234" t="s">
        <v>4695</v>
      </c>
      <c r="B2234" s="17">
        <v>4200347198</v>
      </c>
      <c r="C2234">
        <v>200</v>
      </c>
      <c r="D2234">
        <v>8797</v>
      </c>
      <c r="E2234">
        <v>30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</row>
    <row r="2235" spans="1:21" x14ac:dyDescent="0.3">
      <c r="A2235" t="s">
        <v>4696</v>
      </c>
      <c r="B2235" s="17">
        <v>4200304639</v>
      </c>
      <c r="C2235">
        <v>6990</v>
      </c>
      <c r="D2235">
        <v>8700</v>
      </c>
      <c r="E2235">
        <v>23</v>
      </c>
      <c r="F2235">
        <v>1</v>
      </c>
      <c r="G2235">
        <v>0</v>
      </c>
      <c r="H2235">
        <v>0</v>
      </c>
      <c r="I2235">
        <v>1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</row>
    <row r="2236" spans="1:21" x14ac:dyDescent="0.3">
      <c r="A2236" t="s">
        <v>4697</v>
      </c>
      <c r="B2236" s="17">
        <v>4200304639</v>
      </c>
      <c r="C2236">
        <v>8486.5</v>
      </c>
      <c r="D2236">
        <v>8707.5</v>
      </c>
      <c r="E2236">
        <v>23</v>
      </c>
      <c r="F2236">
        <v>1</v>
      </c>
      <c r="G2236">
        <v>0</v>
      </c>
      <c r="H2236">
        <v>0</v>
      </c>
      <c r="I2236">
        <v>1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</row>
    <row r="2237" spans="1:21" x14ac:dyDescent="0.3">
      <c r="A2237" t="s">
        <v>4698</v>
      </c>
      <c r="B2237" s="17">
        <v>4200340579</v>
      </c>
      <c r="C2237">
        <v>1552</v>
      </c>
      <c r="D2237">
        <v>6612</v>
      </c>
      <c r="E2237">
        <v>8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</row>
    <row r="2238" spans="1:21" x14ac:dyDescent="0.3">
      <c r="A2238" t="s">
        <v>4699</v>
      </c>
      <c r="B2238" s="17">
        <v>4200340579</v>
      </c>
      <c r="C2238">
        <v>6209.5</v>
      </c>
      <c r="D2238">
        <v>6612.5</v>
      </c>
      <c r="E2238">
        <v>8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</row>
    <row r="2239" spans="1:21" x14ac:dyDescent="0.3">
      <c r="A2239" t="s">
        <v>4700</v>
      </c>
      <c r="B2239" s="17">
        <v>4200346163</v>
      </c>
      <c r="C2239">
        <v>94</v>
      </c>
      <c r="D2239">
        <v>10302</v>
      </c>
      <c r="E2239">
        <v>93</v>
      </c>
      <c r="F2239">
        <v>1</v>
      </c>
      <c r="G2239">
        <v>0</v>
      </c>
      <c r="H2239">
        <v>0</v>
      </c>
      <c r="I2239">
        <v>1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</row>
    <row r="2240" spans="1:21" x14ac:dyDescent="0.3">
      <c r="A2240" t="s">
        <v>4701</v>
      </c>
      <c r="B2240" s="17">
        <v>4200346163</v>
      </c>
      <c r="C2240">
        <v>9975.5</v>
      </c>
      <c r="D2240">
        <v>10296.5</v>
      </c>
      <c r="E2240">
        <v>15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1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</row>
    <row r="2241" spans="1:21" x14ac:dyDescent="0.3">
      <c r="A2241" t="s">
        <v>4702</v>
      </c>
      <c r="B2241" s="17">
        <v>4200347096</v>
      </c>
      <c r="C2241">
        <v>0.5</v>
      </c>
      <c r="D2241">
        <v>7371.5</v>
      </c>
      <c r="E2241">
        <v>28</v>
      </c>
      <c r="F2241">
        <v>1</v>
      </c>
      <c r="G2241">
        <v>0</v>
      </c>
      <c r="H2241">
        <v>0</v>
      </c>
      <c r="I2241">
        <v>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</row>
    <row r="2242" spans="1:21" x14ac:dyDescent="0.3">
      <c r="A2242" t="s">
        <v>4703</v>
      </c>
      <c r="B2242" s="17">
        <v>4200346634</v>
      </c>
      <c r="C2242">
        <v>3500.5</v>
      </c>
      <c r="D2242">
        <v>7877</v>
      </c>
      <c r="E2242">
        <v>60</v>
      </c>
      <c r="F2242">
        <v>1</v>
      </c>
      <c r="G2242">
        <v>0</v>
      </c>
      <c r="H2242">
        <v>0</v>
      </c>
      <c r="I2242">
        <v>1</v>
      </c>
      <c r="J2242">
        <v>0</v>
      </c>
      <c r="K2242">
        <v>0</v>
      </c>
      <c r="L2242">
        <v>1</v>
      </c>
      <c r="M2242">
        <v>1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</row>
    <row r="2243" spans="1:21" x14ac:dyDescent="0.3">
      <c r="A2243" t="s">
        <v>4704</v>
      </c>
      <c r="B2243" s="17">
        <v>4200346634</v>
      </c>
      <c r="C2243">
        <v>3500.5</v>
      </c>
      <c r="D2243">
        <v>7877</v>
      </c>
      <c r="E2243">
        <v>60</v>
      </c>
      <c r="F2243">
        <v>1</v>
      </c>
      <c r="G2243">
        <v>0</v>
      </c>
      <c r="H2243">
        <v>0</v>
      </c>
      <c r="I2243">
        <v>1</v>
      </c>
      <c r="J2243">
        <v>0</v>
      </c>
      <c r="K2243">
        <v>0</v>
      </c>
      <c r="L2243">
        <v>1</v>
      </c>
      <c r="M2243">
        <v>1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</row>
    <row r="2244" spans="1:21" x14ac:dyDescent="0.3">
      <c r="A2244" t="s">
        <v>4705</v>
      </c>
      <c r="B2244" s="17">
        <v>4200346634</v>
      </c>
      <c r="C2244">
        <v>7300.5</v>
      </c>
      <c r="D2244">
        <v>7879</v>
      </c>
      <c r="E2244">
        <v>60</v>
      </c>
      <c r="F2244">
        <v>1</v>
      </c>
      <c r="G2244">
        <v>0</v>
      </c>
      <c r="H2244">
        <v>0</v>
      </c>
      <c r="I2244">
        <v>1</v>
      </c>
      <c r="J2244">
        <v>0</v>
      </c>
      <c r="K2244">
        <v>0</v>
      </c>
      <c r="L2244">
        <v>1</v>
      </c>
      <c r="M2244">
        <v>1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</row>
    <row r="2245" spans="1:21" x14ac:dyDescent="0.3">
      <c r="A2245" t="s">
        <v>4706</v>
      </c>
      <c r="B2245" s="17">
        <v>4200346634</v>
      </c>
      <c r="C2245">
        <v>7300.5</v>
      </c>
      <c r="D2245">
        <v>7879</v>
      </c>
      <c r="E2245">
        <v>60</v>
      </c>
      <c r="F2245">
        <v>1</v>
      </c>
      <c r="G2245">
        <v>0</v>
      </c>
      <c r="H2245">
        <v>0</v>
      </c>
      <c r="I2245">
        <v>1</v>
      </c>
      <c r="J2245">
        <v>0</v>
      </c>
      <c r="K2245">
        <v>0</v>
      </c>
      <c r="L2245">
        <v>1</v>
      </c>
      <c r="M2245">
        <v>1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</row>
    <row r="2246" spans="1:21" x14ac:dyDescent="0.3">
      <c r="A2246" t="s">
        <v>4707</v>
      </c>
      <c r="B2246" s="17">
        <v>4200341404</v>
      </c>
      <c r="C2246">
        <v>4941.75</v>
      </c>
      <c r="D2246">
        <v>11325.25</v>
      </c>
      <c r="E2246">
        <v>39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1</v>
      </c>
    </row>
    <row r="2247" spans="1:21" x14ac:dyDescent="0.3">
      <c r="A2247" t="s">
        <v>4708</v>
      </c>
      <c r="B2247" s="17">
        <v>4200346636</v>
      </c>
      <c r="C2247">
        <v>54.5</v>
      </c>
      <c r="D2247">
        <v>7707</v>
      </c>
      <c r="E2247">
        <v>27</v>
      </c>
      <c r="F2247">
        <v>1</v>
      </c>
      <c r="G2247">
        <v>0</v>
      </c>
      <c r="H2247">
        <v>0</v>
      </c>
      <c r="I2247">
        <v>1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</row>
    <row r="2248" spans="1:21" x14ac:dyDescent="0.3">
      <c r="A2248" t="s">
        <v>4709</v>
      </c>
      <c r="B2248" s="17">
        <v>4200346962</v>
      </c>
      <c r="C2248">
        <v>74</v>
      </c>
      <c r="D2248">
        <v>8842.5</v>
      </c>
      <c r="E2248">
        <v>69</v>
      </c>
      <c r="F2248">
        <v>1</v>
      </c>
      <c r="G2248">
        <v>0</v>
      </c>
      <c r="H2248">
        <v>0</v>
      </c>
      <c r="I2248">
        <v>1</v>
      </c>
      <c r="J2248">
        <v>0</v>
      </c>
      <c r="K2248">
        <v>0</v>
      </c>
      <c r="L2248">
        <v>1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</row>
    <row r="2249" spans="1:21" x14ac:dyDescent="0.3">
      <c r="A2249" t="s">
        <v>4710</v>
      </c>
      <c r="B2249" s="17">
        <v>4200346962</v>
      </c>
      <c r="C2249">
        <v>74</v>
      </c>
      <c r="D2249">
        <v>8842.5</v>
      </c>
      <c r="E2249">
        <v>69</v>
      </c>
      <c r="F2249">
        <v>1</v>
      </c>
      <c r="G2249">
        <v>0</v>
      </c>
      <c r="H2249">
        <v>0</v>
      </c>
      <c r="I2249">
        <v>1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</row>
    <row r="2250" spans="1:21" x14ac:dyDescent="0.3">
      <c r="A2250" t="s">
        <v>4711</v>
      </c>
      <c r="B2250" s="17">
        <v>4200346962</v>
      </c>
      <c r="C2250">
        <v>8251</v>
      </c>
      <c r="D2250">
        <v>8840.5</v>
      </c>
      <c r="E2250">
        <v>69</v>
      </c>
      <c r="F2250">
        <v>1</v>
      </c>
      <c r="G2250">
        <v>0</v>
      </c>
      <c r="H2250">
        <v>0</v>
      </c>
      <c r="I2250">
        <v>1</v>
      </c>
      <c r="J2250">
        <v>0</v>
      </c>
      <c r="K2250">
        <v>0</v>
      </c>
      <c r="L2250">
        <v>1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</row>
    <row r="2251" spans="1:21" x14ac:dyDescent="0.3">
      <c r="A2251" t="s">
        <v>4712</v>
      </c>
      <c r="B2251" s="17">
        <v>4200346962</v>
      </c>
      <c r="C2251">
        <v>8251</v>
      </c>
      <c r="D2251">
        <v>8840.5</v>
      </c>
      <c r="E2251">
        <v>69</v>
      </c>
      <c r="F2251">
        <v>1</v>
      </c>
      <c r="G2251">
        <v>0</v>
      </c>
      <c r="H2251">
        <v>0</v>
      </c>
      <c r="I2251">
        <v>1</v>
      </c>
      <c r="J2251">
        <v>0</v>
      </c>
      <c r="K2251">
        <v>0</v>
      </c>
      <c r="L2251">
        <v>1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</row>
    <row r="2252" spans="1:21" x14ac:dyDescent="0.3">
      <c r="A2252" t="s">
        <v>4713</v>
      </c>
      <c r="B2252" s="17">
        <v>4200346962</v>
      </c>
      <c r="C2252">
        <v>7395</v>
      </c>
      <c r="D2252">
        <v>8810.5</v>
      </c>
      <c r="E2252">
        <v>28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</row>
    <row r="2253" spans="1:21" x14ac:dyDescent="0.3">
      <c r="A2253" t="s">
        <v>4714</v>
      </c>
      <c r="B2253" s="17">
        <v>4200346962</v>
      </c>
      <c r="C2253">
        <v>7449.5</v>
      </c>
      <c r="D2253">
        <v>8810.5</v>
      </c>
      <c r="E2253">
        <v>28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</row>
    <row r="2254" spans="1:21" x14ac:dyDescent="0.3">
      <c r="A2254" t="s">
        <v>4715</v>
      </c>
      <c r="B2254" s="17">
        <v>4200346962</v>
      </c>
      <c r="C2254">
        <v>5536</v>
      </c>
      <c r="D2254">
        <v>7625</v>
      </c>
      <c r="E2254">
        <v>28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</row>
    <row r="2255" spans="1:21" x14ac:dyDescent="0.3">
      <c r="A2255" t="s">
        <v>4716</v>
      </c>
      <c r="B2255" s="17">
        <v>4200346962</v>
      </c>
      <c r="C2255">
        <v>5590</v>
      </c>
      <c r="D2255">
        <v>7624.5</v>
      </c>
      <c r="E2255">
        <v>28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</row>
    <row r="2256" spans="1:21" x14ac:dyDescent="0.3">
      <c r="A2256" t="s">
        <v>4717</v>
      </c>
      <c r="B2256" s="17">
        <v>4200346962</v>
      </c>
      <c r="C2256">
        <v>5542</v>
      </c>
      <c r="D2256">
        <v>8810.5</v>
      </c>
      <c r="E2256">
        <v>28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</row>
    <row r="2257" spans="1:21" x14ac:dyDescent="0.3">
      <c r="A2257" t="s">
        <v>4718</v>
      </c>
      <c r="B2257" s="17">
        <v>4200346962</v>
      </c>
      <c r="C2257">
        <v>8455</v>
      </c>
      <c r="D2257">
        <v>8818</v>
      </c>
      <c r="E2257">
        <v>28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</row>
    <row r="2258" spans="1:21" x14ac:dyDescent="0.3">
      <c r="A2258" t="s">
        <v>4719</v>
      </c>
      <c r="B2258" s="17">
        <v>4200346962</v>
      </c>
      <c r="C2258">
        <v>8509</v>
      </c>
      <c r="D2258">
        <v>8818</v>
      </c>
      <c r="E2258">
        <v>28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</row>
    <row r="2259" spans="1:21" x14ac:dyDescent="0.3">
      <c r="A2259" t="s">
        <v>4720</v>
      </c>
      <c r="B2259" s="17">
        <v>4200346637</v>
      </c>
      <c r="C2259">
        <v>72</v>
      </c>
      <c r="D2259">
        <v>7697.5</v>
      </c>
      <c r="E2259">
        <v>27</v>
      </c>
      <c r="F2259">
        <v>1</v>
      </c>
      <c r="G2259">
        <v>0</v>
      </c>
      <c r="H2259">
        <v>0</v>
      </c>
      <c r="I2259">
        <v>1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</row>
    <row r="2260" spans="1:21" x14ac:dyDescent="0.3">
      <c r="A2260" t="s">
        <v>4721</v>
      </c>
      <c r="B2260" s="17">
        <v>4200346637</v>
      </c>
      <c r="C2260">
        <v>7307.5</v>
      </c>
      <c r="D2260">
        <v>7695</v>
      </c>
      <c r="E2260">
        <v>27</v>
      </c>
      <c r="F2260">
        <v>1</v>
      </c>
      <c r="G2260">
        <v>0</v>
      </c>
      <c r="H2260">
        <v>0</v>
      </c>
      <c r="I2260">
        <v>1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</row>
    <row r="2261" spans="1:21" x14ac:dyDescent="0.3">
      <c r="A2261" t="s">
        <v>4722</v>
      </c>
      <c r="B2261" s="17">
        <v>4200346962</v>
      </c>
      <c r="C2261">
        <v>8400.5</v>
      </c>
      <c r="D2261">
        <v>12408</v>
      </c>
      <c r="E2261">
        <v>76</v>
      </c>
      <c r="F2261">
        <v>1</v>
      </c>
      <c r="G2261">
        <v>0</v>
      </c>
      <c r="H2261">
        <v>0</v>
      </c>
      <c r="I2261">
        <v>1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</row>
    <row r="2262" spans="1:21" x14ac:dyDescent="0.3">
      <c r="A2262" t="s">
        <v>4723</v>
      </c>
      <c r="B2262" s="17">
        <v>4200346962</v>
      </c>
      <c r="C2262">
        <v>8400.5</v>
      </c>
      <c r="D2262">
        <v>12408</v>
      </c>
      <c r="E2262">
        <v>76</v>
      </c>
      <c r="F2262">
        <v>1</v>
      </c>
      <c r="G2262">
        <v>0</v>
      </c>
      <c r="H2262">
        <v>0</v>
      </c>
      <c r="I2262">
        <v>1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</row>
    <row r="2263" spans="1:21" x14ac:dyDescent="0.3">
      <c r="A2263" t="s">
        <v>4724</v>
      </c>
      <c r="B2263" s="17">
        <v>4200346962</v>
      </c>
      <c r="C2263">
        <v>8810.5</v>
      </c>
      <c r="D2263">
        <v>12381</v>
      </c>
      <c r="E2263">
        <v>25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1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</row>
    <row r="2264" spans="1:21" x14ac:dyDescent="0.3">
      <c r="A2264" t="s">
        <v>4725</v>
      </c>
      <c r="B2264" s="17">
        <v>4200346962</v>
      </c>
      <c r="C2264">
        <v>8810.5</v>
      </c>
      <c r="D2264">
        <v>12381</v>
      </c>
      <c r="E2264">
        <v>24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1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</row>
    <row r="2265" spans="1:21" x14ac:dyDescent="0.3">
      <c r="A2265" t="s">
        <v>4726</v>
      </c>
      <c r="B2265" s="17">
        <v>4200346962</v>
      </c>
      <c r="C2265">
        <v>8730.5</v>
      </c>
      <c r="D2265">
        <v>9240</v>
      </c>
      <c r="E2265">
        <v>76</v>
      </c>
      <c r="F2265">
        <v>1</v>
      </c>
      <c r="G2265">
        <v>0</v>
      </c>
      <c r="H2265">
        <v>0</v>
      </c>
      <c r="I2265">
        <v>1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</row>
    <row r="2266" spans="1:21" x14ac:dyDescent="0.3">
      <c r="A2266" t="s">
        <v>4727</v>
      </c>
      <c r="B2266" s="17">
        <v>4200346962</v>
      </c>
      <c r="C2266">
        <v>8837</v>
      </c>
      <c r="D2266">
        <v>9240</v>
      </c>
      <c r="E2266">
        <v>76</v>
      </c>
      <c r="F2266">
        <v>1</v>
      </c>
      <c r="G2266">
        <v>0</v>
      </c>
      <c r="H2266">
        <v>0</v>
      </c>
      <c r="I2266">
        <v>1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</row>
    <row r="2267" spans="1:21" x14ac:dyDescent="0.3">
      <c r="A2267" t="s">
        <v>4728</v>
      </c>
      <c r="B2267" s="17">
        <v>4200346962</v>
      </c>
      <c r="C2267">
        <v>11950.5</v>
      </c>
      <c r="D2267">
        <v>12270</v>
      </c>
      <c r="E2267">
        <v>25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1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</row>
    <row r="2268" spans="1:21" x14ac:dyDescent="0.3">
      <c r="A2268" t="s">
        <v>4729</v>
      </c>
      <c r="B2268" s="17">
        <v>4200346962</v>
      </c>
      <c r="C2268">
        <v>11950.5</v>
      </c>
      <c r="D2268">
        <v>12270</v>
      </c>
      <c r="E2268">
        <v>24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1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</row>
    <row r="2269" spans="1:21" x14ac:dyDescent="0.3">
      <c r="A2269" t="s">
        <v>4730</v>
      </c>
      <c r="B2269" s="17">
        <v>4200345825</v>
      </c>
      <c r="C2269">
        <v>579</v>
      </c>
      <c r="D2269">
        <v>10298.5</v>
      </c>
      <c r="E2269">
        <v>14</v>
      </c>
      <c r="F2269">
        <v>1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</row>
    <row r="2270" spans="1:21" x14ac:dyDescent="0.3">
      <c r="A2270" t="s">
        <v>4731</v>
      </c>
      <c r="B2270" s="17">
        <v>4200345825</v>
      </c>
      <c r="C2270">
        <v>9570</v>
      </c>
      <c r="D2270">
        <v>18180</v>
      </c>
      <c r="E2270">
        <v>64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</row>
    <row r="2271" spans="1:21" x14ac:dyDescent="0.3">
      <c r="A2271" t="s">
        <v>4732</v>
      </c>
      <c r="B2271" s="17">
        <v>4200345273</v>
      </c>
      <c r="C2271">
        <v>9400</v>
      </c>
      <c r="D2271">
        <v>14525</v>
      </c>
      <c r="E2271">
        <v>61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</row>
    <row r="2272" spans="1:21" x14ac:dyDescent="0.3">
      <c r="A2272" t="s">
        <v>4733</v>
      </c>
      <c r="B2272" s="17">
        <v>4200346315</v>
      </c>
      <c r="C2272">
        <v>8800</v>
      </c>
      <c r="D2272">
        <v>17430</v>
      </c>
      <c r="E2272">
        <v>65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</row>
    <row r="2273" spans="1:21" x14ac:dyDescent="0.3">
      <c r="A2273" t="s">
        <v>4734</v>
      </c>
      <c r="B2273" s="17">
        <v>4200346361</v>
      </c>
      <c r="C2273">
        <v>8900</v>
      </c>
      <c r="D2273">
        <v>17590</v>
      </c>
      <c r="E2273">
        <v>65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</row>
    <row r="2274" spans="1:21" x14ac:dyDescent="0.3">
      <c r="A2274" t="s">
        <v>4735</v>
      </c>
      <c r="B2274" s="17">
        <v>4200346363</v>
      </c>
      <c r="C2274">
        <v>8720</v>
      </c>
      <c r="D2274">
        <v>17580</v>
      </c>
      <c r="E2274">
        <v>71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</row>
    <row r="2275" spans="1:21" x14ac:dyDescent="0.3">
      <c r="A2275" t="s">
        <v>4736</v>
      </c>
      <c r="B2275" s="17">
        <v>4200345403</v>
      </c>
      <c r="C2275">
        <v>6950</v>
      </c>
      <c r="D2275">
        <v>15648</v>
      </c>
      <c r="E2275">
        <v>62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</row>
    <row r="2276" spans="1:21" x14ac:dyDescent="0.3">
      <c r="A2276" t="s">
        <v>4737</v>
      </c>
      <c r="B2276" s="17">
        <v>4200344948</v>
      </c>
      <c r="C2276">
        <v>50</v>
      </c>
      <c r="D2276">
        <v>11061</v>
      </c>
      <c r="E2276">
        <v>16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</row>
    <row r="2277" spans="1:21" x14ac:dyDescent="0.3">
      <c r="A2277" t="s">
        <v>4738</v>
      </c>
      <c r="B2277" s="17">
        <v>4200344948</v>
      </c>
      <c r="C2277">
        <v>5210</v>
      </c>
      <c r="D2277">
        <v>11061</v>
      </c>
      <c r="E2277">
        <v>20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</row>
    <row r="2278" spans="1:21" x14ac:dyDescent="0.3">
      <c r="A2278" t="s">
        <v>4739</v>
      </c>
      <c r="B2278" s="17">
        <v>4200346324</v>
      </c>
      <c r="C2278">
        <v>8980</v>
      </c>
      <c r="D2278">
        <v>17494</v>
      </c>
      <c r="E2278">
        <v>65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</row>
    <row r="2279" spans="1:21" x14ac:dyDescent="0.3">
      <c r="A2279" t="s">
        <v>4740</v>
      </c>
      <c r="B2279" s="17">
        <v>4200341658</v>
      </c>
      <c r="C2279">
        <v>23</v>
      </c>
      <c r="D2279">
        <v>7710</v>
      </c>
      <c r="E2279">
        <v>22</v>
      </c>
      <c r="F2279">
        <v>1</v>
      </c>
      <c r="G2279">
        <v>0</v>
      </c>
      <c r="H2279">
        <v>1</v>
      </c>
      <c r="I2279">
        <v>1</v>
      </c>
      <c r="J2279">
        <v>1</v>
      </c>
      <c r="K2279">
        <v>1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1</v>
      </c>
      <c r="S2279">
        <v>1</v>
      </c>
      <c r="T2279">
        <v>1</v>
      </c>
      <c r="U2279">
        <v>1</v>
      </c>
    </row>
    <row r="2280" spans="1:21" x14ac:dyDescent="0.3">
      <c r="A2280" t="s">
        <v>4741</v>
      </c>
      <c r="B2280" s="17">
        <v>4200341658</v>
      </c>
      <c r="C2280">
        <v>3013.5</v>
      </c>
      <c r="D2280">
        <v>7631.25</v>
      </c>
      <c r="E2280">
        <v>34</v>
      </c>
      <c r="F2280">
        <v>1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</row>
    <row r="2281" spans="1:21" x14ac:dyDescent="0.3">
      <c r="A2281" t="s">
        <v>4742</v>
      </c>
      <c r="B2281" s="17">
        <v>4200346523</v>
      </c>
      <c r="C2281">
        <v>5494</v>
      </c>
      <c r="D2281">
        <v>10300</v>
      </c>
      <c r="E2281">
        <v>143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</row>
    <row r="2282" spans="1:21" x14ac:dyDescent="0.3">
      <c r="A2282" t="s">
        <v>4743</v>
      </c>
      <c r="B2282" s="17">
        <v>4200346523</v>
      </c>
      <c r="C2282">
        <v>5494</v>
      </c>
      <c r="D2282">
        <v>10300</v>
      </c>
      <c r="E2282">
        <v>104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</row>
    <row r="2283" spans="1:21" x14ac:dyDescent="0.3">
      <c r="A2283" t="s">
        <v>4744</v>
      </c>
      <c r="B2283" s="17">
        <v>4200339742</v>
      </c>
      <c r="C2283">
        <v>7390</v>
      </c>
      <c r="D2283">
        <v>7756</v>
      </c>
      <c r="E2283">
        <v>26</v>
      </c>
      <c r="F2283">
        <v>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1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</row>
    <row r="2284" spans="1:21" x14ac:dyDescent="0.3">
      <c r="A2284" t="s">
        <v>4745</v>
      </c>
      <c r="B2284" s="17">
        <v>4200339742</v>
      </c>
      <c r="C2284">
        <v>3474.5</v>
      </c>
      <c r="D2284">
        <v>7753</v>
      </c>
      <c r="E2284">
        <v>26</v>
      </c>
      <c r="F2284">
        <v>1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1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</row>
    <row r="2285" spans="1:21" x14ac:dyDescent="0.3">
      <c r="A2285" t="s">
        <v>4746</v>
      </c>
      <c r="B2285" s="17">
        <v>4200346625</v>
      </c>
      <c r="C2285">
        <v>6825</v>
      </c>
      <c r="D2285">
        <v>15605</v>
      </c>
      <c r="E2285">
        <v>5</v>
      </c>
      <c r="F2285">
        <v>1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</row>
    <row r="2286" spans="1:21" x14ac:dyDescent="0.3">
      <c r="A2286" t="s">
        <v>4747</v>
      </c>
      <c r="B2286" s="17">
        <v>4200346380</v>
      </c>
      <c r="C2286">
        <v>10650</v>
      </c>
      <c r="D2286">
        <v>16100</v>
      </c>
      <c r="E2286">
        <v>5</v>
      </c>
      <c r="F2286">
        <v>1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</row>
    <row r="2287" spans="1:21" x14ac:dyDescent="0.3">
      <c r="A2287" t="s">
        <v>4748</v>
      </c>
      <c r="B2287" s="17">
        <v>4200345741</v>
      </c>
      <c r="C2287">
        <v>8320</v>
      </c>
      <c r="D2287">
        <v>15650</v>
      </c>
      <c r="E2287">
        <v>64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</row>
    <row r="2288" spans="1:21" x14ac:dyDescent="0.3">
      <c r="A2288" t="s">
        <v>4749</v>
      </c>
      <c r="B2288" s="17">
        <v>4200342136</v>
      </c>
      <c r="C2288">
        <v>6</v>
      </c>
      <c r="D2288">
        <v>11162.5</v>
      </c>
      <c r="E2288">
        <v>5</v>
      </c>
      <c r="F2288">
        <v>1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</row>
    <row r="2289" spans="1:21" x14ac:dyDescent="0.3">
      <c r="A2289" t="s">
        <v>4750</v>
      </c>
      <c r="B2289" s="17">
        <v>4200341652</v>
      </c>
      <c r="C2289">
        <v>19.5</v>
      </c>
      <c r="D2289">
        <v>11128</v>
      </c>
      <c r="E2289">
        <v>5</v>
      </c>
      <c r="F2289">
        <v>1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</row>
    <row r="2290" spans="1:21" x14ac:dyDescent="0.3">
      <c r="A2290" t="s">
        <v>4751</v>
      </c>
      <c r="B2290" s="17">
        <v>4200341337</v>
      </c>
      <c r="C2290">
        <v>5000</v>
      </c>
      <c r="D2290">
        <v>11163</v>
      </c>
      <c r="E2290">
        <v>9</v>
      </c>
      <c r="F2290">
        <v>1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</row>
    <row r="2291" spans="1:21" x14ac:dyDescent="0.3">
      <c r="A2291" t="s">
        <v>4752</v>
      </c>
      <c r="B2291" s="17">
        <v>4200339371</v>
      </c>
      <c r="C2291">
        <v>166.5</v>
      </c>
      <c r="D2291">
        <v>7425</v>
      </c>
      <c r="E2291">
        <v>51</v>
      </c>
      <c r="F2291">
        <v>1</v>
      </c>
      <c r="G2291">
        <v>0</v>
      </c>
      <c r="H2291">
        <v>0</v>
      </c>
      <c r="I2291">
        <v>1</v>
      </c>
      <c r="J2291">
        <v>0</v>
      </c>
      <c r="K2291">
        <v>0</v>
      </c>
      <c r="L2291">
        <v>1</v>
      </c>
      <c r="M2291">
        <v>1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</row>
    <row r="2292" spans="1:21" x14ac:dyDescent="0.3">
      <c r="A2292" t="s">
        <v>4753</v>
      </c>
      <c r="B2292" s="17">
        <v>4200339371</v>
      </c>
      <c r="C2292">
        <v>7111</v>
      </c>
      <c r="D2292">
        <v>7425</v>
      </c>
      <c r="E2292">
        <v>51</v>
      </c>
      <c r="F2292">
        <v>1</v>
      </c>
      <c r="G2292">
        <v>0</v>
      </c>
      <c r="H2292">
        <v>0</v>
      </c>
      <c r="I2292">
        <v>1</v>
      </c>
      <c r="J2292">
        <v>0</v>
      </c>
      <c r="K2292">
        <v>0</v>
      </c>
      <c r="L2292">
        <v>1</v>
      </c>
      <c r="M2292">
        <v>1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</row>
    <row r="2293" spans="1:21" x14ac:dyDescent="0.3">
      <c r="A2293" t="s">
        <v>4754</v>
      </c>
      <c r="B2293" s="17">
        <v>4200346846</v>
      </c>
      <c r="C2293">
        <v>190</v>
      </c>
      <c r="D2293">
        <v>7250</v>
      </c>
      <c r="E2293">
        <v>23</v>
      </c>
      <c r="F2293">
        <v>1</v>
      </c>
      <c r="G2293">
        <v>0</v>
      </c>
      <c r="H2293">
        <v>1</v>
      </c>
      <c r="I2293">
        <v>1</v>
      </c>
      <c r="J2293">
        <v>1</v>
      </c>
      <c r="K2293">
        <v>1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1</v>
      </c>
      <c r="S2293">
        <v>1</v>
      </c>
      <c r="T2293">
        <v>1</v>
      </c>
      <c r="U2293">
        <v>0</v>
      </c>
    </row>
    <row r="2294" spans="1:21" x14ac:dyDescent="0.3">
      <c r="A2294" t="s">
        <v>4755</v>
      </c>
      <c r="B2294" s="17">
        <v>4200346846</v>
      </c>
      <c r="C2294">
        <v>-5</v>
      </c>
      <c r="D2294">
        <v>7177</v>
      </c>
      <c r="E2294">
        <v>14</v>
      </c>
      <c r="F2294">
        <v>1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</row>
    <row r="2295" spans="1:21" x14ac:dyDescent="0.3">
      <c r="A2295" t="s">
        <v>4756</v>
      </c>
      <c r="B2295" s="17">
        <v>4200346411</v>
      </c>
      <c r="C2295">
        <v>6741</v>
      </c>
      <c r="D2295">
        <v>19566</v>
      </c>
      <c r="E2295">
        <v>6</v>
      </c>
      <c r="F2295">
        <v>1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</row>
    <row r="2296" spans="1:21" x14ac:dyDescent="0.3">
      <c r="A2296" t="s">
        <v>4757</v>
      </c>
      <c r="B2296" s="17">
        <v>4200346411</v>
      </c>
      <c r="C2296">
        <v>1840</v>
      </c>
      <c r="D2296">
        <v>19619</v>
      </c>
      <c r="E2296">
        <v>65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</row>
    <row r="2297" spans="1:21" x14ac:dyDescent="0.3">
      <c r="A2297" t="s">
        <v>4758</v>
      </c>
      <c r="B2297" s="17">
        <v>4200346361</v>
      </c>
      <c r="C2297">
        <v>8900</v>
      </c>
      <c r="D2297">
        <v>17539</v>
      </c>
      <c r="E2297">
        <v>6</v>
      </c>
      <c r="F2297">
        <v>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</row>
    <row r="2298" spans="1:21" x14ac:dyDescent="0.3">
      <c r="A2298" t="s">
        <v>4759</v>
      </c>
      <c r="B2298" s="17">
        <v>4200339176</v>
      </c>
      <c r="C2298">
        <v>7872.5</v>
      </c>
      <c r="D2298">
        <v>13824.5</v>
      </c>
      <c r="E2298">
        <v>7</v>
      </c>
      <c r="F2298">
        <v>1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</row>
    <row r="2299" spans="1:21" x14ac:dyDescent="0.3">
      <c r="A2299" t="s">
        <v>4760</v>
      </c>
      <c r="B2299" s="17">
        <v>4200339205</v>
      </c>
      <c r="C2299">
        <v>12305.5</v>
      </c>
      <c r="D2299">
        <v>12692.5</v>
      </c>
      <c r="E2299">
        <v>15</v>
      </c>
      <c r="F2299">
        <v>1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</row>
    <row r="2300" spans="1:21" x14ac:dyDescent="0.3">
      <c r="A2300" t="s">
        <v>4761</v>
      </c>
      <c r="B2300" s="17">
        <v>4200339205</v>
      </c>
      <c r="C2300">
        <v>12237</v>
      </c>
      <c r="D2300">
        <v>12692</v>
      </c>
      <c r="E2300">
        <v>15</v>
      </c>
      <c r="F2300">
        <v>1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</row>
    <row r="2301" spans="1:21" x14ac:dyDescent="0.3">
      <c r="A2301" t="s">
        <v>4762</v>
      </c>
      <c r="B2301" s="17">
        <v>4200339205</v>
      </c>
      <c r="C2301">
        <v>9095.5</v>
      </c>
      <c r="D2301">
        <v>9548</v>
      </c>
      <c r="E2301">
        <v>15</v>
      </c>
      <c r="F2301">
        <v>1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</row>
    <row r="2302" spans="1:21" x14ac:dyDescent="0.3">
      <c r="A2302" t="s">
        <v>4763</v>
      </c>
      <c r="B2302" s="17">
        <v>4200338690</v>
      </c>
      <c r="C2302">
        <v>10473</v>
      </c>
      <c r="D2302">
        <v>10738</v>
      </c>
      <c r="E2302">
        <v>11</v>
      </c>
      <c r="F2302">
        <v>1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</row>
    <row r="2303" spans="1:21" x14ac:dyDescent="0.3">
      <c r="A2303" t="s">
        <v>4764</v>
      </c>
      <c r="B2303" s="17">
        <v>4200338690</v>
      </c>
      <c r="C2303">
        <v>10456.5</v>
      </c>
      <c r="D2303">
        <v>10736</v>
      </c>
      <c r="E2303">
        <v>11</v>
      </c>
      <c r="F2303">
        <v>1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</row>
    <row r="2304" spans="1:21" x14ac:dyDescent="0.3">
      <c r="A2304" t="s">
        <v>4765</v>
      </c>
      <c r="B2304" s="17">
        <v>4200338690</v>
      </c>
      <c r="C2304">
        <v>8263.5</v>
      </c>
      <c r="D2304">
        <v>9344</v>
      </c>
      <c r="E2304">
        <v>11</v>
      </c>
      <c r="F2304">
        <v>1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</row>
    <row r="2305" spans="1:21" x14ac:dyDescent="0.3">
      <c r="A2305" t="s">
        <v>4766</v>
      </c>
      <c r="B2305" s="17">
        <v>4200339176</v>
      </c>
      <c r="C2305">
        <v>12461</v>
      </c>
      <c r="D2305">
        <v>13911</v>
      </c>
      <c r="E2305">
        <v>13</v>
      </c>
      <c r="F2305">
        <v>1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</row>
    <row r="2306" spans="1:21" x14ac:dyDescent="0.3">
      <c r="A2306" t="s">
        <v>4767</v>
      </c>
      <c r="B2306" s="17">
        <v>4200339176</v>
      </c>
      <c r="C2306">
        <v>10679.5</v>
      </c>
      <c r="D2306">
        <v>11350</v>
      </c>
      <c r="E2306">
        <v>13</v>
      </c>
      <c r="F2306">
        <v>1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</row>
    <row r="2307" spans="1:21" x14ac:dyDescent="0.3">
      <c r="A2307" t="s">
        <v>4768</v>
      </c>
      <c r="B2307" s="17">
        <v>4200339252</v>
      </c>
      <c r="C2307">
        <v>10237.5</v>
      </c>
      <c r="D2307">
        <v>10748.5</v>
      </c>
      <c r="E2307">
        <v>49</v>
      </c>
      <c r="F2307">
        <v>1</v>
      </c>
      <c r="G2307">
        <v>0</v>
      </c>
      <c r="H2307">
        <v>0</v>
      </c>
      <c r="I2307">
        <v>1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</row>
    <row r="2308" spans="1:21" x14ac:dyDescent="0.3">
      <c r="A2308" t="s">
        <v>4769</v>
      </c>
      <c r="B2308" s="17">
        <v>4200339252</v>
      </c>
      <c r="C2308">
        <v>193</v>
      </c>
      <c r="D2308">
        <v>10751</v>
      </c>
      <c r="E2308">
        <v>49</v>
      </c>
      <c r="F2308">
        <v>1</v>
      </c>
      <c r="G2308">
        <v>0</v>
      </c>
      <c r="H2308">
        <v>0</v>
      </c>
      <c r="I2308">
        <v>1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</row>
    <row r="2309" spans="1:21" x14ac:dyDescent="0.3">
      <c r="A2309" t="s">
        <v>4770</v>
      </c>
      <c r="B2309" s="17">
        <v>4200346555</v>
      </c>
      <c r="C2309">
        <v>50.5</v>
      </c>
      <c r="D2309">
        <v>7251</v>
      </c>
      <c r="E2309">
        <v>33</v>
      </c>
      <c r="F2309">
        <v>1</v>
      </c>
      <c r="G2309">
        <v>0</v>
      </c>
      <c r="H2309">
        <v>1</v>
      </c>
      <c r="I2309">
        <v>1</v>
      </c>
      <c r="J2309">
        <v>1</v>
      </c>
      <c r="K2309">
        <v>1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1</v>
      </c>
      <c r="S2309">
        <v>1</v>
      </c>
      <c r="T2309">
        <v>1</v>
      </c>
      <c r="U2309">
        <v>1</v>
      </c>
    </row>
    <row r="2310" spans="1:21" x14ac:dyDescent="0.3">
      <c r="A2310" t="s">
        <v>4771</v>
      </c>
      <c r="B2310" s="17">
        <v>4200338913</v>
      </c>
      <c r="C2310">
        <v>7731</v>
      </c>
      <c r="D2310">
        <v>7981</v>
      </c>
      <c r="E2310">
        <v>49</v>
      </c>
      <c r="F2310">
        <v>1</v>
      </c>
      <c r="G2310">
        <v>1</v>
      </c>
      <c r="H2310">
        <v>0</v>
      </c>
      <c r="I2310">
        <v>1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1</v>
      </c>
    </row>
    <row r="2311" spans="1:21" x14ac:dyDescent="0.3">
      <c r="A2311" t="s">
        <v>4772</v>
      </c>
      <c r="B2311" s="17">
        <v>4200338133</v>
      </c>
      <c r="C2311">
        <v>4337.5</v>
      </c>
      <c r="D2311">
        <v>4655.5</v>
      </c>
      <c r="E2311">
        <v>17</v>
      </c>
      <c r="F2311">
        <v>1</v>
      </c>
      <c r="G2311">
        <v>1</v>
      </c>
      <c r="H2311">
        <v>0</v>
      </c>
      <c r="I2311">
        <v>1</v>
      </c>
      <c r="J2311">
        <v>0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</row>
    <row r="2312" spans="1:21" x14ac:dyDescent="0.3">
      <c r="A2312" t="s">
        <v>4773</v>
      </c>
      <c r="B2312" s="17">
        <v>4200338133</v>
      </c>
      <c r="C2312">
        <v>199.5</v>
      </c>
      <c r="D2312">
        <v>4654</v>
      </c>
      <c r="E2312">
        <v>17</v>
      </c>
      <c r="F2312">
        <v>1</v>
      </c>
      <c r="G2312">
        <v>1</v>
      </c>
      <c r="H2312">
        <v>0</v>
      </c>
      <c r="I2312">
        <v>1</v>
      </c>
      <c r="J2312">
        <v>0</v>
      </c>
      <c r="K2312">
        <v>0</v>
      </c>
      <c r="L2312">
        <v>0</v>
      </c>
      <c r="M2312">
        <v>1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</row>
    <row r="2313" spans="1:21" x14ac:dyDescent="0.3">
      <c r="A2313" t="s">
        <v>4774</v>
      </c>
      <c r="B2313" s="17">
        <v>4200338290</v>
      </c>
      <c r="C2313">
        <v>10154.5</v>
      </c>
      <c r="D2313">
        <v>10718</v>
      </c>
      <c r="E2313">
        <v>31</v>
      </c>
      <c r="F2313">
        <v>1</v>
      </c>
      <c r="G2313">
        <v>1</v>
      </c>
      <c r="H2313">
        <v>0</v>
      </c>
      <c r="I2313">
        <v>1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</row>
    <row r="2314" spans="1:21" x14ac:dyDescent="0.3">
      <c r="A2314" t="s">
        <v>4775</v>
      </c>
      <c r="B2314" s="17">
        <v>4200338005</v>
      </c>
      <c r="C2314">
        <v>10371</v>
      </c>
      <c r="D2314">
        <v>10715.5</v>
      </c>
      <c r="E2314">
        <v>16</v>
      </c>
      <c r="F2314">
        <v>1</v>
      </c>
      <c r="G2314">
        <v>1</v>
      </c>
      <c r="H2314">
        <v>0</v>
      </c>
      <c r="I2314">
        <v>1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</row>
    <row r="2315" spans="1:21" x14ac:dyDescent="0.3">
      <c r="A2315" t="s">
        <v>4776</v>
      </c>
      <c r="B2315" s="17">
        <v>4200339550</v>
      </c>
      <c r="C2315">
        <v>182</v>
      </c>
      <c r="D2315">
        <v>4699</v>
      </c>
      <c r="E2315">
        <v>42</v>
      </c>
      <c r="F2315">
        <v>1</v>
      </c>
      <c r="G2315">
        <v>0</v>
      </c>
      <c r="H2315">
        <v>0</v>
      </c>
      <c r="I2315">
        <v>1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</row>
    <row r="2316" spans="1:21" x14ac:dyDescent="0.3">
      <c r="A2316" t="s">
        <v>4777</v>
      </c>
      <c r="B2316" s="17">
        <v>4200346523</v>
      </c>
      <c r="C2316">
        <v>8300</v>
      </c>
      <c r="D2316">
        <v>10168</v>
      </c>
      <c r="E2316">
        <v>5</v>
      </c>
      <c r="F2316">
        <v>1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</row>
    <row r="2317" spans="1:21" x14ac:dyDescent="0.3">
      <c r="A2317" t="s">
        <v>4778</v>
      </c>
      <c r="B2317" s="17">
        <v>4200346523</v>
      </c>
      <c r="C2317">
        <v>3280.5</v>
      </c>
      <c r="D2317">
        <v>10168</v>
      </c>
      <c r="E2317">
        <v>5</v>
      </c>
      <c r="F2317">
        <v>1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</row>
    <row r="2318" spans="1:21" x14ac:dyDescent="0.3">
      <c r="A2318" t="s">
        <v>4779</v>
      </c>
      <c r="B2318" s="17">
        <v>4200338581</v>
      </c>
      <c r="C2318">
        <v>10283.5</v>
      </c>
      <c r="D2318">
        <v>10708.5</v>
      </c>
      <c r="E2318">
        <v>21</v>
      </c>
      <c r="F2318">
        <v>1</v>
      </c>
      <c r="G2318">
        <v>1</v>
      </c>
      <c r="H2318">
        <v>0</v>
      </c>
      <c r="I2318">
        <v>1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</row>
    <row r="2319" spans="1:21" x14ac:dyDescent="0.3">
      <c r="A2319" t="s">
        <v>4780</v>
      </c>
      <c r="B2319" s="17">
        <v>4200338581</v>
      </c>
      <c r="C2319">
        <v>275</v>
      </c>
      <c r="D2319">
        <v>10709.5</v>
      </c>
      <c r="E2319">
        <v>21</v>
      </c>
      <c r="F2319">
        <v>1</v>
      </c>
      <c r="G2319">
        <v>1</v>
      </c>
      <c r="H2319">
        <v>0</v>
      </c>
      <c r="I2319">
        <v>1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</row>
    <row r="2320" spans="1:21" x14ac:dyDescent="0.3">
      <c r="A2320" t="s">
        <v>4781</v>
      </c>
      <c r="B2320" s="17">
        <v>4200338662</v>
      </c>
      <c r="C2320">
        <v>10731</v>
      </c>
      <c r="D2320">
        <v>5200</v>
      </c>
      <c r="E2320">
        <v>20</v>
      </c>
      <c r="F2320">
        <v>1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</row>
    <row r="2321" spans="1:21" x14ac:dyDescent="0.3">
      <c r="A2321" t="s">
        <v>4782</v>
      </c>
      <c r="B2321" s="17">
        <v>4200338691</v>
      </c>
      <c r="C2321">
        <v>10148.5</v>
      </c>
      <c r="D2321">
        <v>10585.5</v>
      </c>
      <c r="E2321">
        <v>18</v>
      </c>
      <c r="F2321">
        <v>1</v>
      </c>
      <c r="G2321">
        <v>1</v>
      </c>
      <c r="H2321">
        <v>0</v>
      </c>
      <c r="I2321">
        <v>1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</row>
    <row r="2322" spans="1:21" x14ac:dyDescent="0.3">
      <c r="A2322" t="s">
        <v>4783</v>
      </c>
      <c r="B2322" s="17">
        <v>4200338691</v>
      </c>
      <c r="C2322">
        <v>10148.5</v>
      </c>
      <c r="D2322">
        <v>10585.5</v>
      </c>
      <c r="E2322">
        <v>23</v>
      </c>
      <c r="F2322">
        <v>1</v>
      </c>
      <c r="G2322">
        <v>1</v>
      </c>
      <c r="H2322">
        <v>0</v>
      </c>
      <c r="I2322">
        <v>1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</row>
    <row r="2323" spans="1:21" x14ac:dyDescent="0.3">
      <c r="A2323" t="s">
        <v>4784</v>
      </c>
      <c r="B2323" s="17">
        <v>4200338691</v>
      </c>
      <c r="C2323">
        <v>156</v>
      </c>
      <c r="D2323">
        <v>10559.5</v>
      </c>
      <c r="E2323">
        <v>18</v>
      </c>
      <c r="F2323">
        <v>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</row>
    <row r="2324" spans="1:21" x14ac:dyDescent="0.3">
      <c r="A2324" t="s">
        <v>4785</v>
      </c>
      <c r="B2324" s="17">
        <v>4200338691</v>
      </c>
      <c r="C2324">
        <v>156</v>
      </c>
      <c r="D2324">
        <v>10559.5</v>
      </c>
      <c r="E2324">
        <v>23</v>
      </c>
      <c r="F2324">
        <v>1</v>
      </c>
      <c r="G2324">
        <v>1</v>
      </c>
      <c r="H2324">
        <v>0</v>
      </c>
      <c r="I2324">
        <v>1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</row>
    <row r="2325" spans="1:21" x14ac:dyDescent="0.3">
      <c r="A2325" t="s">
        <v>4786</v>
      </c>
      <c r="B2325" s="17">
        <v>4200338692</v>
      </c>
      <c r="C2325">
        <v>4581.5</v>
      </c>
      <c r="D2325">
        <v>4817.5</v>
      </c>
      <c r="E2325">
        <v>22</v>
      </c>
      <c r="F2325">
        <v>1</v>
      </c>
      <c r="G2325">
        <v>1</v>
      </c>
      <c r="H2325">
        <v>0</v>
      </c>
      <c r="I2325">
        <v>1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</row>
    <row r="2326" spans="1:21" x14ac:dyDescent="0.3">
      <c r="A2326" t="s">
        <v>4787</v>
      </c>
      <c r="B2326" s="17">
        <v>4200338692</v>
      </c>
      <c r="C2326">
        <v>197</v>
      </c>
      <c r="D2326">
        <v>4818</v>
      </c>
      <c r="E2326">
        <v>22</v>
      </c>
      <c r="F2326">
        <v>1</v>
      </c>
      <c r="G2326">
        <v>1</v>
      </c>
      <c r="H2326">
        <v>0</v>
      </c>
      <c r="I2326">
        <v>1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</row>
    <row r="2327" spans="1:21" x14ac:dyDescent="0.3">
      <c r="A2327" t="s">
        <v>4788</v>
      </c>
      <c r="B2327" s="17">
        <v>4200338567</v>
      </c>
      <c r="C2327">
        <v>10711.5</v>
      </c>
      <c r="D2327">
        <v>149.5</v>
      </c>
      <c r="E2327">
        <v>18</v>
      </c>
      <c r="F2327">
        <v>1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</row>
    <row r="2328" spans="1:21" x14ac:dyDescent="0.3">
      <c r="A2328" t="s">
        <v>4789</v>
      </c>
      <c r="B2328" s="17">
        <v>4200338691</v>
      </c>
      <c r="C2328">
        <v>10148</v>
      </c>
      <c r="D2328">
        <v>10548</v>
      </c>
      <c r="E2328">
        <v>3</v>
      </c>
      <c r="F2328">
        <v>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</row>
    <row r="2329" spans="1:21" x14ac:dyDescent="0.3">
      <c r="A2329" t="s">
        <v>4790</v>
      </c>
      <c r="B2329" s="17">
        <v>4200338691</v>
      </c>
      <c r="C2329">
        <v>10148</v>
      </c>
      <c r="D2329">
        <v>10548</v>
      </c>
      <c r="E2329">
        <v>10</v>
      </c>
      <c r="F2329">
        <v>1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</row>
    <row r="2330" spans="1:21" x14ac:dyDescent="0.3">
      <c r="A2330" t="s">
        <v>4791</v>
      </c>
      <c r="B2330" s="17">
        <v>4200338691</v>
      </c>
      <c r="C2330">
        <v>10163.5</v>
      </c>
      <c r="D2330">
        <v>10550</v>
      </c>
      <c r="E2330">
        <v>3</v>
      </c>
      <c r="F2330">
        <v>1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</row>
    <row r="2331" spans="1:21" x14ac:dyDescent="0.3">
      <c r="A2331" t="s">
        <v>4792</v>
      </c>
      <c r="B2331" s="17">
        <v>4200338691</v>
      </c>
      <c r="C2331">
        <v>10163.5</v>
      </c>
      <c r="D2331">
        <v>10550</v>
      </c>
      <c r="E2331">
        <v>10</v>
      </c>
      <c r="F2331">
        <v>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</row>
    <row r="2332" spans="1:21" x14ac:dyDescent="0.3">
      <c r="A2332" t="s">
        <v>4793</v>
      </c>
      <c r="B2332" s="17">
        <v>4200338691</v>
      </c>
      <c r="C2332">
        <v>7747.5</v>
      </c>
      <c r="D2332">
        <v>9500</v>
      </c>
      <c r="E2332">
        <v>10</v>
      </c>
      <c r="F2332">
        <v>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</row>
    <row r="2333" spans="1:21" x14ac:dyDescent="0.3">
      <c r="A2333" t="s">
        <v>4794</v>
      </c>
      <c r="B2333" s="17">
        <v>4200338566</v>
      </c>
      <c r="C2333">
        <v>10710</v>
      </c>
      <c r="D2333">
        <v>5170</v>
      </c>
      <c r="E2333">
        <v>15</v>
      </c>
      <c r="F2333">
        <v>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1</v>
      </c>
      <c r="M2333">
        <v>1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</row>
    <row r="2334" spans="1:21" x14ac:dyDescent="0.3">
      <c r="A2334" t="s">
        <v>4795</v>
      </c>
      <c r="B2334" s="17">
        <v>4200339704</v>
      </c>
      <c r="C2334">
        <v>211</v>
      </c>
      <c r="D2334">
        <v>6592.5</v>
      </c>
      <c r="E2334">
        <v>51</v>
      </c>
      <c r="F2334">
        <v>1</v>
      </c>
      <c r="G2334">
        <v>1</v>
      </c>
      <c r="H2334">
        <v>0</v>
      </c>
      <c r="I2334">
        <v>1</v>
      </c>
      <c r="J2334">
        <v>0</v>
      </c>
      <c r="K2334">
        <v>0</v>
      </c>
      <c r="L2334">
        <v>1</v>
      </c>
      <c r="M2334">
        <v>1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</row>
    <row r="2335" spans="1:21" x14ac:dyDescent="0.3">
      <c r="A2335" t="s">
        <v>4796</v>
      </c>
      <c r="B2335" s="17">
        <v>4200340687</v>
      </c>
      <c r="C2335">
        <v>174</v>
      </c>
      <c r="D2335">
        <v>6667.5</v>
      </c>
      <c r="E2335">
        <v>23</v>
      </c>
      <c r="F2335">
        <v>1</v>
      </c>
      <c r="G2335">
        <v>0</v>
      </c>
      <c r="H2335">
        <v>0</v>
      </c>
      <c r="I2335">
        <v>1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</row>
    <row r="2336" spans="1:21" x14ac:dyDescent="0.3">
      <c r="A2336" t="s">
        <v>4797</v>
      </c>
      <c r="B2336" s="17">
        <v>4200345891</v>
      </c>
      <c r="C2336">
        <v>-12.95</v>
      </c>
      <c r="D2336">
        <v>6461</v>
      </c>
      <c r="E2336">
        <v>5</v>
      </c>
      <c r="F2336">
        <v>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</row>
    <row r="2337" spans="1:21" x14ac:dyDescent="0.3">
      <c r="A2337" t="s">
        <v>4798</v>
      </c>
      <c r="B2337" s="17">
        <v>4200338556</v>
      </c>
      <c r="C2337">
        <v>9510</v>
      </c>
      <c r="D2337">
        <v>8290.5</v>
      </c>
      <c r="E2337">
        <v>9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1</v>
      </c>
    </row>
    <row r="2338" spans="1:21" x14ac:dyDescent="0.3">
      <c r="A2338" t="s">
        <v>4799</v>
      </c>
      <c r="B2338" s="17">
        <v>4200338556</v>
      </c>
      <c r="C2338">
        <v>10648</v>
      </c>
      <c r="D2338">
        <v>10300</v>
      </c>
      <c r="E2338">
        <v>9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1</v>
      </c>
    </row>
    <row r="2339" spans="1:21" x14ac:dyDescent="0.3">
      <c r="A2339" t="s">
        <v>4800</v>
      </c>
      <c r="B2339" s="17">
        <v>4200338556</v>
      </c>
      <c r="C2339">
        <v>10654.5</v>
      </c>
      <c r="D2339">
        <v>10366.5</v>
      </c>
      <c r="E2339">
        <v>9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1</v>
      </c>
    </row>
    <row r="2340" spans="1:21" x14ac:dyDescent="0.3">
      <c r="A2340" t="s">
        <v>4801</v>
      </c>
      <c r="B2340" s="17">
        <v>4200346962</v>
      </c>
      <c r="C2340">
        <v>5579.375</v>
      </c>
      <c r="D2340">
        <v>8798.125</v>
      </c>
      <c r="E2340">
        <v>28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</row>
    <row r="2341" spans="1:21" x14ac:dyDescent="0.3">
      <c r="A2341" t="s">
        <v>4802</v>
      </c>
      <c r="B2341" s="17">
        <v>4200346962</v>
      </c>
      <c r="C2341">
        <v>8866.875</v>
      </c>
      <c r="D2341">
        <v>12350</v>
      </c>
      <c r="E2341">
        <v>29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</row>
    <row r="2342" spans="1:21" x14ac:dyDescent="0.3">
      <c r="A2342" t="s">
        <v>4803</v>
      </c>
      <c r="B2342" s="17">
        <v>4200346962</v>
      </c>
      <c r="C2342">
        <v>8890</v>
      </c>
      <c r="D2342">
        <v>12305</v>
      </c>
      <c r="E2342">
        <v>79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</row>
    <row r="2343" spans="1:21" x14ac:dyDescent="0.3">
      <c r="A2343" t="s">
        <v>4804</v>
      </c>
      <c r="B2343" s="17">
        <v>4200346962</v>
      </c>
      <c r="C2343">
        <v>8800</v>
      </c>
      <c r="D2343">
        <v>1760</v>
      </c>
      <c r="E2343">
        <v>34</v>
      </c>
      <c r="F2343">
        <v>0</v>
      </c>
      <c r="G2343">
        <v>0</v>
      </c>
      <c r="H2343">
        <v>0</v>
      </c>
      <c r="I2343">
        <v>1</v>
      </c>
      <c r="J2343">
        <v>0</v>
      </c>
      <c r="K2343">
        <v>0</v>
      </c>
      <c r="L2343">
        <v>1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</row>
    <row r="2344" spans="1:21" x14ac:dyDescent="0.3">
      <c r="A2344" t="s">
        <v>4805</v>
      </c>
      <c r="B2344" s="17">
        <v>4200346962</v>
      </c>
      <c r="C2344">
        <v>12350</v>
      </c>
      <c r="D2344">
        <v>8860</v>
      </c>
      <c r="E2344">
        <v>35</v>
      </c>
      <c r="F2344">
        <v>0</v>
      </c>
      <c r="G2344">
        <v>0</v>
      </c>
      <c r="H2344">
        <v>0</v>
      </c>
      <c r="I2344">
        <v>1</v>
      </c>
      <c r="J2344">
        <v>0</v>
      </c>
      <c r="K2344">
        <v>0</v>
      </c>
      <c r="L2344">
        <v>1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</row>
    <row r="2345" spans="1:21" x14ac:dyDescent="0.3">
      <c r="A2345" t="s">
        <v>4806</v>
      </c>
      <c r="B2345" s="17">
        <v>4200341556</v>
      </c>
      <c r="C2345">
        <v>9787</v>
      </c>
      <c r="D2345">
        <v>6657</v>
      </c>
      <c r="E2345">
        <v>17</v>
      </c>
      <c r="F2345">
        <v>1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1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</row>
    <row r="2346" spans="1:21" x14ac:dyDescent="0.3">
      <c r="A2346" t="s">
        <v>4807</v>
      </c>
      <c r="B2346" s="17">
        <v>4200346580</v>
      </c>
      <c r="C2346">
        <v>8672</v>
      </c>
      <c r="D2346">
        <v>16872</v>
      </c>
      <c r="E2346">
        <v>25</v>
      </c>
      <c r="F2346">
        <v>1</v>
      </c>
      <c r="G2346">
        <v>0</v>
      </c>
      <c r="H2346">
        <v>0</v>
      </c>
      <c r="I2346">
        <v>0</v>
      </c>
      <c r="J2346">
        <v>1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1</v>
      </c>
      <c r="U2346">
        <v>1</v>
      </c>
    </row>
    <row r="2347" spans="1:21" x14ac:dyDescent="0.3">
      <c r="A2347" t="s">
        <v>4808</v>
      </c>
      <c r="B2347" s="17">
        <v>4200345765</v>
      </c>
      <c r="C2347">
        <v>9270</v>
      </c>
      <c r="D2347">
        <v>18572.5</v>
      </c>
      <c r="E2347">
        <v>29</v>
      </c>
      <c r="F2347">
        <v>1</v>
      </c>
      <c r="G2347">
        <v>0</v>
      </c>
      <c r="H2347">
        <v>0</v>
      </c>
      <c r="I2347">
        <v>0</v>
      </c>
      <c r="J2347">
        <v>1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1</v>
      </c>
      <c r="U2347">
        <v>1</v>
      </c>
    </row>
    <row r="2348" spans="1:21" x14ac:dyDescent="0.3">
      <c r="A2348" t="s">
        <v>4809</v>
      </c>
      <c r="B2348" s="17">
        <v>4200345765</v>
      </c>
      <c r="C2348">
        <v>9270</v>
      </c>
      <c r="D2348">
        <v>18572.5</v>
      </c>
      <c r="E2348">
        <v>15</v>
      </c>
      <c r="F2348">
        <v>1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1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</row>
    <row r="2349" spans="1:21" x14ac:dyDescent="0.3">
      <c r="A2349" t="s">
        <v>4810</v>
      </c>
      <c r="B2349" s="17">
        <v>4200346447</v>
      </c>
      <c r="C2349">
        <v>4030</v>
      </c>
      <c r="D2349">
        <v>5546</v>
      </c>
      <c r="E2349">
        <v>43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</row>
    <row r="2350" spans="1:21" x14ac:dyDescent="0.3">
      <c r="A2350" t="s">
        <v>4811</v>
      </c>
      <c r="B2350" s="17">
        <v>4200346447</v>
      </c>
      <c r="C2350">
        <v>3800</v>
      </c>
      <c r="D2350">
        <v>9810</v>
      </c>
      <c r="E2350">
        <v>65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</row>
    <row r="2351" spans="1:21" x14ac:dyDescent="0.3">
      <c r="A2351" t="s">
        <v>4812</v>
      </c>
      <c r="B2351" s="17">
        <v>4200346448</v>
      </c>
      <c r="C2351">
        <v>3950</v>
      </c>
      <c r="D2351">
        <v>10750</v>
      </c>
      <c r="E2351">
        <v>65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</row>
    <row r="2352" spans="1:21" x14ac:dyDescent="0.3">
      <c r="A2352" t="s">
        <v>4813</v>
      </c>
      <c r="B2352" s="17">
        <v>4200339152</v>
      </c>
      <c r="C2352">
        <v>4857.5</v>
      </c>
      <c r="D2352">
        <v>187</v>
      </c>
      <c r="E2352">
        <v>30</v>
      </c>
      <c r="F2352">
        <v>1</v>
      </c>
      <c r="G2352">
        <v>0</v>
      </c>
      <c r="H2352">
        <v>0</v>
      </c>
      <c r="I2352">
        <v>1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</row>
    <row r="2353" spans="1:21" x14ac:dyDescent="0.3">
      <c r="A2353" t="s">
        <v>4814</v>
      </c>
      <c r="B2353" s="17">
        <v>4200339176</v>
      </c>
      <c r="C2353">
        <v>13720</v>
      </c>
      <c r="D2353">
        <v>13871.5</v>
      </c>
      <c r="E2353">
        <v>4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</row>
    <row r="2354" spans="1:21" x14ac:dyDescent="0.3">
      <c r="A2354" t="s">
        <v>4815</v>
      </c>
      <c r="B2354" s="17">
        <v>4200339176</v>
      </c>
      <c r="C2354">
        <v>13718</v>
      </c>
      <c r="D2354">
        <v>13845.5</v>
      </c>
      <c r="E2354">
        <v>4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</row>
    <row r="2355" spans="1:21" x14ac:dyDescent="0.3">
      <c r="A2355" t="s">
        <v>4816</v>
      </c>
      <c r="B2355" s="17">
        <v>4200338556</v>
      </c>
      <c r="C2355">
        <v>10654.5</v>
      </c>
      <c r="D2355">
        <v>10366.5</v>
      </c>
      <c r="E2355">
        <v>13</v>
      </c>
      <c r="F2355">
        <v>1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</row>
    <row r="2356" spans="1:21" x14ac:dyDescent="0.3">
      <c r="A2356" t="s">
        <v>4817</v>
      </c>
      <c r="B2356" s="17">
        <v>4200341562</v>
      </c>
      <c r="C2356">
        <v>11</v>
      </c>
      <c r="D2356">
        <v>11094</v>
      </c>
      <c r="E2356">
        <v>5</v>
      </c>
      <c r="F2356">
        <v>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</row>
    <row r="2357" spans="1:21" x14ac:dyDescent="0.3">
      <c r="A2357" t="s">
        <v>4818</v>
      </c>
      <c r="B2357" s="17">
        <v>4200341822</v>
      </c>
      <c r="C2357">
        <v>24</v>
      </c>
      <c r="D2357">
        <v>11066</v>
      </c>
      <c r="E2357">
        <v>5</v>
      </c>
      <c r="F2357">
        <v>1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</row>
    <row r="2358" spans="1:21" x14ac:dyDescent="0.3">
      <c r="A2358" t="s">
        <v>4819</v>
      </c>
      <c r="B2358" s="17">
        <v>4200338805</v>
      </c>
      <c r="C2358">
        <v>4233</v>
      </c>
      <c r="D2358">
        <v>4548.5</v>
      </c>
      <c r="E2358">
        <v>27</v>
      </c>
      <c r="F2358">
        <v>1</v>
      </c>
      <c r="G2358">
        <v>0</v>
      </c>
      <c r="H2358">
        <v>0</v>
      </c>
      <c r="I2358">
        <v>1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</row>
    <row r="2359" spans="1:21" x14ac:dyDescent="0.3">
      <c r="A2359" t="s">
        <v>4820</v>
      </c>
      <c r="B2359" s="17">
        <v>4200338681</v>
      </c>
      <c r="C2359">
        <v>10217</v>
      </c>
      <c r="D2359">
        <v>10652</v>
      </c>
      <c r="E2359">
        <v>3</v>
      </c>
      <c r="F2359">
        <v>1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</row>
    <row r="2360" spans="1:21" x14ac:dyDescent="0.3">
      <c r="A2360" t="s">
        <v>4821</v>
      </c>
      <c r="B2360" s="17">
        <v>4200338681</v>
      </c>
      <c r="C2360">
        <v>6912</v>
      </c>
      <c r="D2360">
        <v>10602.5</v>
      </c>
      <c r="E2360">
        <v>3</v>
      </c>
      <c r="F2360">
        <v>1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</row>
    <row r="2361" spans="1:21" x14ac:dyDescent="0.3">
      <c r="A2361" t="s">
        <v>4822</v>
      </c>
      <c r="B2361" s="17">
        <v>4200338681</v>
      </c>
      <c r="C2361">
        <v>7692</v>
      </c>
      <c r="D2361">
        <v>9450.5</v>
      </c>
      <c r="E2361">
        <v>3</v>
      </c>
      <c r="F2361">
        <v>1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</row>
    <row r="2362" spans="1:21" x14ac:dyDescent="0.3">
      <c r="A2362" t="s">
        <v>4823</v>
      </c>
      <c r="B2362" s="17">
        <v>4200339176</v>
      </c>
      <c r="C2362">
        <v>13669.5</v>
      </c>
      <c r="D2362">
        <v>13871.5</v>
      </c>
      <c r="E2362">
        <v>4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</row>
    <row r="2363" spans="1:21" x14ac:dyDescent="0.3">
      <c r="A2363" t="s">
        <v>4824</v>
      </c>
      <c r="B2363" s="17">
        <v>4200339176</v>
      </c>
      <c r="C2363">
        <v>13678.5</v>
      </c>
      <c r="D2363">
        <v>13869.5</v>
      </c>
      <c r="E2363">
        <v>4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</row>
    <row r="2364" spans="1:21" x14ac:dyDescent="0.3">
      <c r="A2364" t="s">
        <v>4825</v>
      </c>
      <c r="B2364" s="17">
        <v>4200341418</v>
      </c>
      <c r="C2364">
        <v>200</v>
      </c>
      <c r="D2364">
        <v>8372</v>
      </c>
      <c r="E2364">
        <v>23</v>
      </c>
      <c r="F2364">
        <v>1</v>
      </c>
      <c r="G2364">
        <v>0</v>
      </c>
      <c r="H2364">
        <v>1</v>
      </c>
      <c r="I2364">
        <v>1</v>
      </c>
      <c r="J2364">
        <v>1</v>
      </c>
      <c r="K2364">
        <v>1</v>
      </c>
      <c r="L2364">
        <v>1</v>
      </c>
      <c r="M2364">
        <v>1</v>
      </c>
      <c r="N2364">
        <v>0</v>
      </c>
      <c r="O2364">
        <v>0</v>
      </c>
      <c r="P2364">
        <v>0</v>
      </c>
      <c r="Q2364">
        <v>0</v>
      </c>
      <c r="R2364">
        <v>1</v>
      </c>
      <c r="S2364">
        <v>1</v>
      </c>
      <c r="T2364">
        <v>1</v>
      </c>
      <c r="U2364">
        <v>1</v>
      </c>
    </row>
    <row r="2365" spans="1:21" x14ac:dyDescent="0.3">
      <c r="A2365" t="s">
        <v>4826</v>
      </c>
      <c r="B2365" s="17">
        <v>4200338989</v>
      </c>
      <c r="C2365">
        <v>189</v>
      </c>
      <c r="D2365">
        <v>14337</v>
      </c>
      <c r="E2365">
        <v>32</v>
      </c>
      <c r="F2365">
        <v>1</v>
      </c>
      <c r="G2365">
        <v>0</v>
      </c>
      <c r="H2365">
        <v>0</v>
      </c>
      <c r="I2365">
        <v>1</v>
      </c>
      <c r="J2365">
        <v>0</v>
      </c>
      <c r="K2365">
        <v>0</v>
      </c>
      <c r="L2365">
        <v>1</v>
      </c>
      <c r="M2365">
        <v>1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</row>
    <row r="2366" spans="1:21" x14ac:dyDescent="0.3">
      <c r="A2366" t="s">
        <v>4827</v>
      </c>
      <c r="B2366" s="17">
        <v>4200338989</v>
      </c>
      <c r="C2366">
        <v>14036</v>
      </c>
      <c r="D2366">
        <v>14338.5</v>
      </c>
      <c r="E2366">
        <v>32</v>
      </c>
      <c r="F2366">
        <v>1</v>
      </c>
      <c r="G2366">
        <v>0</v>
      </c>
      <c r="H2366">
        <v>0</v>
      </c>
      <c r="I2366">
        <v>1</v>
      </c>
      <c r="J2366">
        <v>0</v>
      </c>
      <c r="K2366">
        <v>0</v>
      </c>
      <c r="L2366">
        <v>1</v>
      </c>
      <c r="M2366">
        <v>1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</row>
    <row r="2367" spans="1:21" x14ac:dyDescent="0.3">
      <c r="A2367" t="s">
        <v>4828</v>
      </c>
      <c r="B2367" s="17">
        <v>4200338988</v>
      </c>
      <c r="C2367">
        <v>198</v>
      </c>
      <c r="D2367">
        <v>13919.5</v>
      </c>
      <c r="E2367">
        <v>35</v>
      </c>
      <c r="F2367">
        <v>1</v>
      </c>
      <c r="G2367">
        <v>0</v>
      </c>
      <c r="H2367">
        <v>0</v>
      </c>
      <c r="I2367">
        <v>1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1</v>
      </c>
    </row>
    <row r="2368" spans="1:21" x14ac:dyDescent="0.3">
      <c r="A2368" t="s">
        <v>4829</v>
      </c>
      <c r="B2368" s="17">
        <v>4200338988</v>
      </c>
      <c r="C2368">
        <v>4814</v>
      </c>
      <c r="D2368">
        <v>11758</v>
      </c>
      <c r="E2368">
        <v>17</v>
      </c>
      <c r="F2368">
        <v>1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1</v>
      </c>
      <c r="M2368">
        <v>1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</row>
    <row r="2369" spans="1:21" x14ac:dyDescent="0.3">
      <c r="A2369" t="s">
        <v>4830</v>
      </c>
      <c r="B2369" s="17">
        <v>4200338988</v>
      </c>
      <c r="C2369">
        <v>5051.5</v>
      </c>
      <c r="D2369">
        <v>13909</v>
      </c>
      <c r="E2369">
        <v>8</v>
      </c>
      <c r="F2369">
        <v>1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1</v>
      </c>
      <c r="M2369">
        <v>1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</row>
    <row r="2370" spans="1:21" x14ac:dyDescent="0.3">
      <c r="A2370" t="s">
        <v>4831</v>
      </c>
      <c r="B2370" s="17">
        <v>4200338988</v>
      </c>
      <c r="C2370">
        <v>11567.5</v>
      </c>
      <c r="D2370">
        <v>13908</v>
      </c>
      <c r="E2370">
        <v>17</v>
      </c>
      <c r="F2370">
        <v>1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1</v>
      </c>
      <c r="M2370">
        <v>1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</row>
    <row r="2371" spans="1:21" x14ac:dyDescent="0.3">
      <c r="A2371" t="s">
        <v>2152</v>
      </c>
      <c r="B2371" s="17">
        <v>4200338005</v>
      </c>
      <c r="C2371">
        <v>8199</v>
      </c>
      <c r="D2371">
        <v>7867</v>
      </c>
      <c r="E2371">
        <v>15</v>
      </c>
      <c r="F2371">
        <v>1</v>
      </c>
      <c r="G2371">
        <v>1</v>
      </c>
      <c r="H2371">
        <v>0</v>
      </c>
      <c r="I2371">
        <v>1</v>
      </c>
      <c r="J2371">
        <v>0</v>
      </c>
      <c r="K2371">
        <v>0</v>
      </c>
      <c r="L2371">
        <v>0</v>
      </c>
      <c r="M2371">
        <v>1</v>
      </c>
      <c r="N2371">
        <v>0</v>
      </c>
      <c r="O2371">
        <v>0</v>
      </c>
      <c r="P2371">
        <v>1</v>
      </c>
      <c r="Q2371">
        <v>1</v>
      </c>
      <c r="R2371">
        <v>0</v>
      </c>
      <c r="S2371">
        <v>0</v>
      </c>
      <c r="T2371">
        <v>1</v>
      </c>
      <c r="U2371">
        <v>0</v>
      </c>
    </row>
    <row r="2372" spans="1:21" x14ac:dyDescent="0.3">
      <c r="A2372" t="s">
        <v>1445</v>
      </c>
      <c r="B2372" s="17">
        <v>4200338005</v>
      </c>
      <c r="C2372">
        <v>5221</v>
      </c>
      <c r="D2372">
        <v>4972</v>
      </c>
      <c r="E2372">
        <v>12</v>
      </c>
      <c r="F2372">
        <v>1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1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</row>
    <row r="2373" spans="1:21" x14ac:dyDescent="0.3">
      <c r="A2373" t="s">
        <v>4832</v>
      </c>
      <c r="B2373" s="17">
        <v>4200339704</v>
      </c>
      <c r="C2373">
        <v>6308.5</v>
      </c>
      <c r="D2373">
        <v>6588.5</v>
      </c>
      <c r="E2373">
        <v>51</v>
      </c>
      <c r="F2373">
        <v>1</v>
      </c>
      <c r="G2373">
        <v>1</v>
      </c>
      <c r="H2373">
        <v>0</v>
      </c>
      <c r="I2373">
        <v>1</v>
      </c>
      <c r="J2373">
        <v>0</v>
      </c>
      <c r="K2373">
        <v>0</v>
      </c>
      <c r="L2373">
        <v>1</v>
      </c>
      <c r="M2373">
        <v>1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</row>
    <row r="2374" spans="1:21" x14ac:dyDescent="0.3">
      <c r="A2374" t="s">
        <v>4833</v>
      </c>
      <c r="B2374" s="17">
        <v>4200339152</v>
      </c>
      <c r="C2374">
        <v>4854.5</v>
      </c>
      <c r="D2374">
        <v>4571</v>
      </c>
      <c r="E2374">
        <v>30</v>
      </c>
      <c r="F2374">
        <v>1</v>
      </c>
      <c r="G2374">
        <v>0</v>
      </c>
      <c r="H2374">
        <v>0</v>
      </c>
      <c r="I2374">
        <v>1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</row>
    <row r="2375" spans="1:21" x14ac:dyDescent="0.3">
      <c r="A2375" t="s">
        <v>4834</v>
      </c>
      <c r="B2375" s="17">
        <v>4200338468</v>
      </c>
      <c r="C2375">
        <v>118.5</v>
      </c>
      <c r="D2375">
        <v>4943</v>
      </c>
      <c r="E2375">
        <v>14</v>
      </c>
      <c r="F2375">
        <v>1</v>
      </c>
      <c r="G2375">
        <v>1</v>
      </c>
      <c r="H2375">
        <v>0</v>
      </c>
      <c r="I2375">
        <v>1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</row>
    <row r="2376" spans="1:21" x14ac:dyDescent="0.3">
      <c r="A2376" t="s">
        <v>4835</v>
      </c>
      <c r="B2376" s="17">
        <v>4200338663</v>
      </c>
      <c r="C2376">
        <v>5213.5</v>
      </c>
      <c r="D2376">
        <v>9009</v>
      </c>
      <c r="E2376">
        <v>26</v>
      </c>
      <c r="F2376">
        <v>1</v>
      </c>
      <c r="G2376">
        <v>1</v>
      </c>
      <c r="H2376">
        <v>0</v>
      </c>
      <c r="I2376">
        <v>1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</row>
    <row r="2377" spans="1:21" x14ac:dyDescent="0.3">
      <c r="A2377" t="s">
        <v>4836</v>
      </c>
      <c r="B2377" s="17">
        <v>4200341515</v>
      </c>
      <c r="C2377">
        <v>4380</v>
      </c>
      <c r="D2377">
        <v>11132</v>
      </c>
      <c r="E2377">
        <v>34</v>
      </c>
      <c r="F2377">
        <v>1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1</v>
      </c>
    </row>
    <row r="2378" spans="1:21" x14ac:dyDescent="0.3">
      <c r="A2378" t="s">
        <v>4837</v>
      </c>
      <c r="B2378" s="17">
        <v>4200341915</v>
      </c>
      <c r="C2378">
        <v>200</v>
      </c>
      <c r="D2378">
        <v>11004.5</v>
      </c>
      <c r="E2378">
        <v>22</v>
      </c>
      <c r="F2378">
        <v>1</v>
      </c>
      <c r="G2378">
        <v>1</v>
      </c>
      <c r="H2378">
        <v>1</v>
      </c>
      <c r="I2378">
        <v>1</v>
      </c>
      <c r="J2378">
        <v>1</v>
      </c>
      <c r="K2378">
        <v>1</v>
      </c>
      <c r="L2378">
        <v>1</v>
      </c>
      <c r="M2378">
        <v>1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1</v>
      </c>
      <c r="U2378">
        <v>0</v>
      </c>
    </row>
    <row r="2379" spans="1:21" x14ac:dyDescent="0.3">
      <c r="A2379" t="s">
        <v>4838</v>
      </c>
      <c r="B2379" s="17">
        <v>4200346130</v>
      </c>
      <c r="C2379">
        <v>10</v>
      </c>
      <c r="D2379">
        <v>4962.5</v>
      </c>
      <c r="E2379">
        <v>5</v>
      </c>
      <c r="F2379">
        <v>1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</row>
    <row r="2380" spans="1:21" x14ac:dyDescent="0.3">
      <c r="A2380" t="s">
        <v>4839</v>
      </c>
      <c r="B2380" s="17">
        <v>4232935060</v>
      </c>
      <c r="C2380">
        <v>10786.5</v>
      </c>
      <c r="D2380">
        <v>12641</v>
      </c>
      <c r="E2380">
        <v>22</v>
      </c>
      <c r="F2380">
        <v>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1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</row>
    <row r="2381" spans="1:21" x14ac:dyDescent="0.3">
      <c r="A2381" t="s">
        <v>4840</v>
      </c>
      <c r="B2381" s="17">
        <v>4200338938</v>
      </c>
      <c r="C2381">
        <v>175.5</v>
      </c>
      <c r="D2381">
        <v>7635</v>
      </c>
      <c r="E2381">
        <v>33</v>
      </c>
      <c r="F2381">
        <v>1</v>
      </c>
      <c r="G2381">
        <v>0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1</v>
      </c>
    </row>
    <row r="2382" spans="1:21" x14ac:dyDescent="0.3">
      <c r="A2382" t="s">
        <v>4841</v>
      </c>
      <c r="B2382" s="17">
        <v>4200338791</v>
      </c>
      <c r="C2382">
        <v>1367</v>
      </c>
      <c r="D2382">
        <v>8315.5</v>
      </c>
      <c r="E2382">
        <v>31</v>
      </c>
      <c r="F2382">
        <v>1</v>
      </c>
      <c r="G2382">
        <v>0</v>
      </c>
      <c r="H2382">
        <v>0</v>
      </c>
      <c r="I2382">
        <v>1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1</v>
      </c>
    </row>
    <row r="2383" spans="1:21" x14ac:dyDescent="0.3">
      <c r="A2383" t="s">
        <v>4842</v>
      </c>
      <c r="B2383" s="17">
        <v>4200338791</v>
      </c>
      <c r="C2383">
        <v>1363.5</v>
      </c>
      <c r="D2383">
        <v>8312.5</v>
      </c>
      <c r="E2383">
        <v>31</v>
      </c>
      <c r="F2383">
        <v>1</v>
      </c>
      <c r="G2383">
        <v>0</v>
      </c>
      <c r="H2383">
        <v>0</v>
      </c>
      <c r="I2383">
        <v>1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1</v>
      </c>
    </row>
    <row r="2384" spans="1:21" x14ac:dyDescent="0.3">
      <c r="A2384" t="s">
        <v>4843</v>
      </c>
      <c r="B2384" s="17">
        <v>4200338791</v>
      </c>
      <c r="C2384">
        <v>7471.5</v>
      </c>
      <c r="D2384">
        <v>7800.5</v>
      </c>
      <c r="E2384">
        <v>31</v>
      </c>
      <c r="F2384">
        <v>1</v>
      </c>
      <c r="G2384">
        <v>0</v>
      </c>
      <c r="H2384">
        <v>0</v>
      </c>
      <c r="I2384">
        <v>1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1</v>
      </c>
    </row>
    <row r="2385" spans="1:21" x14ac:dyDescent="0.3">
      <c r="A2385" t="s">
        <v>4844</v>
      </c>
      <c r="B2385" s="17">
        <v>4200338793</v>
      </c>
      <c r="C2385">
        <v>185.5</v>
      </c>
      <c r="D2385">
        <v>8211.5</v>
      </c>
      <c r="E2385">
        <v>27</v>
      </c>
      <c r="F2385">
        <v>1</v>
      </c>
      <c r="G2385">
        <v>1</v>
      </c>
      <c r="H2385">
        <v>0</v>
      </c>
      <c r="I2385">
        <v>1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1</v>
      </c>
    </row>
    <row r="2386" spans="1:21" x14ac:dyDescent="0.3">
      <c r="A2386" t="s">
        <v>4845</v>
      </c>
      <c r="B2386" s="17">
        <v>4200338780</v>
      </c>
      <c r="C2386">
        <v>181</v>
      </c>
      <c r="D2386">
        <v>7612.5</v>
      </c>
      <c r="E2386">
        <v>26</v>
      </c>
      <c r="F2386">
        <v>1</v>
      </c>
      <c r="G2386">
        <v>0</v>
      </c>
      <c r="H2386">
        <v>0</v>
      </c>
      <c r="I2386">
        <v>1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</row>
    <row r="2387" spans="1:21" x14ac:dyDescent="0.3">
      <c r="A2387" t="s">
        <v>4846</v>
      </c>
      <c r="B2387" s="17">
        <v>4200338911</v>
      </c>
      <c r="C2387">
        <v>200.5</v>
      </c>
      <c r="D2387">
        <v>7620</v>
      </c>
      <c r="E2387">
        <v>33</v>
      </c>
      <c r="F2387">
        <v>1</v>
      </c>
      <c r="G2387">
        <v>0</v>
      </c>
      <c r="H2387">
        <v>0</v>
      </c>
      <c r="I2387">
        <v>1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1</v>
      </c>
    </row>
    <row r="2388" spans="1:21" x14ac:dyDescent="0.3">
      <c r="A2388" t="s">
        <v>4847</v>
      </c>
      <c r="B2388" s="17">
        <v>4200338583</v>
      </c>
      <c r="C2388">
        <v>197</v>
      </c>
      <c r="D2388">
        <v>7586</v>
      </c>
      <c r="E2388">
        <v>3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</row>
    <row r="2389" spans="1:21" x14ac:dyDescent="0.3">
      <c r="A2389" t="s">
        <v>4848</v>
      </c>
      <c r="B2389" s="17">
        <v>4200338910</v>
      </c>
      <c r="C2389">
        <v>193</v>
      </c>
      <c r="D2389">
        <v>8111</v>
      </c>
      <c r="E2389">
        <v>34</v>
      </c>
      <c r="F2389">
        <v>1</v>
      </c>
      <c r="G2389">
        <v>0</v>
      </c>
      <c r="H2389">
        <v>0</v>
      </c>
      <c r="I2389">
        <v>1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1</v>
      </c>
    </row>
    <row r="2390" spans="1:21" x14ac:dyDescent="0.3">
      <c r="A2390" t="s">
        <v>4849</v>
      </c>
      <c r="B2390" s="17">
        <v>4200338832</v>
      </c>
      <c r="C2390">
        <v>1331</v>
      </c>
      <c r="D2390">
        <v>7998</v>
      </c>
      <c r="E2390">
        <v>30</v>
      </c>
      <c r="F2390">
        <v>1</v>
      </c>
      <c r="G2390">
        <v>0</v>
      </c>
      <c r="H2390">
        <v>0</v>
      </c>
      <c r="I2390">
        <v>1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1</v>
      </c>
    </row>
    <row r="2391" spans="1:21" x14ac:dyDescent="0.3">
      <c r="A2391" t="s">
        <v>4850</v>
      </c>
      <c r="B2391" s="17">
        <v>4200338832</v>
      </c>
      <c r="C2391">
        <v>7803.5</v>
      </c>
      <c r="D2391">
        <v>8194.5</v>
      </c>
      <c r="E2391">
        <v>31</v>
      </c>
      <c r="F2391">
        <v>1</v>
      </c>
      <c r="G2391">
        <v>0</v>
      </c>
      <c r="H2391">
        <v>0</v>
      </c>
      <c r="I2391">
        <v>1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1</v>
      </c>
    </row>
    <row r="2392" spans="1:21" x14ac:dyDescent="0.3">
      <c r="A2392" t="s">
        <v>4851</v>
      </c>
      <c r="B2392" s="17">
        <v>4200338832</v>
      </c>
      <c r="C2392">
        <v>8022.5</v>
      </c>
      <c r="D2392">
        <v>8324.5</v>
      </c>
      <c r="E2392">
        <v>30</v>
      </c>
      <c r="F2392">
        <v>1</v>
      </c>
      <c r="G2392">
        <v>0</v>
      </c>
      <c r="H2392">
        <v>0</v>
      </c>
      <c r="I2392">
        <v>1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1</v>
      </c>
    </row>
    <row r="2393" spans="1:21" x14ac:dyDescent="0.3">
      <c r="A2393" t="s">
        <v>4852</v>
      </c>
      <c r="B2393" s="17">
        <v>4200338784</v>
      </c>
      <c r="C2393">
        <v>138.5</v>
      </c>
      <c r="D2393">
        <v>8212</v>
      </c>
      <c r="E2393">
        <v>28</v>
      </c>
      <c r="F2393">
        <v>1</v>
      </c>
      <c r="G2393">
        <v>1</v>
      </c>
      <c r="H2393">
        <v>0</v>
      </c>
      <c r="I2393">
        <v>1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1</v>
      </c>
    </row>
    <row r="2394" spans="1:21" x14ac:dyDescent="0.3">
      <c r="A2394" t="s">
        <v>4853</v>
      </c>
      <c r="B2394" s="17">
        <v>4200338781</v>
      </c>
      <c r="C2394">
        <v>204</v>
      </c>
      <c r="D2394">
        <v>7831</v>
      </c>
      <c r="E2394">
        <v>27</v>
      </c>
      <c r="F2394">
        <v>1</v>
      </c>
      <c r="G2394">
        <v>1</v>
      </c>
      <c r="H2394">
        <v>0</v>
      </c>
      <c r="I2394">
        <v>1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1</v>
      </c>
    </row>
    <row r="2395" spans="1:21" x14ac:dyDescent="0.3">
      <c r="A2395" t="s">
        <v>4854</v>
      </c>
      <c r="B2395" s="17">
        <v>4200338915</v>
      </c>
      <c r="C2395">
        <v>1334</v>
      </c>
      <c r="D2395">
        <v>7629.5</v>
      </c>
      <c r="E2395">
        <v>34</v>
      </c>
      <c r="F2395">
        <v>1</v>
      </c>
      <c r="G2395">
        <v>0</v>
      </c>
      <c r="H2395">
        <v>0</v>
      </c>
      <c r="I2395">
        <v>1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1</v>
      </c>
    </row>
    <row r="2396" spans="1:21" x14ac:dyDescent="0.3">
      <c r="A2396" t="s">
        <v>4855</v>
      </c>
      <c r="B2396" s="17">
        <v>4200338914</v>
      </c>
      <c r="C2396">
        <v>191</v>
      </c>
      <c r="D2396">
        <v>7619</v>
      </c>
      <c r="E2396">
        <v>33</v>
      </c>
      <c r="F2396">
        <v>1</v>
      </c>
      <c r="G2396">
        <v>0</v>
      </c>
      <c r="H2396">
        <v>0</v>
      </c>
      <c r="I2396">
        <v>1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1</v>
      </c>
    </row>
    <row r="2397" spans="1:21" x14ac:dyDescent="0.3">
      <c r="A2397" t="s">
        <v>4856</v>
      </c>
      <c r="B2397" s="17">
        <v>4200338926</v>
      </c>
      <c r="C2397">
        <v>200</v>
      </c>
      <c r="D2397">
        <v>7616</v>
      </c>
      <c r="E2397">
        <v>33</v>
      </c>
      <c r="F2397">
        <v>1</v>
      </c>
      <c r="G2397">
        <v>0</v>
      </c>
      <c r="H2397">
        <v>0</v>
      </c>
      <c r="I2397">
        <v>1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1</v>
      </c>
    </row>
    <row r="2398" spans="1:21" x14ac:dyDescent="0.3">
      <c r="A2398" t="s">
        <v>4857</v>
      </c>
      <c r="B2398" s="17">
        <v>4200338778</v>
      </c>
      <c r="C2398">
        <v>198</v>
      </c>
      <c r="D2398">
        <v>8159.5</v>
      </c>
      <c r="E2398">
        <v>26</v>
      </c>
      <c r="F2398">
        <v>1</v>
      </c>
      <c r="G2398">
        <v>0</v>
      </c>
      <c r="H2398">
        <v>0</v>
      </c>
      <c r="I2398">
        <v>1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</row>
    <row r="2399" spans="1:21" x14ac:dyDescent="0.3">
      <c r="A2399" t="s">
        <v>4858</v>
      </c>
      <c r="B2399" s="17">
        <v>4200338913</v>
      </c>
      <c r="C2399">
        <v>1357</v>
      </c>
      <c r="D2399">
        <v>7980</v>
      </c>
      <c r="E2399">
        <v>49</v>
      </c>
      <c r="F2399">
        <v>1</v>
      </c>
      <c r="G2399">
        <v>1</v>
      </c>
      <c r="H2399">
        <v>0</v>
      </c>
      <c r="I2399">
        <v>1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1</v>
      </c>
    </row>
    <row r="2400" spans="1:21" x14ac:dyDescent="0.3">
      <c r="A2400" t="s">
        <v>4859</v>
      </c>
      <c r="B2400" s="17">
        <v>4200338927</v>
      </c>
      <c r="C2400">
        <v>199.5</v>
      </c>
      <c r="D2400">
        <v>7563.5</v>
      </c>
      <c r="E2400">
        <v>36</v>
      </c>
      <c r="F2400">
        <v>1</v>
      </c>
      <c r="G2400">
        <v>0</v>
      </c>
      <c r="H2400">
        <v>0</v>
      </c>
      <c r="I2400">
        <v>1</v>
      </c>
      <c r="J2400">
        <v>0</v>
      </c>
      <c r="K2400">
        <v>0</v>
      </c>
      <c r="L2400">
        <v>1</v>
      </c>
      <c r="M2400">
        <v>1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1</v>
      </c>
    </row>
    <row r="2401" spans="1:21" x14ac:dyDescent="0.3">
      <c r="A2401" t="s">
        <v>4860</v>
      </c>
      <c r="B2401" s="17">
        <v>4200338927</v>
      </c>
      <c r="C2401">
        <v>5000</v>
      </c>
      <c r="D2401">
        <v>7563.5</v>
      </c>
      <c r="E2401">
        <v>3</v>
      </c>
      <c r="F2401">
        <v>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</row>
    <row r="2402" spans="1:21" x14ac:dyDescent="0.3">
      <c r="A2402" t="s">
        <v>4861</v>
      </c>
      <c r="B2402" s="17">
        <v>4200338925</v>
      </c>
      <c r="C2402">
        <v>209</v>
      </c>
      <c r="D2402">
        <v>7623</v>
      </c>
      <c r="E2402">
        <v>34</v>
      </c>
      <c r="F2402">
        <v>1</v>
      </c>
      <c r="G2402">
        <v>0</v>
      </c>
      <c r="H2402">
        <v>0</v>
      </c>
      <c r="I2402">
        <v>1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1</v>
      </c>
    </row>
    <row r="2403" spans="1:21" x14ac:dyDescent="0.3">
      <c r="A2403" t="s">
        <v>4862</v>
      </c>
      <c r="B2403" s="17">
        <v>4200338585</v>
      </c>
      <c r="C2403">
        <v>200</v>
      </c>
      <c r="D2403">
        <v>8170</v>
      </c>
      <c r="E2403">
        <v>3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</row>
    <row r="2404" spans="1:21" x14ac:dyDescent="0.3">
      <c r="A2404" t="s">
        <v>4863</v>
      </c>
      <c r="B2404" s="17">
        <v>4200338585</v>
      </c>
      <c r="C2404">
        <v>200</v>
      </c>
      <c r="D2404">
        <v>8170</v>
      </c>
      <c r="E2404">
        <v>18</v>
      </c>
      <c r="F2404">
        <v>1</v>
      </c>
      <c r="G2404">
        <v>0</v>
      </c>
      <c r="H2404">
        <v>1</v>
      </c>
      <c r="I2404">
        <v>1</v>
      </c>
      <c r="J2404">
        <v>1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0</v>
      </c>
      <c r="Q2404">
        <v>0</v>
      </c>
      <c r="R2404">
        <v>1</v>
      </c>
      <c r="S2404">
        <v>1</v>
      </c>
      <c r="T2404">
        <v>1</v>
      </c>
      <c r="U2404">
        <v>0</v>
      </c>
    </row>
    <row r="2405" spans="1:21" x14ac:dyDescent="0.3">
      <c r="A2405" t="s">
        <v>4864</v>
      </c>
      <c r="B2405" s="17">
        <v>4200338584</v>
      </c>
      <c r="C2405">
        <v>4950</v>
      </c>
      <c r="D2405">
        <v>7870</v>
      </c>
      <c r="E2405">
        <v>2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</row>
    <row r="2406" spans="1:21" x14ac:dyDescent="0.3">
      <c r="A2406" t="s">
        <v>4865</v>
      </c>
      <c r="B2406" s="17">
        <v>4200338783</v>
      </c>
      <c r="C2406">
        <v>201</v>
      </c>
      <c r="D2406">
        <v>8219</v>
      </c>
      <c r="E2406">
        <v>27</v>
      </c>
      <c r="F2406">
        <v>1</v>
      </c>
      <c r="G2406">
        <v>1</v>
      </c>
      <c r="H2406">
        <v>0</v>
      </c>
      <c r="I2406">
        <v>1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1</v>
      </c>
    </row>
    <row r="2407" spans="1:21" x14ac:dyDescent="0.3">
      <c r="A2407" t="s">
        <v>4866</v>
      </c>
      <c r="B2407" s="17">
        <v>4200338794</v>
      </c>
      <c r="C2407">
        <v>1310.5</v>
      </c>
      <c r="D2407">
        <v>7609.5</v>
      </c>
      <c r="E2407">
        <v>27</v>
      </c>
      <c r="F2407">
        <v>1</v>
      </c>
      <c r="G2407">
        <v>1</v>
      </c>
      <c r="H2407">
        <v>0</v>
      </c>
      <c r="I2407">
        <v>1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1</v>
      </c>
    </row>
    <row r="2408" spans="1:21" x14ac:dyDescent="0.3">
      <c r="A2408" t="s">
        <v>4867</v>
      </c>
      <c r="B2408" s="17">
        <v>4200338792</v>
      </c>
      <c r="C2408">
        <v>8274</v>
      </c>
      <c r="D2408">
        <v>7490</v>
      </c>
      <c r="E2408">
        <v>5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</row>
    <row r="2409" spans="1:21" x14ac:dyDescent="0.3">
      <c r="A2409" t="s">
        <v>4868</v>
      </c>
      <c r="B2409" s="17">
        <v>4200338792</v>
      </c>
      <c r="C2409">
        <v>7923</v>
      </c>
      <c r="D2409">
        <v>275</v>
      </c>
      <c r="E2409">
        <v>30</v>
      </c>
      <c r="F2409">
        <v>1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1</v>
      </c>
    </row>
    <row r="2410" spans="1:21" x14ac:dyDescent="0.3">
      <c r="A2410" t="s">
        <v>4869</v>
      </c>
      <c r="B2410" s="17">
        <v>4200338795</v>
      </c>
      <c r="C2410">
        <v>195</v>
      </c>
      <c r="D2410">
        <v>7680</v>
      </c>
      <c r="E2410">
        <v>27</v>
      </c>
      <c r="F2410">
        <v>1</v>
      </c>
      <c r="G2410">
        <v>1</v>
      </c>
      <c r="H2410">
        <v>0</v>
      </c>
      <c r="I2410">
        <v>1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1</v>
      </c>
    </row>
    <row r="2411" spans="1:21" x14ac:dyDescent="0.3">
      <c r="A2411" t="s">
        <v>4870</v>
      </c>
      <c r="B2411" s="17">
        <v>4200338795</v>
      </c>
      <c r="C2411">
        <v>7384</v>
      </c>
      <c r="D2411">
        <v>7675</v>
      </c>
      <c r="E2411">
        <v>27</v>
      </c>
      <c r="F2411">
        <v>1</v>
      </c>
      <c r="G2411">
        <v>1</v>
      </c>
      <c r="H2411">
        <v>0</v>
      </c>
      <c r="I2411">
        <v>1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1</v>
      </c>
    </row>
    <row r="2412" spans="1:21" x14ac:dyDescent="0.3">
      <c r="A2412" t="s">
        <v>4871</v>
      </c>
      <c r="B2412" s="17">
        <v>4213538791</v>
      </c>
      <c r="C2412">
        <v>181</v>
      </c>
      <c r="D2412">
        <v>7850</v>
      </c>
      <c r="E2412">
        <v>27</v>
      </c>
      <c r="F2412">
        <v>1</v>
      </c>
      <c r="G2412">
        <v>1</v>
      </c>
      <c r="H2412">
        <v>0</v>
      </c>
      <c r="I2412">
        <v>1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1</v>
      </c>
    </row>
    <row r="2413" spans="1:21" x14ac:dyDescent="0.3">
      <c r="A2413" t="s">
        <v>4872</v>
      </c>
      <c r="B2413" s="17">
        <v>4213538791</v>
      </c>
      <c r="C2413">
        <v>7636</v>
      </c>
      <c r="D2413">
        <v>7940</v>
      </c>
      <c r="E2413">
        <v>27</v>
      </c>
      <c r="F2413">
        <v>1</v>
      </c>
      <c r="G2413">
        <v>1</v>
      </c>
      <c r="H2413">
        <v>0</v>
      </c>
      <c r="I2413">
        <v>1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1</v>
      </c>
    </row>
    <row r="2414" spans="1:21" x14ac:dyDescent="0.3">
      <c r="A2414" t="s">
        <v>4873</v>
      </c>
      <c r="B2414" s="17">
        <v>4200338912</v>
      </c>
      <c r="C2414">
        <v>1359</v>
      </c>
      <c r="D2414">
        <v>8234.5</v>
      </c>
      <c r="E2414">
        <v>28</v>
      </c>
      <c r="F2414">
        <v>1</v>
      </c>
      <c r="G2414">
        <v>1</v>
      </c>
      <c r="H2414">
        <v>0</v>
      </c>
      <c r="I2414">
        <v>1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1</v>
      </c>
    </row>
    <row r="2415" spans="1:21" x14ac:dyDescent="0.3">
      <c r="A2415" t="s">
        <v>4874</v>
      </c>
      <c r="B2415" s="17">
        <v>4200346529</v>
      </c>
      <c r="C2415">
        <v>7500</v>
      </c>
      <c r="D2415">
        <v>18000</v>
      </c>
      <c r="E2415">
        <v>65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</row>
    <row r="2416" spans="1:21" x14ac:dyDescent="0.3">
      <c r="A2416" t="s">
        <v>4875</v>
      </c>
      <c r="B2416" s="17">
        <v>4200338005</v>
      </c>
      <c r="C2416">
        <v>5222.5</v>
      </c>
      <c r="D2416">
        <v>157.5</v>
      </c>
      <c r="E2416">
        <v>4</v>
      </c>
      <c r="F2416">
        <v>1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1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</row>
    <row r="2417" spans="1:21" x14ac:dyDescent="0.3">
      <c r="A2417" t="s">
        <v>4876</v>
      </c>
      <c r="B2417" s="17">
        <v>4200339806</v>
      </c>
      <c r="C2417">
        <v>7770</v>
      </c>
      <c r="D2417">
        <v>193</v>
      </c>
      <c r="E2417">
        <v>14</v>
      </c>
      <c r="F2417">
        <v>1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1</v>
      </c>
      <c r="M2417">
        <v>1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</row>
    <row r="2418" spans="1:21" x14ac:dyDescent="0.3">
      <c r="A2418" t="s">
        <v>4877</v>
      </c>
      <c r="B2418" s="17">
        <v>4200339035</v>
      </c>
      <c r="C2418">
        <v>192.5</v>
      </c>
      <c r="D2418">
        <v>8148.5</v>
      </c>
      <c r="E2418">
        <v>19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1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</row>
    <row r="2419" spans="1:21" x14ac:dyDescent="0.3">
      <c r="A2419" t="s">
        <v>4878</v>
      </c>
      <c r="B2419" s="17">
        <v>4200346533</v>
      </c>
      <c r="C2419">
        <v>20</v>
      </c>
      <c r="D2419">
        <v>10214</v>
      </c>
      <c r="E2419">
        <v>6</v>
      </c>
      <c r="F2419">
        <v>1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</row>
    <row r="2420" spans="1:21" x14ac:dyDescent="0.3">
      <c r="A2420" t="s">
        <v>4879</v>
      </c>
      <c r="B2420" s="17">
        <v>4200339596</v>
      </c>
      <c r="C2420">
        <v>4743.6840000000002</v>
      </c>
      <c r="D2420">
        <v>114.684</v>
      </c>
      <c r="E2420">
        <v>19</v>
      </c>
      <c r="F2420">
        <v>1</v>
      </c>
      <c r="G2420">
        <v>0</v>
      </c>
      <c r="H2420">
        <v>0</v>
      </c>
      <c r="I2420">
        <v>1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1</v>
      </c>
      <c r="U2420">
        <v>0</v>
      </c>
    </row>
    <row r="2421" spans="1:21" x14ac:dyDescent="0.3">
      <c r="A2421" t="s">
        <v>4880</v>
      </c>
      <c r="B2421" s="17">
        <v>4200338659</v>
      </c>
      <c r="C2421">
        <v>199.5</v>
      </c>
      <c r="D2421">
        <v>10674</v>
      </c>
      <c r="E2421">
        <v>22</v>
      </c>
      <c r="F2421">
        <v>1</v>
      </c>
      <c r="G2421">
        <v>1</v>
      </c>
      <c r="H2421">
        <v>0</v>
      </c>
      <c r="I2421">
        <v>1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</row>
    <row r="2422" spans="1:21" x14ac:dyDescent="0.3">
      <c r="A2422" t="s">
        <v>4881</v>
      </c>
      <c r="B2422" s="17">
        <v>4200346650</v>
      </c>
      <c r="C2422">
        <v>4400</v>
      </c>
      <c r="D2422">
        <v>13210</v>
      </c>
      <c r="E2422">
        <v>65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</row>
    <row r="2423" spans="1:21" x14ac:dyDescent="0.3">
      <c r="A2423" t="s">
        <v>4882</v>
      </c>
      <c r="B2423" s="17">
        <v>4200345860</v>
      </c>
      <c r="C2423">
        <v>6505.5</v>
      </c>
      <c r="D2423">
        <v>13532.5</v>
      </c>
      <c r="E2423">
        <v>19</v>
      </c>
      <c r="F2423">
        <v>1</v>
      </c>
      <c r="G2423">
        <v>0</v>
      </c>
      <c r="H2423">
        <v>0</v>
      </c>
      <c r="I2423">
        <v>0</v>
      </c>
      <c r="J2423">
        <v>1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1</v>
      </c>
      <c r="U2423">
        <v>1</v>
      </c>
    </row>
    <row r="2424" spans="1:21" x14ac:dyDescent="0.3">
      <c r="A2424" t="s">
        <v>4883</v>
      </c>
      <c r="B2424" s="17">
        <v>4200345860</v>
      </c>
      <c r="C2424">
        <v>6505.5</v>
      </c>
      <c r="D2424">
        <v>13532.5</v>
      </c>
      <c r="E2424">
        <v>33</v>
      </c>
      <c r="F2424">
        <v>1</v>
      </c>
      <c r="G2424">
        <v>0</v>
      </c>
      <c r="H2424">
        <v>0</v>
      </c>
      <c r="I2424">
        <v>0</v>
      </c>
      <c r="J2424">
        <v>1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1</v>
      </c>
      <c r="U2424">
        <v>1</v>
      </c>
    </row>
    <row r="2425" spans="1:21" x14ac:dyDescent="0.3">
      <c r="A2425" t="s">
        <v>4884</v>
      </c>
      <c r="B2425" s="17">
        <v>4200346962</v>
      </c>
      <c r="C2425">
        <v>8520.5</v>
      </c>
      <c r="D2425">
        <v>14162</v>
      </c>
      <c r="E2425">
        <v>19</v>
      </c>
      <c r="F2425">
        <v>1</v>
      </c>
      <c r="G2425">
        <v>0</v>
      </c>
      <c r="H2425">
        <v>0</v>
      </c>
      <c r="I2425">
        <v>0</v>
      </c>
      <c r="J2425">
        <v>1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1</v>
      </c>
      <c r="U2425">
        <v>1</v>
      </c>
    </row>
    <row r="2426" spans="1:21" x14ac:dyDescent="0.3">
      <c r="A2426" t="s">
        <v>4885</v>
      </c>
      <c r="B2426" s="17">
        <v>4200346962</v>
      </c>
      <c r="C2426">
        <v>8520</v>
      </c>
      <c r="D2426">
        <v>14162</v>
      </c>
      <c r="E2426">
        <v>19</v>
      </c>
      <c r="F2426">
        <v>1</v>
      </c>
      <c r="G2426">
        <v>0</v>
      </c>
      <c r="H2426">
        <v>0</v>
      </c>
      <c r="I2426">
        <v>0</v>
      </c>
      <c r="J2426">
        <v>1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1</v>
      </c>
      <c r="U2426">
        <v>1</v>
      </c>
    </row>
    <row r="2427" spans="1:21" x14ac:dyDescent="0.3">
      <c r="A2427" t="s">
        <v>4886</v>
      </c>
      <c r="B2427" s="17">
        <v>4200346962</v>
      </c>
      <c r="C2427">
        <v>8520.5</v>
      </c>
      <c r="D2427">
        <v>14162</v>
      </c>
      <c r="E2427">
        <v>36</v>
      </c>
      <c r="F2427">
        <v>1</v>
      </c>
      <c r="G2427">
        <v>0</v>
      </c>
      <c r="H2427">
        <v>0</v>
      </c>
      <c r="I2427">
        <v>0</v>
      </c>
      <c r="J2427">
        <v>1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1</v>
      </c>
      <c r="U2427">
        <v>1</v>
      </c>
    </row>
    <row r="2428" spans="1:21" x14ac:dyDescent="0.3">
      <c r="A2428" t="s">
        <v>4887</v>
      </c>
      <c r="B2428" s="17">
        <v>4200339385</v>
      </c>
      <c r="C2428">
        <v>188.5</v>
      </c>
      <c r="D2428">
        <v>4755</v>
      </c>
      <c r="E2428">
        <v>48</v>
      </c>
      <c r="F2428">
        <v>1</v>
      </c>
      <c r="G2428">
        <v>0</v>
      </c>
      <c r="H2428">
        <v>0</v>
      </c>
      <c r="I2428">
        <v>1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</row>
    <row r="2429" spans="1:21" x14ac:dyDescent="0.3">
      <c r="A2429" t="s">
        <v>4888</v>
      </c>
      <c r="B2429" s="17">
        <v>4200339742</v>
      </c>
      <c r="C2429">
        <v>7441</v>
      </c>
      <c r="D2429">
        <v>7749.5</v>
      </c>
      <c r="E2429">
        <v>50</v>
      </c>
      <c r="F2429">
        <v>1</v>
      </c>
      <c r="G2429">
        <v>0</v>
      </c>
      <c r="H2429">
        <v>0</v>
      </c>
      <c r="I2429">
        <v>1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</row>
    <row r="2430" spans="1:21" x14ac:dyDescent="0.3">
      <c r="A2430" t="s">
        <v>4889</v>
      </c>
      <c r="B2430" s="17">
        <v>4200339742</v>
      </c>
      <c r="C2430">
        <v>181.5</v>
      </c>
      <c r="D2430">
        <v>7747.5</v>
      </c>
      <c r="E2430">
        <v>50</v>
      </c>
      <c r="F2430">
        <v>1</v>
      </c>
      <c r="G2430">
        <v>0</v>
      </c>
      <c r="H2430">
        <v>0</v>
      </c>
      <c r="I2430">
        <v>1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</row>
    <row r="2431" spans="1:21" x14ac:dyDescent="0.3">
      <c r="A2431" t="s">
        <v>4890</v>
      </c>
      <c r="B2431" s="17">
        <v>4200339153</v>
      </c>
      <c r="C2431">
        <v>10401.5</v>
      </c>
      <c r="D2431">
        <v>10730.5</v>
      </c>
      <c r="E2431">
        <v>45</v>
      </c>
      <c r="F2431">
        <v>1</v>
      </c>
      <c r="G2431">
        <v>0</v>
      </c>
      <c r="H2431">
        <v>0</v>
      </c>
      <c r="I2431">
        <v>1</v>
      </c>
      <c r="J2431">
        <v>1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1</v>
      </c>
      <c r="U2431">
        <v>0</v>
      </c>
    </row>
    <row r="2432" spans="1:21" x14ac:dyDescent="0.3">
      <c r="A2432" t="s">
        <v>4891</v>
      </c>
      <c r="B2432" s="17">
        <v>4200339153</v>
      </c>
      <c r="C2432">
        <v>4469.5</v>
      </c>
      <c r="D2432">
        <v>10734</v>
      </c>
      <c r="E2432">
        <v>45</v>
      </c>
      <c r="F2432">
        <v>1</v>
      </c>
      <c r="G2432">
        <v>0</v>
      </c>
      <c r="H2432">
        <v>0</v>
      </c>
      <c r="I2432">
        <v>1</v>
      </c>
      <c r="J2432">
        <v>1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1</v>
      </c>
      <c r="U2432">
        <v>0</v>
      </c>
    </row>
    <row r="2433" spans="1:21" x14ac:dyDescent="0.3">
      <c r="A2433" t="s">
        <v>4892</v>
      </c>
      <c r="B2433" s="17">
        <v>4200338736</v>
      </c>
      <c r="C2433">
        <v>6139.5</v>
      </c>
      <c r="D2433">
        <v>8117</v>
      </c>
      <c r="E2433">
        <v>6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</row>
    <row r="2434" spans="1:21" x14ac:dyDescent="0.3">
      <c r="A2434" t="s">
        <v>4893</v>
      </c>
      <c r="B2434" s="17">
        <v>4200339454</v>
      </c>
      <c r="C2434">
        <v>187.5</v>
      </c>
      <c r="D2434">
        <v>6502.5</v>
      </c>
      <c r="E2434">
        <v>31</v>
      </c>
      <c r="F2434">
        <v>1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</row>
    <row r="2435" spans="1:21" x14ac:dyDescent="0.3">
      <c r="A2435" t="s">
        <v>4894</v>
      </c>
      <c r="B2435" s="17">
        <v>4200339450</v>
      </c>
      <c r="C2435">
        <v>91</v>
      </c>
      <c r="D2435">
        <v>6525</v>
      </c>
      <c r="E2435">
        <v>52</v>
      </c>
      <c r="F2435">
        <v>1</v>
      </c>
      <c r="G2435">
        <v>0</v>
      </c>
      <c r="H2435">
        <v>0</v>
      </c>
      <c r="I2435">
        <v>1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</row>
    <row r="2436" spans="1:21" x14ac:dyDescent="0.3">
      <c r="A2436" t="s">
        <v>4895</v>
      </c>
      <c r="B2436" s="17">
        <v>4200346407</v>
      </c>
      <c r="C2436">
        <v>6170</v>
      </c>
      <c r="D2436">
        <v>14470</v>
      </c>
      <c r="E2436">
        <v>6</v>
      </c>
      <c r="F2436">
        <v>1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</row>
    <row r="2437" spans="1:21" x14ac:dyDescent="0.3">
      <c r="A2437" t="s">
        <v>4896</v>
      </c>
      <c r="B2437" s="17">
        <v>4200346688</v>
      </c>
      <c r="C2437">
        <v>4100</v>
      </c>
      <c r="D2437">
        <v>9315</v>
      </c>
      <c r="E2437">
        <v>42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</row>
    <row r="2438" spans="1:21" x14ac:dyDescent="0.3">
      <c r="A2438" t="s">
        <v>4897</v>
      </c>
      <c r="B2438" s="17">
        <v>4200346627</v>
      </c>
      <c r="C2438">
        <v>1800</v>
      </c>
      <c r="D2438">
        <v>9313</v>
      </c>
      <c r="E2438">
        <v>42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</row>
    <row r="2439" spans="1:21" x14ac:dyDescent="0.3">
      <c r="A2439" t="s">
        <v>4898</v>
      </c>
      <c r="B2439" s="17">
        <v>4200341771</v>
      </c>
      <c r="C2439">
        <v>150</v>
      </c>
      <c r="D2439">
        <v>10931</v>
      </c>
      <c r="E2439">
        <v>21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</row>
    <row r="2440" spans="1:21" x14ac:dyDescent="0.3">
      <c r="A2440" t="s">
        <v>4899</v>
      </c>
      <c r="B2440" s="17">
        <v>4200344418</v>
      </c>
      <c r="C2440">
        <v>100</v>
      </c>
      <c r="D2440">
        <v>11011</v>
      </c>
      <c r="E2440">
        <v>20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</row>
    <row r="2441" spans="1:21" x14ac:dyDescent="0.3">
      <c r="A2441" t="s">
        <v>4900</v>
      </c>
      <c r="B2441" s="17">
        <v>4200344538</v>
      </c>
      <c r="C2441">
        <v>100</v>
      </c>
      <c r="D2441">
        <v>11979</v>
      </c>
      <c r="E2441">
        <v>22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</row>
    <row r="2442" spans="1:21" x14ac:dyDescent="0.3">
      <c r="A2442" t="s">
        <v>4901</v>
      </c>
      <c r="B2442" s="17">
        <v>4200341668</v>
      </c>
      <c r="C2442">
        <v>100</v>
      </c>
      <c r="D2442">
        <v>10915</v>
      </c>
      <c r="E2442">
        <v>14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</row>
    <row r="2443" spans="1:21" x14ac:dyDescent="0.3">
      <c r="A2443" t="s">
        <v>4902</v>
      </c>
      <c r="B2443" s="17">
        <v>4200346507</v>
      </c>
      <c r="C2443">
        <v>1800</v>
      </c>
      <c r="D2443">
        <v>9239</v>
      </c>
      <c r="E2443">
        <v>42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</row>
    <row r="2444" spans="1:21" x14ac:dyDescent="0.3">
      <c r="A2444" t="s">
        <v>4903</v>
      </c>
      <c r="B2444" s="17">
        <v>4200343140</v>
      </c>
      <c r="C2444">
        <v>101</v>
      </c>
      <c r="D2444">
        <v>11269</v>
      </c>
      <c r="E2444">
        <v>13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</row>
    <row r="2445" spans="1:21" x14ac:dyDescent="0.3">
      <c r="A2445" t="s">
        <v>4904</v>
      </c>
      <c r="B2445" s="17">
        <v>4200341896</v>
      </c>
      <c r="C2445">
        <v>197.09299999999999</v>
      </c>
      <c r="D2445">
        <v>10931.593000000001</v>
      </c>
      <c r="E2445">
        <v>18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</row>
    <row r="2446" spans="1:21" x14ac:dyDescent="0.3">
      <c r="A2446" t="s">
        <v>4905</v>
      </c>
      <c r="B2446" s="17">
        <v>4200345273</v>
      </c>
      <c r="C2446">
        <v>8628.5</v>
      </c>
      <c r="D2446">
        <v>14476.5</v>
      </c>
      <c r="E2446">
        <v>3</v>
      </c>
      <c r="F2446">
        <v>1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</row>
    <row r="2447" spans="1:21" x14ac:dyDescent="0.3">
      <c r="A2447" t="s">
        <v>4906</v>
      </c>
      <c r="B2447" s="17">
        <v>4200346363</v>
      </c>
      <c r="C2447">
        <v>8748</v>
      </c>
      <c r="D2447">
        <v>17480</v>
      </c>
      <c r="E2447">
        <v>6</v>
      </c>
      <c r="F2447">
        <v>1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</row>
    <row r="2448" spans="1:21" x14ac:dyDescent="0.3">
      <c r="A2448" t="s">
        <v>4907</v>
      </c>
      <c r="B2448" s="17">
        <v>4200345273</v>
      </c>
      <c r="C2448">
        <v>9400</v>
      </c>
      <c r="D2448">
        <v>14473</v>
      </c>
      <c r="E2448">
        <v>7</v>
      </c>
      <c r="F2448">
        <v>1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</row>
    <row r="2449" spans="1:21" x14ac:dyDescent="0.3">
      <c r="A2449" t="s">
        <v>4908</v>
      </c>
      <c r="B2449" s="17">
        <v>4200341565</v>
      </c>
      <c r="C2449">
        <v>4911.25</v>
      </c>
      <c r="D2449">
        <v>11215</v>
      </c>
      <c r="E2449">
        <v>31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1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</row>
    <row r="2450" spans="1:21" x14ac:dyDescent="0.3">
      <c r="A2450" t="s">
        <v>4909</v>
      </c>
      <c r="B2450" s="17">
        <v>4200344418</v>
      </c>
      <c r="C2450">
        <v>5220</v>
      </c>
      <c r="D2450">
        <v>11048</v>
      </c>
      <c r="E2450">
        <v>39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</row>
    <row r="2451" spans="1:21" x14ac:dyDescent="0.3">
      <c r="A2451" t="s">
        <v>4910</v>
      </c>
      <c r="B2451" s="17">
        <v>4200341896</v>
      </c>
      <c r="C2451">
        <v>3676</v>
      </c>
      <c r="D2451">
        <v>10837</v>
      </c>
      <c r="E2451">
        <v>7</v>
      </c>
      <c r="F2451">
        <v>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</row>
    <row r="2452" spans="1:21" x14ac:dyDescent="0.3">
      <c r="A2452" t="s">
        <v>4911</v>
      </c>
      <c r="B2452" s="17">
        <v>4200344538</v>
      </c>
      <c r="C2452">
        <v>4900</v>
      </c>
      <c r="D2452">
        <v>11904</v>
      </c>
      <c r="E2452">
        <v>39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</row>
    <row r="2453" spans="1:21" x14ac:dyDescent="0.3">
      <c r="A2453" t="s">
        <v>4912</v>
      </c>
      <c r="B2453" s="17">
        <v>4200343912</v>
      </c>
      <c r="C2453">
        <v>4800</v>
      </c>
      <c r="D2453">
        <v>11970</v>
      </c>
      <c r="E2453">
        <v>39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</row>
    <row r="2454" spans="1:21" x14ac:dyDescent="0.3">
      <c r="A2454" t="s">
        <v>4913</v>
      </c>
      <c r="B2454" s="17">
        <v>4200338944</v>
      </c>
      <c r="C2454">
        <v>214</v>
      </c>
      <c r="D2454">
        <v>12958</v>
      </c>
      <c r="E2454">
        <v>28</v>
      </c>
      <c r="F2454">
        <v>1</v>
      </c>
      <c r="G2454">
        <v>1</v>
      </c>
      <c r="H2454">
        <v>0</v>
      </c>
      <c r="I2454">
        <v>1</v>
      </c>
      <c r="J2454">
        <v>0</v>
      </c>
      <c r="K2454">
        <v>0</v>
      </c>
      <c r="L2454">
        <v>1</v>
      </c>
      <c r="M2454">
        <v>1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</row>
    <row r="2455" spans="1:21" x14ac:dyDescent="0.3">
      <c r="A2455" t="s">
        <v>4914</v>
      </c>
      <c r="B2455" s="17">
        <v>4200338572</v>
      </c>
      <c r="C2455">
        <v>175.5</v>
      </c>
      <c r="D2455">
        <v>4956</v>
      </c>
      <c r="E2455">
        <v>36</v>
      </c>
      <c r="F2455">
        <v>1</v>
      </c>
      <c r="G2455">
        <v>0</v>
      </c>
      <c r="H2455">
        <v>0</v>
      </c>
      <c r="I2455">
        <v>1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</row>
    <row r="2456" spans="1:21" x14ac:dyDescent="0.3">
      <c r="A2456" t="s">
        <v>4915</v>
      </c>
      <c r="B2456" s="17">
        <v>4200339973</v>
      </c>
      <c r="C2456">
        <v>100</v>
      </c>
      <c r="D2456">
        <v>4901.5</v>
      </c>
      <c r="E2456">
        <v>12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</row>
    <row r="2457" spans="1:21" x14ac:dyDescent="0.3">
      <c r="A2457" t="s">
        <v>4916</v>
      </c>
      <c r="B2457" s="17">
        <v>4200338681</v>
      </c>
      <c r="C2457">
        <v>10715.5</v>
      </c>
      <c r="D2457">
        <v>7449</v>
      </c>
      <c r="E2457">
        <v>18</v>
      </c>
      <c r="F2457">
        <v>1</v>
      </c>
      <c r="G2457">
        <v>0</v>
      </c>
      <c r="H2457">
        <v>0</v>
      </c>
      <c r="I2457">
        <v>1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</row>
    <row r="2458" spans="1:21" x14ac:dyDescent="0.3">
      <c r="A2458" t="s">
        <v>4917</v>
      </c>
      <c r="B2458" s="17">
        <v>4200338663</v>
      </c>
      <c r="C2458">
        <v>5213.5</v>
      </c>
      <c r="D2458">
        <v>9009</v>
      </c>
      <c r="E2458">
        <v>26</v>
      </c>
      <c r="F2458">
        <v>1</v>
      </c>
      <c r="G2458">
        <v>1</v>
      </c>
      <c r="H2458">
        <v>0</v>
      </c>
      <c r="I2458">
        <v>1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</row>
    <row r="2459" spans="1:21" x14ac:dyDescent="0.3">
      <c r="A2459" t="s">
        <v>4918</v>
      </c>
      <c r="B2459" s="17">
        <v>4200338663</v>
      </c>
      <c r="C2459">
        <v>184</v>
      </c>
      <c r="D2459">
        <v>5381</v>
      </c>
      <c r="E2459">
        <v>22</v>
      </c>
      <c r="F2459">
        <v>1</v>
      </c>
      <c r="G2459">
        <v>1</v>
      </c>
      <c r="H2459">
        <v>0</v>
      </c>
      <c r="I2459">
        <v>1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</row>
    <row r="2460" spans="1:21" x14ac:dyDescent="0.3">
      <c r="A2460" t="s">
        <v>4919</v>
      </c>
      <c r="B2460" s="17">
        <v>4200346077</v>
      </c>
      <c r="C2460">
        <v>9000</v>
      </c>
      <c r="D2460">
        <v>20200</v>
      </c>
      <c r="E2460">
        <v>6</v>
      </c>
      <c r="F2460">
        <v>1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</row>
    <row r="2461" spans="1:21" x14ac:dyDescent="0.3">
      <c r="A2461" t="s">
        <v>4920</v>
      </c>
      <c r="B2461" s="17">
        <v>4200338725</v>
      </c>
      <c r="C2461">
        <v>8194.5</v>
      </c>
      <c r="D2461">
        <v>6496</v>
      </c>
      <c r="E2461">
        <v>9</v>
      </c>
      <c r="F2461">
        <v>1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</row>
    <row r="2462" spans="1:21" x14ac:dyDescent="0.3">
      <c r="A2462" t="s">
        <v>4921</v>
      </c>
      <c r="B2462" s="17">
        <v>4200339994</v>
      </c>
      <c r="C2462">
        <v>3951</v>
      </c>
      <c r="D2462">
        <v>10914.5</v>
      </c>
      <c r="E2462">
        <v>9</v>
      </c>
      <c r="F2462">
        <v>1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</row>
    <row r="2463" spans="1:21" x14ac:dyDescent="0.3">
      <c r="A2463" t="s">
        <v>4922</v>
      </c>
      <c r="B2463" s="17">
        <v>4200339382</v>
      </c>
      <c r="C2463">
        <v>184.5</v>
      </c>
      <c r="D2463">
        <v>12645</v>
      </c>
      <c r="E2463">
        <v>51</v>
      </c>
      <c r="F2463">
        <v>1</v>
      </c>
      <c r="G2463">
        <v>0</v>
      </c>
      <c r="H2463">
        <v>0</v>
      </c>
      <c r="I2463">
        <v>1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</row>
    <row r="2464" spans="1:21" x14ac:dyDescent="0.3">
      <c r="A2464" t="s">
        <v>4923</v>
      </c>
      <c r="B2464" s="17">
        <v>4200340030</v>
      </c>
      <c r="C2464">
        <v>100</v>
      </c>
      <c r="D2464">
        <v>4850</v>
      </c>
      <c r="E2464">
        <v>12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</row>
    <row r="2465" spans="1:21" x14ac:dyDescent="0.3">
      <c r="A2465" t="s">
        <v>4924</v>
      </c>
      <c r="B2465" s="17">
        <v>4200338470</v>
      </c>
      <c r="C2465">
        <v>167.5</v>
      </c>
      <c r="D2465">
        <v>4957</v>
      </c>
      <c r="E2465">
        <v>14</v>
      </c>
      <c r="F2465">
        <v>1</v>
      </c>
      <c r="G2465">
        <v>1</v>
      </c>
      <c r="H2465">
        <v>0</v>
      </c>
      <c r="I2465">
        <v>1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</row>
    <row r="2466" spans="1:21" x14ac:dyDescent="0.3">
      <c r="A2466" t="s">
        <v>4925</v>
      </c>
      <c r="B2466" s="17">
        <v>4200339383</v>
      </c>
      <c r="C2466">
        <v>1462</v>
      </c>
      <c r="D2466">
        <v>6208</v>
      </c>
      <c r="E2466">
        <v>36</v>
      </c>
      <c r="F2466">
        <v>1</v>
      </c>
      <c r="G2466">
        <v>0</v>
      </c>
      <c r="H2466">
        <v>0</v>
      </c>
      <c r="I2466">
        <v>1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</row>
    <row r="2467" spans="1:21" x14ac:dyDescent="0.3">
      <c r="A2467" t="s">
        <v>4926</v>
      </c>
      <c r="B2467" s="17">
        <v>4200339441</v>
      </c>
      <c r="C2467">
        <v>181</v>
      </c>
      <c r="D2467">
        <v>6517.5</v>
      </c>
      <c r="E2467">
        <v>31</v>
      </c>
      <c r="F2467">
        <v>1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</row>
    <row r="2468" spans="1:21" x14ac:dyDescent="0.3">
      <c r="A2468" t="s">
        <v>4927</v>
      </c>
      <c r="B2468" s="17">
        <v>4200341438</v>
      </c>
      <c r="C2468">
        <v>3950</v>
      </c>
      <c r="D2468">
        <v>10300</v>
      </c>
      <c r="E2468">
        <v>39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</row>
    <row r="2469" spans="1:21" x14ac:dyDescent="0.3">
      <c r="A2469" t="s">
        <v>4928</v>
      </c>
      <c r="B2469" s="17">
        <v>4200341438</v>
      </c>
      <c r="C2469">
        <v>4.5</v>
      </c>
      <c r="D2469">
        <v>10298</v>
      </c>
      <c r="E2469">
        <v>10</v>
      </c>
      <c r="F2469">
        <v>1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</row>
    <row r="2470" spans="1:21" x14ac:dyDescent="0.3">
      <c r="A2470" t="s">
        <v>4929</v>
      </c>
      <c r="B2470" s="17">
        <v>4200341121</v>
      </c>
      <c r="C2470">
        <v>-0.5</v>
      </c>
      <c r="D2470">
        <v>10312.5</v>
      </c>
      <c r="E2470">
        <v>38</v>
      </c>
      <c r="F2470">
        <v>1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1</v>
      </c>
    </row>
    <row r="2471" spans="1:21" x14ac:dyDescent="0.3">
      <c r="A2471" t="s">
        <v>4930</v>
      </c>
      <c r="B2471" s="17">
        <v>4200347000</v>
      </c>
      <c r="C2471">
        <v>9900</v>
      </c>
      <c r="D2471">
        <v>17053</v>
      </c>
      <c r="E2471">
        <v>3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</row>
    <row r="2472" spans="1:21" x14ac:dyDescent="0.3">
      <c r="A2472" t="s">
        <v>4931</v>
      </c>
      <c r="B2472" s="17">
        <v>4200347000</v>
      </c>
      <c r="C2472">
        <v>9901</v>
      </c>
      <c r="D2472">
        <v>17053</v>
      </c>
      <c r="E2472">
        <v>4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</row>
    <row r="2473" spans="1:21" x14ac:dyDescent="0.3">
      <c r="A2473" t="s">
        <v>4932</v>
      </c>
      <c r="B2473" s="17">
        <v>4200346467</v>
      </c>
      <c r="C2473">
        <v>100</v>
      </c>
      <c r="D2473">
        <v>5043</v>
      </c>
      <c r="E2473">
        <v>19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</row>
    <row r="2474" spans="1:21" x14ac:dyDescent="0.3">
      <c r="A2474" t="s">
        <v>4933</v>
      </c>
      <c r="B2474" s="17">
        <v>4200346365</v>
      </c>
      <c r="C2474">
        <v>100</v>
      </c>
      <c r="D2474">
        <v>4868</v>
      </c>
      <c r="E2474">
        <v>25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</row>
    <row r="2475" spans="1:21" x14ac:dyDescent="0.3">
      <c r="A2475" t="s">
        <v>4934</v>
      </c>
      <c r="B2475" s="17">
        <v>4200346213</v>
      </c>
      <c r="C2475">
        <v>9190</v>
      </c>
      <c r="D2475">
        <v>15381</v>
      </c>
      <c r="E2475">
        <v>33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</row>
    <row r="2476" spans="1:21" x14ac:dyDescent="0.3">
      <c r="A2476" t="s">
        <v>4935</v>
      </c>
      <c r="B2476" s="17">
        <v>4200346099</v>
      </c>
      <c r="C2476">
        <v>100</v>
      </c>
      <c r="D2476">
        <v>5035</v>
      </c>
      <c r="E2476">
        <v>19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</row>
    <row r="2477" spans="1:21" x14ac:dyDescent="0.3">
      <c r="A2477" t="s">
        <v>4936</v>
      </c>
      <c r="B2477" s="17">
        <v>4200340370</v>
      </c>
      <c r="C2477">
        <v>100</v>
      </c>
      <c r="D2477">
        <v>4774</v>
      </c>
      <c r="E2477">
        <v>16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</row>
    <row r="2478" spans="1:21" x14ac:dyDescent="0.3">
      <c r="A2478" t="s">
        <v>4937</v>
      </c>
      <c r="B2478" s="17">
        <v>4200341738</v>
      </c>
      <c r="C2478">
        <v>1966</v>
      </c>
      <c r="D2478">
        <v>11220.25</v>
      </c>
      <c r="E2478">
        <v>19</v>
      </c>
      <c r="F2478">
        <v>1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</row>
    <row r="2479" spans="1:21" x14ac:dyDescent="0.3">
      <c r="A2479" t="s">
        <v>4938</v>
      </c>
      <c r="B2479" s="17">
        <v>4200346328</v>
      </c>
      <c r="C2479">
        <v>5390.5</v>
      </c>
      <c r="D2479">
        <v>31</v>
      </c>
      <c r="E2479">
        <v>7</v>
      </c>
      <c r="F2479">
        <v>1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</row>
    <row r="2480" spans="1:21" x14ac:dyDescent="0.3">
      <c r="A2480" t="s">
        <v>4939</v>
      </c>
      <c r="B2480" s="17">
        <v>4200346078</v>
      </c>
      <c r="C2480">
        <v>6900</v>
      </c>
      <c r="D2480">
        <v>20699</v>
      </c>
      <c r="E2480">
        <v>7</v>
      </c>
      <c r="F2480">
        <v>1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</row>
    <row r="2481" spans="1:21" x14ac:dyDescent="0.3">
      <c r="A2481" t="s">
        <v>4940</v>
      </c>
      <c r="B2481" s="17">
        <v>4200341769</v>
      </c>
      <c r="C2481">
        <v>100</v>
      </c>
      <c r="D2481">
        <v>10888</v>
      </c>
      <c r="E2481">
        <v>16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</row>
    <row r="2482" spans="1:21" x14ac:dyDescent="0.3">
      <c r="A2482" t="s">
        <v>4941</v>
      </c>
      <c r="B2482" s="17">
        <v>4200346077</v>
      </c>
      <c r="C2482">
        <v>1900</v>
      </c>
      <c r="D2482">
        <v>20251</v>
      </c>
      <c r="E2482">
        <v>42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</row>
    <row r="2483" spans="1:21" x14ac:dyDescent="0.3">
      <c r="A2483" t="s">
        <v>4942</v>
      </c>
      <c r="B2483" s="17">
        <v>4200346692</v>
      </c>
      <c r="C2483">
        <v>200</v>
      </c>
      <c r="D2483">
        <v>7500</v>
      </c>
      <c r="E2483">
        <v>47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</row>
    <row r="2484" spans="1:21" x14ac:dyDescent="0.3">
      <c r="A2484" t="s">
        <v>4943</v>
      </c>
      <c r="B2484" s="17">
        <v>4200346689</v>
      </c>
      <c r="C2484">
        <v>200</v>
      </c>
      <c r="D2484">
        <v>7562</v>
      </c>
      <c r="E2484">
        <v>29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</row>
    <row r="2485" spans="1:21" x14ac:dyDescent="0.3">
      <c r="A2485" t="s">
        <v>4944</v>
      </c>
      <c r="B2485" s="17">
        <v>4200346644</v>
      </c>
      <c r="C2485">
        <v>100</v>
      </c>
      <c r="D2485">
        <v>7767</v>
      </c>
      <c r="E2485">
        <v>25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</row>
    <row r="2486" spans="1:21" x14ac:dyDescent="0.3">
      <c r="A2486" t="s">
        <v>4945</v>
      </c>
      <c r="B2486" s="17">
        <v>4200345891</v>
      </c>
      <c r="C2486">
        <v>6412</v>
      </c>
      <c r="D2486">
        <v>11463</v>
      </c>
      <c r="E2486">
        <v>6</v>
      </c>
      <c r="F2486">
        <v>1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</row>
    <row r="2487" spans="1:21" x14ac:dyDescent="0.3">
      <c r="A2487" t="s">
        <v>4946</v>
      </c>
      <c r="B2487" s="17">
        <v>4200346876</v>
      </c>
      <c r="C2487">
        <v>6450</v>
      </c>
      <c r="D2487">
        <v>12250</v>
      </c>
      <c r="E2487">
        <v>6</v>
      </c>
      <c r="F2487">
        <v>1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</row>
    <row r="2488" spans="1:21" x14ac:dyDescent="0.3">
      <c r="A2488" t="s">
        <v>4947</v>
      </c>
      <c r="B2488" s="17">
        <v>4200346876</v>
      </c>
      <c r="C2488">
        <v>-13</v>
      </c>
      <c r="D2488">
        <v>6539</v>
      </c>
      <c r="E2488">
        <v>12</v>
      </c>
      <c r="F2488">
        <v>1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</row>
    <row r="2489" spans="1:21" x14ac:dyDescent="0.3">
      <c r="A2489" t="s">
        <v>4948</v>
      </c>
      <c r="B2489" s="17">
        <v>4200346243</v>
      </c>
      <c r="C2489">
        <v>-5.35</v>
      </c>
      <c r="D2489">
        <v>4788.25</v>
      </c>
      <c r="E2489">
        <v>5</v>
      </c>
      <c r="F2489">
        <v>1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</row>
    <row r="2490" spans="1:21" x14ac:dyDescent="0.3">
      <c r="A2490" t="s">
        <v>4949</v>
      </c>
      <c r="B2490" s="17">
        <v>4200346625</v>
      </c>
      <c r="C2490">
        <v>0</v>
      </c>
      <c r="D2490">
        <v>10125</v>
      </c>
      <c r="E2490">
        <v>6</v>
      </c>
      <c r="F2490">
        <v>1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</row>
    <row r="2491" spans="1:21" x14ac:dyDescent="0.3">
      <c r="A2491" t="s">
        <v>4950</v>
      </c>
      <c r="B2491" s="17">
        <v>4200346883</v>
      </c>
      <c r="C2491">
        <v>3750</v>
      </c>
      <c r="D2491">
        <v>7658</v>
      </c>
      <c r="E2491">
        <v>5</v>
      </c>
      <c r="F2491">
        <v>1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</row>
    <row r="2492" spans="1:21" x14ac:dyDescent="0.3">
      <c r="A2492" t="s">
        <v>4951</v>
      </c>
      <c r="B2492" s="17">
        <v>4200347115</v>
      </c>
      <c r="C2492">
        <v>200</v>
      </c>
      <c r="D2492">
        <v>8591.5</v>
      </c>
      <c r="E2492">
        <v>29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</row>
    <row r="2493" spans="1:21" x14ac:dyDescent="0.3">
      <c r="A2493" t="s">
        <v>4952</v>
      </c>
      <c r="B2493" s="17">
        <v>4200338566</v>
      </c>
      <c r="C2493">
        <v>157.5</v>
      </c>
      <c r="D2493">
        <v>10713</v>
      </c>
      <c r="E2493">
        <v>40</v>
      </c>
      <c r="F2493">
        <v>1</v>
      </c>
      <c r="G2493">
        <v>1</v>
      </c>
      <c r="H2493">
        <v>0</v>
      </c>
      <c r="I2493">
        <v>1</v>
      </c>
      <c r="J2493">
        <v>0</v>
      </c>
      <c r="K2493">
        <v>0</v>
      </c>
      <c r="L2493">
        <v>1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1</v>
      </c>
    </row>
    <row r="2494" spans="1:21" x14ac:dyDescent="0.3">
      <c r="A2494" t="s">
        <v>4953</v>
      </c>
      <c r="B2494" s="17">
        <v>4233939901</v>
      </c>
      <c r="C2494">
        <v>10773</v>
      </c>
      <c r="D2494">
        <v>13875.5</v>
      </c>
      <c r="E2494">
        <v>2</v>
      </c>
      <c r="F2494">
        <v>1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</row>
    <row r="2495" spans="1:21" x14ac:dyDescent="0.3">
      <c r="A2495" t="s">
        <v>4954</v>
      </c>
      <c r="B2495" s="17">
        <v>4200340211</v>
      </c>
      <c r="C2495">
        <v>263</v>
      </c>
      <c r="D2495">
        <v>7654</v>
      </c>
      <c r="E2495">
        <v>17</v>
      </c>
      <c r="F2495">
        <v>1</v>
      </c>
      <c r="G2495">
        <v>0</v>
      </c>
      <c r="H2495">
        <v>1</v>
      </c>
      <c r="I2495">
        <v>1</v>
      </c>
      <c r="J2495">
        <v>1</v>
      </c>
      <c r="K2495">
        <v>1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1</v>
      </c>
      <c r="S2495">
        <v>0</v>
      </c>
      <c r="T2495">
        <v>1</v>
      </c>
      <c r="U2495">
        <v>0</v>
      </c>
    </row>
    <row r="2496" spans="1:21" x14ac:dyDescent="0.3">
      <c r="A2496" t="s">
        <v>4955</v>
      </c>
      <c r="B2496" s="17">
        <v>4200340812</v>
      </c>
      <c r="C2496">
        <v>200</v>
      </c>
      <c r="D2496">
        <v>10295</v>
      </c>
      <c r="E2496">
        <v>23</v>
      </c>
      <c r="F2496">
        <v>1</v>
      </c>
      <c r="G2496">
        <v>1</v>
      </c>
      <c r="H2496">
        <v>1</v>
      </c>
      <c r="I2496">
        <v>1</v>
      </c>
      <c r="J2496">
        <v>1</v>
      </c>
      <c r="K2496">
        <v>1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1</v>
      </c>
      <c r="U2496">
        <v>1</v>
      </c>
    </row>
    <row r="2497" spans="1:21" x14ac:dyDescent="0.3">
      <c r="A2497" t="s">
        <v>4956</v>
      </c>
      <c r="B2497" s="17">
        <v>4200340737</v>
      </c>
      <c r="C2497">
        <v>130.5</v>
      </c>
      <c r="D2497">
        <v>10166</v>
      </c>
      <c r="E2497">
        <v>26</v>
      </c>
      <c r="F2497">
        <v>1</v>
      </c>
      <c r="G2497">
        <v>0</v>
      </c>
      <c r="H2497">
        <v>1</v>
      </c>
      <c r="I2497">
        <v>1</v>
      </c>
      <c r="J2497">
        <v>1</v>
      </c>
      <c r="K2497">
        <v>1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1</v>
      </c>
      <c r="U2497">
        <v>1</v>
      </c>
    </row>
    <row r="2498" spans="1:21" x14ac:dyDescent="0.3">
      <c r="A2498" t="s">
        <v>4957</v>
      </c>
      <c r="B2498" s="17">
        <v>4200340733</v>
      </c>
      <c r="C2498">
        <v>128</v>
      </c>
      <c r="D2498">
        <v>10224</v>
      </c>
      <c r="E2498">
        <v>23</v>
      </c>
      <c r="F2498">
        <v>1</v>
      </c>
      <c r="G2498">
        <v>1</v>
      </c>
      <c r="H2498">
        <v>1</v>
      </c>
      <c r="I2498">
        <v>1</v>
      </c>
      <c r="J2498">
        <v>1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1</v>
      </c>
      <c r="U2498">
        <v>1</v>
      </c>
    </row>
    <row r="2499" spans="1:21" x14ac:dyDescent="0.3">
      <c r="A2499" t="s">
        <v>4958</v>
      </c>
      <c r="B2499" s="17">
        <v>4200340348</v>
      </c>
      <c r="C2499">
        <v>200</v>
      </c>
      <c r="D2499">
        <v>10494</v>
      </c>
      <c r="E2499">
        <v>24</v>
      </c>
      <c r="F2499">
        <v>1</v>
      </c>
      <c r="G2499">
        <v>0</v>
      </c>
      <c r="H2499">
        <v>1</v>
      </c>
      <c r="I2499">
        <v>1</v>
      </c>
      <c r="J2499">
        <v>1</v>
      </c>
      <c r="K2499">
        <v>1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1</v>
      </c>
      <c r="S2499">
        <v>0</v>
      </c>
      <c r="T2499">
        <v>1</v>
      </c>
      <c r="U2499">
        <v>1</v>
      </c>
    </row>
    <row r="2500" spans="1:21" x14ac:dyDescent="0.3">
      <c r="A2500" t="s">
        <v>4959</v>
      </c>
      <c r="B2500" s="17">
        <v>4200341431</v>
      </c>
      <c r="C2500">
        <v>2</v>
      </c>
      <c r="D2500">
        <v>11108.5</v>
      </c>
      <c r="E2500">
        <v>4</v>
      </c>
      <c r="F2500">
        <v>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</row>
    <row r="2501" spans="1:21" x14ac:dyDescent="0.3">
      <c r="A2501" t="s">
        <v>4960</v>
      </c>
      <c r="B2501" s="17">
        <v>4200341898</v>
      </c>
      <c r="C2501">
        <v>200</v>
      </c>
      <c r="D2501">
        <v>11471</v>
      </c>
      <c r="E2501">
        <v>21</v>
      </c>
      <c r="F2501">
        <v>1</v>
      </c>
      <c r="G2501">
        <v>1</v>
      </c>
      <c r="H2501">
        <v>1</v>
      </c>
      <c r="I2501">
        <v>1</v>
      </c>
      <c r="J2501">
        <v>1</v>
      </c>
      <c r="K2501">
        <v>1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1</v>
      </c>
      <c r="U2501">
        <v>0</v>
      </c>
    </row>
    <row r="2502" spans="1:21" x14ac:dyDescent="0.3">
      <c r="A2502" t="s">
        <v>4961</v>
      </c>
      <c r="B2502" s="17">
        <v>4200339700</v>
      </c>
      <c r="C2502">
        <v>200.5</v>
      </c>
      <c r="D2502">
        <v>6592.5</v>
      </c>
      <c r="E2502">
        <v>51</v>
      </c>
      <c r="F2502">
        <v>1</v>
      </c>
      <c r="G2502">
        <v>1</v>
      </c>
      <c r="H2502">
        <v>0</v>
      </c>
      <c r="I2502">
        <v>1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</row>
    <row r="2503" spans="1:21" x14ac:dyDescent="0.3">
      <c r="A2503" t="s">
        <v>4962</v>
      </c>
      <c r="B2503" s="17">
        <v>4200339700</v>
      </c>
      <c r="C2503">
        <v>200.5</v>
      </c>
      <c r="D2503">
        <v>6592.5</v>
      </c>
      <c r="E2503">
        <v>51</v>
      </c>
      <c r="F2503">
        <v>1</v>
      </c>
      <c r="G2503">
        <v>1</v>
      </c>
      <c r="H2503">
        <v>0</v>
      </c>
      <c r="I2503">
        <v>1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</row>
    <row r="2504" spans="1:21" x14ac:dyDescent="0.3">
      <c r="A2504" t="s">
        <v>4963</v>
      </c>
      <c r="B2504" s="17">
        <v>4200339700</v>
      </c>
      <c r="C2504">
        <v>6327.5</v>
      </c>
      <c r="D2504">
        <v>6592.5</v>
      </c>
      <c r="E2504">
        <v>51</v>
      </c>
      <c r="F2504">
        <v>1</v>
      </c>
      <c r="G2504">
        <v>1</v>
      </c>
      <c r="H2504">
        <v>0</v>
      </c>
      <c r="I2504">
        <v>1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</row>
    <row r="2505" spans="1:21" x14ac:dyDescent="0.3">
      <c r="A2505" t="s">
        <v>4964</v>
      </c>
      <c r="B2505" s="17">
        <v>4200341587</v>
      </c>
      <c r="C2505">
        <v>200</v>
      </c>
      <c r="D2505">
        <v>4733</v>
      </c>
      <c r="E2505">
        <v>27</v>
      </c>
      <c r="F2505">
        <v>1</v>
      </c>
      <c r="G2505">
        <v>0</v>
      </c>
      <c r="H2505">
        <v>1</v>
      </c>
      <c r="I2505">
        <v>1</v>
      </c>
      <c r="J2505">
        <v>1</v>
      </c>
      <c r="K2505">
        <v>1</v>
      </c>
      <c r="L2505">
        <v>1</v>
      </c>
      <c r="M2505">
        <v>1</v>
      </c>
      <c r="N2505">
        <v>0</v>
      </c>
      <c r="O2505">
        <v>0</v>
      </c>
      <c r="P2505">
        <v>0</v>
      </c>
      <c r="Q2505">
        <v>0</v>
      </c>
      <c r="R2505">
        <v>1</v>
      </c>
      <c r="S2505">
        <v>1</v>
      </c>
      <c r="T2505">
        <v>1</v>
      </c>
      <c r="U2505">
        <v>1</v>
      </c>
    </row>
    <row r="2506" spans="1:21" x14ac:dyDescent="0.3">
      <c r="A2506" t="s">
        <v>4965</v>
      </c>
      <c r="B2506" s="17">
        <v>4200346372</v>
      </c>
      <c r="C2506">
        <v>4000</v>
      </c>
      <c r="D2506">
        <v>12277</v>
      </c>
      <c r="E2506">
        <v>65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</row>
    <row r="2507" spans="1:21" x14ac:dyDescent="0.3">
      <c r="A2507" t="s">
        <v>4966</v>
      </c>
      <c r="B2507" s="17">
        <v>4200346371</v>
      </c>
      <c r="C2507">
        <v>4000</v>
      </c>
      <c r="D2507">
        <v>11745</v>
      </c>
      <c r="E2507">
        <v>65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</row>
    <row r="2508" spans="1:21" x14ac:dyDescent="0.3">
      <c r="A2508" t="s">
        <v>4967</v>
      </c>
      <c r="B2508" s="17">
        <v>4200339274</v>
      </c>
      <c r="C2508">
        <v>10950</v>
      </c>
      <c r="D2508">
        <v>241</v>
      </c>
      <c r="E2508">
        <v>26</v>
      </c>
      <c r="F2508">
        <v>1</v>
      </c>
      <c r="G2508">
        <v>0</v>
      </c>
      <c r="H2508">
        <v>0</v>
      </c>
      <c r="I2508">
        <v>1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</row>
    <row r="2509" spans="1:21" x14ac:dyDescent="0.3">
      <c r="A2509" t="s">
        <v>4968</v>
      </c>
      <c r="B2509" s="17">
        <v>4200341771</v>
      </c>
      <c r="C2509">
        <v>5380</v>
      </c>
      <c r="D2509">
        <v>10932</v>
      </c>
      <c r="E2509">
        <v>39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</row>
    <row r="2510" spans="1:21" x14ac:dyDescent="0.3">
      <c r="A2510" t="s">
        <v>4969</v>
      </c>
      <c r="B2510" s="17">
        <v>4200341466</v>
      </c>
      <c r="C2510">
        <v>-5</v>
      </c>
      <c r="D2510">
        <v>10907</v>
      </c>
      <c r="E2510">
        <v>6</v>
      </c>
      <c r="F2510">
        <v>1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</row>
    <row r="2511" spans="1:21" x14ac:dyDescent="0.3">
      <c r="A2511" t="s">
        <v>4970</v>
      </c>
      <c r="B2511" s="17">
        <v>4200346473</v>
      </c>
      <c r="C2511">
        <v>4000</v>
      </c>
      <c r="D2511">
        <v>15331</v>
      </c>
      <c r="E2511">
        <v>64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</row>
    <row r="2512" spans="1:21" x14ac:dyDescent="0.3">
      <c r="A2512" t="s">
        <v>4971</v>
      </c>
      <c r="B2512" s="17">
        <v>4200341348</v>
      </c>
      <c r="C2512">
        <v>200</v>
      </c>
      <c r="D2512">
        <v>11457</v>
      </c>
      <c r="E2512">
        <v>29</v>
      </c>
      <c r="F2512">
        <v>1</v>
      </c>
      <c r="G2512">
        <v>0</v>
      </c>
      <c r="H2512">
        <v>1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</row>
    <row r="2513" spans="1:21" x14ac:dyDescent="0.3">
      <c r="A2513" t="s">
        <v>4972</v>
      </c>
      <c r="B2513" s="17">
        <v>4200340362</v>
      </c>
      <c r="C2513">
        <v>170.5</v>
      </c>
      <c r="D2513">
        <v>10359</v>
      </c>
      <c r="E2513">
        <v>18</v>
      </c>
      <c r="F2513">
        <v>1</v>
      </c>
      <c r="G2513">
        <v>0</v>
      </c>
      <c r="H2513">
        <v>1</v>
      </c>
      <c r="I2513">
        <v>1</v>
      </c>
      <c r="J2513">
        <v>1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1</v>
      </c>
      <c r="S2513">
        <v>1</v>
      </c>
      <c r="T2513">
        <v>1</v>
      </c>
      <c r="U2513">
        <v>0</v>
      </c>
    </row>
    <row r="2514" spans="1:21" x14ac:dyDescent="0.3">
      <c r="A2514" t="s">
        <v>4973</v>
      </c>
      <c r="B2514" s="17">
        <v>4200341435</v>
      </c>
      <c r="C2514">
        <v>8</v>
      </c>
      <c r="D2514">
        <v>10355</v>
      </c>
      <c r="E2514">
        <v>11</v>
      </c>
      <c r="F2514">
        <v>1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</row>
    <row r="2515" spans="1:21" x14ac:dyDescent="0.3">
      <c r="A2515" t="s">
        <v>4974</v>
      </c>
      <c r="B2515" s="17">
        <v>4200341436</v>
      </c>
      <c r="C2515">
        <v>17</v>
      </c>
      <c r="D2515">
        <v>10264.5</v>
      </c>
      <c r="E2515">
        <v>5</v>
      </c>
      <c r="F2515">
        <v>1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</row>
    <row r="2516" spans="1:21" x14ac:dyDescent="0.3">
      <c r="A2516" t="s">
        <v>4975</v>
      </c>
      <c r="B2516" s="17">
        <v>4200338942</v>
      </c>
      <c r="C2516">
        <v>196</v>
      </c>
      <c r="D2516">
        <v>7620</v>
      </c>
      <c r="E2516">
        <v>22</v>
      </c>
      <c r="F2516">
        <v>1</v>
      </c>
      <c r="G2516">
        <v>0</v>
      </c>
      <c r="H2516">
        <v>1</v>
      </c>
      <c r="I2516">
        <v>1</v>
      </c>
      <c r="J2516">
        <v>1</v>
      </c>
      <c r="K2516">
        <v>1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1</v>
      </c>
      <c r="S2516">
        <v>1</v>
      </c>
      <c r="T2516">
        <v>1</v>
      </c>
      <c r="U2516">
        <v>0</v>
      </c>
    </row>
    <row r="2517" spans="1:21" x14ac:dyDescent="0.3">
      <c r="A2517" t="s">
        <v>4976</v>
      </c>
      <c r="B2517" s="17">
        <v>4200341584</v>
      </c>
      <c r="C2517">
        <v>-12</v>
      </c>
      <c r="D2517">
        <v>11078</v>
      </c>
      <c r="E2517">
        <v>6</v>
      </c>
      <c r="F2517">
        <v>1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</row>
    <row r="2518" spans="1:21" x14ac:dyDescent="0.3">
      <c r="A2518" t="s">
        <v>4977</v>
      </c>
      <c r="B2518" s="17">
        <v>4200339806</v>
      </c>
      <c r="C2518">
        <v>7352</v>
      </c>
      <c r="D2518">
        <v>7653.5</v>
      </c>
      <c r="E2518">
        <v>14</v>
      </c>
      <c r="F2518">
        <v>1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</row>
    <row r="2519" spans="1:21" x14ac:dyDescent="0.3">
      <c r="A2519" t="s">
        <v>4978</v>
      </c>
      <c r="B2519" s="17">
        <v>4200339806</v>
      </c>
      <c r="C2519">
        <v>1995</v>
      </c>
      <c r="D2519">
        <v>7660</v>
      </c>
      <c r="E2519">
        <v>14</v>
      </c>
      <c r="F2519">
        <v>1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</row>
    <row r="2520" spans="1:21" x14ac:dyDescent="0.3">
      <c r="A2520" t="s">
        <v>4979</v>
      </c>
      <c r="B2520" s="17">
        <v>4200340687</v>
      </c>
      <c r="C2520">
        <v>3574.5</v>
      </c>
      <c r="D2520">
        <v>6634</v>
      </c>
      <c r="E2520">
        <v>14</v>
      </c>
      <c r="F2520">
        <v>1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</row>
    <row r="2521" spans="1:21" x14ac:dyDescent="0.3">
      <c r="A2521" t="s">
        <v>4980</v>
      </c>
      <c r="B2521" s="17">
        <v>4200339806</v>
      </c>
      <c r="C2521">
        <v>138</v>
      </c>
      <c r="D2521">
        <v>7649</v>
      </c>
      <c r="E2521">
        <v>7</v>
      </c>
      <c r="F2521">
        <v>1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</row>
    <row r="2522" spans="1:21" x14ac:dyDescent="0.3">
      <c r="A2522" t="s">
        <v>4981</v>
      </c>
      <c r="B2522" s="17">
        <v>4200339176</v>
      </c>
      <c r="C2522">
        <v>13481.5</v>
      </c>
      <c r="D2522">
        <v>13852.5</v>
      </c>
      <c r="E2522">
        <v>14</v>
      </c>
      <c r="F2522">
        <v>1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</row>
    <row r="2523" spans="1:21" x14ac:dyDescent="0.3">
      <c r="A2523" t="s">
        <v>4982</v>
      </c>
      <c r="B2523" s="17">
        <v>4200339176</v>
      </c>
      <c r="C2523">
        <v>13600</v>
      </c>
      <c r="D2523">
        <v>13856</v>
      </c>
      <c r="E2523">
        <v>14</v>
      </c>
      <c r="F2523">
        <v>1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</row>
    <row r="2524" spans="1:21" x14ac:dyDescent="0.3">
      <c r="A2524" t="s">
        <v>4983</v>
      </c>
      <c r="B2524" s="17">
        <v>4200339176</v>
      </c>
      <c r="C2524">
        <v>12482</v>
      </c>
      <c r="D2524">
        <v>12820</v>
      </c>
      <c r="E2524">
        <v>14</v>
      </c>
      <c r="F2524">
        <v>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</row>
    <row r="2525" spans="1:21" x14ac:dyDescent="0.3">
      <c r="A2525" t="s">
        <v>4984</v>
      </c>
      <c r="B2525" s="17">
        <v>4200339176</v>
      </c>
      <c r="C2525">
        <v>11862</v>
      </c>
      <c r="D2525">
        <v>12100</v>
      </c>
      <c r="E2525">
        <v>14</v>
      </c>
      <c r="F2525">
        <v>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</row>
    <row r="2526" spans="1:21" x14ac:dyDescent="0.3">
      <c r="A2526" t="s">
        <v>4985</v>
      </c>
      <c r="B2526" s="17">
        <v>4200339176</v>
      </c>
      <c r="C2526">
        <v>10444.5</v>
      </c>
      <c r="D2526">
        <v>11354</v>
      </c>
      <c r="E2526">
        <v>14</v>
      </c>
      <c r="F2526">
        <v>1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</row>
    <row r="2527" spans="1:21" x14ac:dyDescent="0.3">
      <c r="A2527" t="s">
        <v>4986</v>
      </c>
      <c r="B2527" s="17">
        <v>4200339176</v>
      </c>
      <c r="C2527">
        <v>9628</v>
      </c>
      <c r="D2527">
        <v>9924</v>
      </c>
      <c r="E2527">
        <v>14</v>
      </c>
      <c r="F2527">
        <v>1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</row>
    <row r="2528" spans="1:21" x14ac:dyDescent="0.3">
      <c r="A2528" t="s">
        <v>4987</v>
      </c>
      <c r="B2528" s="17">
        <v>4200340592</v>
      </c>
      <c r="C2528">
        <v>3790.5</v>
      </c>
      <c r="D2528">
        <v>6578</v>
      </c>
      <c r="E2528">
        <v>14</v>
      </c>
      <c r="F2528">
        <v>1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</row>
    <row r="2529" spans="1:21" x14ac:dyDescent="0.3">
      <c r="A2529" t="s">
        <v>4988</v>
      </c>
      <c r="B2529" s="17">
        <v>4200340592</v>
      </c>
      <c r="C2529">
        <v>6297.5</v>
      </c>
      <c r="D2529">
        <v>6567</v>
      </c>
      <c r="E2529">
        <v>14</v>
      </c>
      <c r="F2529">
        <v>1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</row>
    <row r="2530" spans="1:21" x14ac:dyDescent="0.3">
      <c r="A2530" t="s">
        <v>4989</v>
      </c>
      <c r="B2530" s="17">
        <v>4200338736</v>
      </c>
      <c r="C2530">
        <v>14.5</v>
      </c>
      <c r="D2530">
        <v>12623</v>
      </c>
      <c r="E2530">
        <v>22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</row>
    <row r="2531" spans="1:21" x14ac:dyDescent="0.3">
      <c r="A2531" t="s">
        <v>4990</v>
      </c>
      <c r="B2531" s="17">
        <v>4200339148</v>
      </c>
      <c r="C2531">
        <v>0</v>
      </c>
      <c r="D2531">
        <v>9518</v>
      </c>
      <c r="E2531">
        <v>13</v>
      </c>
      <c r="F2531">
        <v>1</v>
      </c>
      <c r="G2531">
        <v>0</v>
      </c>
      <c r="H2531">
        <v>0</v>
      </c>
      <c r="I2531">
        <v>1</v>
      </c>
      <c r="J2531">
        <v>1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1</v>
      </c>
      <c r="S2531">
        <v>0</v>
      </c>
      <c r="T2531">
        <v>1</v>
      </c>
      <c r="U2531">
        <v>0</v>
      </c>
    </row>
    <row r="2532" spans="1:21" x14ac:dyDescent="0.3">
      <c r="A2532" t="s">
        <v>4991</v>
      </c>
      <c r="B2532" s="17">
        <v>4200343138</v>
      </c>
      <c r="C2532">
        <v>100</v>
      </c>
      <c r="D2532">
        <v>11289</v>
      </c>
      <c r="E2532">
        <v>13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</row>
    <row r="2533" spans="1:21" x14ac:dyDescent="0.3">
      <c r="A2533" t="s">
        <v>4992</v>
      </c>
      <c r="B2533" s="17">
        <v>4200343931</v>
      </c>
      <c r="C2533">
        <v>100</v>
      </c>
      <c r="D2533">
        <v>10613</v>
      </c>
      <c r="E2533">
        <v>19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</row>
    <row r="2534" spans="1:21" x14ac:dyDescent="0.3">
      <c r="A2534" t="s">
        <v>4993</v>
      </c>
      <c r="B2534" s="17">
        <v>4200343145</v>
      </c>
      <c r="C2534">
        <v>11499</v>
      </c>
      <c r="D2534">
        <v>11830</v>
      </c>
      <c r="E2534">
        <v>25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</row>
    <row r="2535" spans="1:21" x14ac:dyDescent="0.3">
      <c r="A2535" t="s">
        <v>4994</v>
      </c>
      <c r="B2535" s="17">
        <v>4200343145</v>
      </c>
      <c r="C2535">
        <v>100</v>
      </c>
      <c r="D2535">
        <v>11829</v>
      </c>
      <c r="E2535">
        <v>25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</row>
    <row r="2536" spans="1:21" x14ac:dyDescent="0.3">
      <c r="A2536" t="s">
        <v>4995</v>
      </c>
      <c r="B2536" s="17">
        <v>4200341613</v>
      </c>
      <c r="C2536">
        <v>4762.5</v>
      </c>
      <c r="D2536">
        <v>10861</v>
      </c>
      <c r="E2536">
        <v>5</v>
      </c>
      <c r="F2536">
        <v>1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</row>
    <row r="2537" spans="1:21" x14ac:dyDescent="0.3">
      <c r="A2537" t="s">
        <v>4996</v>
      </c>
      <c r="B2537" s="17">
        <v>4200343912</v>
      </c>
      <c r="C2537">
        <v>2684</v>
      </c>
      <c r="D2537">
        <v>11867</v>
      </c>
      <c r="E2537">
        <v>5</v>
      </c>
      <c r="F2537">
        <v>1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</row>
    <row r="2538" spans="1:21" x14ac:dyDescent="0.3">
      <c r="A2538" t="s">
        <v>4997</v>
      </c>
      <c r="B2538" s="17">
        <v>4200343931</v>
      </c>
      <c r="C2538">
        <v>9200</v>
      </c>
      <c r="D2538">
        <v>11275.5</v>
      </c>
      <c r="E2538">
        <v>5</v>
      </c>
      <c r="F2538">
        <v>1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</row>
    <row r="2539" spans="1:21" x14ac:dyDescent="0.3">
      <c r="A2539" t="s">
        <v>4998</v>
      </c>
      <c r="B2539" s="17">
        <v>4200341769</v>
      </c>
      <c r="C2539">
        <v>3364.5</v>
      </c>
      <c r="D2539">
        <v>10805.5</v>
      </c>
      <c r="E2539">
        <v>5</v>
      </c>
      <c r="F2539">
        <v>1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</row>
    <row r="2540" spans="1:21" x14ac:dyDescent="0.3">
      <c r="A2540" t="s">
        <v>4999</v>
      </c>
      <c r="B2540" s="17">
        <v>4200343138</v>
      </c>
      <c r="C2540">
        <v>4894.5</v>
      </c>
      <c r="D2540">
        <v>11185.5</v>
      </c>
      <c r="E2540">
        <v>5</v>
      </c>
      <c r="F2540">
        <v>1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</row>
    <row r="2541" spans="1:21" x14ac:dyDescent="0.3">
      <c r="A2541" t="s">
        <v>5000</v>
      </c>
      <c r="B2541" s="17">
        <v>4200341801</v>
      </c>
      <c r="C2541">
        <v>5000</v>
      </c>
      <c r="D2541">
        <v>11238</v>
      </c>
      <c r="E2541">
        <v>5</v>
      </c>
      <c r="F2541">
        <v>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</row>
    <row r="2542" spans="1:21" x14ac:dyDescent="0.3">
      <c r="A2542" t="s">
        <v>5001</v>
      </c>
      <c r="B2542" s="17">
        <v>4200341801</v>
      </c>
      <c r="C2542">
        <v>108</v>
      </c>
      <c r="D2542">
        <v>11303</v>
      </c>
      <c r="E2542">
        <v>13</v>
      </c>
      <c r="F2542">
        <v>1</v>
      </c>
      <c r="G2542">
        <v>0</v>
      </c>
      <c r="H2542">
        <v>1</v>
      </c>
      <c r="I2542">
        <v>1</v>
      </c>
      <c r="J2542">
        <v>1</v>
      </c>
      <c r="K2542">
        <v>1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1</v>
      </c>
      <c r="S2542">
        <v>1</v>
      </c>
      <c r="T2542">
        <v>1</v>
      </c>
      <c r="U2542">
        <v>0</v>
      </c>
    </row>
  </sheetData>
  <conditionalFormatting sqref="F2:U25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25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872A4-9714-4E1C-A22D-323D925FDDC0}">
  <sheetPr codeName="Sheet2"/>
  <dimension ref="A1:U278"/>
  <sheetViews>
    <sheetView workbookViewId="0">
      <selection sqref="A1:U1"/>
    </sheetView>
  </sheetViews>
  <sheetFormatPr defaultRowHeight="14.4" x14ac:dyDescent="0.3"/>
  <cols>
    <col min="2" max="2" width="12.218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5002</v>
      </c>
      <c r="B2" s="17">
        <v>4210334505</v>
      </c>
      <c r="C2">
        <v>36.5</v>
      </c>
      <c r="D2">
        <v>3078</v>
      </c>
      <c r="E2">
        <v>11</v>
      </c>
      <c r="F2">
        <v>1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5003</v>
      </c>
      <c r="B3" s="17">
        <v>4210334511</v>
      </c>
      <c r="C3">
        <v>137</v>
      </c>
      <c r="D3">
        <v>4548</v>
      </c>
      <c r="E3">
        <v>12</v>
      </c>
      <c r="F3">
        <v>1</v>
      </c>
      <c r="G3">
        <v>0</v>
      </c>
      <c r="H3">
        <v>0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0</v>
      </c>
      <c r="T3">
        <v>1</v>
      </c>
      <c r="U3">
        <v>0</v>
      </c>
    </row>
    <row r="4" spans="1:21" x14ac:dyDescent="0.3">
      <c r="A4" t="s">
        <v>5004</v>
      </c>
      <c r="B4" s="17">
        <v>4210334617</v>
      </c>
      <c r="C4">
        <v>2425</v>
      </c>
      <c r="D4">
        <v>3155</v>
      </c>
      <c r="E4">
        <v>20</v>
      </c>
      <c r="F4">
        <v>1</v>
      </c>
      <c r="G4">
        <v>1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</row>
    <row r="5" spans="1:21" x14ac:dyDescent="0.3">
      <c r="A5" t="s">
        <v>5005</v>
      </c>
      <c r="B5" s="17">
        <v>4210334618</v>
      </c>
      <c r="C5">
        <v>2472.5</v>
      </c>
      <c r="D5">
        <v>3155</v>
      </c>
      <c r="E5">
        <v>17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</row>
    <row r="6" spans="1:21" x14ac:dyDescent="0.3">
      <c r="A6" t="s">
        <v>5006</v>
      </c>
      <c r="B6" s="17">
        <v>4210334667</v>
      </c>
      <c r="C6">
        <v>0</v>
      </c>
      <c r="D6">
        <v>3530</v>
      </c>
      <c r="E6">
        <v>19</v>
      </c>
      <c r="F6">
        <v>1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5007</v>
      </c>
      <c r="B7" s="17">
        <v>4210336464</v>
      </c>
      <c r="C7">
        <v>3000</v>
      </c>
      <c r="D7">
        <v>7420</v>
      </c>
      <c r="E7">
        <v>65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5008</v>
      </c>
      <c r="B8" s="17">
        <v>4210336416</v>
      </c>
      <c r="C8">
        <v>3000</v>
      </c>
      <c r="D8">
        <v>11000</v>
      </c>
      <c r="E8">
        <v>65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5009</v>
      </c>
      <c r="B9" s="17">
        <v>4210336412</v>
      </c>
      <c r="C9">
        <v>3000</v>
      </c>
      <c r="D9">
        <v>10502</v>
      </c>
      <c r="E9">
        <v>65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5010</v>
      </c>
      <c r="B10" s="17">
        <v>4210336500</v>
      </c>
      <c r="C10">
        <v>3900</v>
      </c>
      <c r="D10">
        <v>9350</v>
      </c>
      <c r="E10">
        <v>65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5011</v>
      </c>
      <c r="B11" s="17">
        <v>4210336454</v>
      </c>
      <c r="C11">
        <v>2900</v>
      </c>
      <c r="D11">
        <v>10150</v>
      </c>
      <c r="E11">
        <v>65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5012</v>
      </c>
      <c r="B12" s="17">
        <v>4210334525</v>
      </c>
      <c r="C12">
        <v>175.5</v>
      </c>
      <c r="D12">
        <v>8238</v>
      </c>
      <c r="E12">
        <v>15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5013</v>
      </c>
      <c r="B13" s="17">
        <v>4210334525</v>
      </c>
      <c r="C13">
        <v>175.5</v>
      </c>
      <c r="D13">
        <v>8238</v>
      </c>
      <c r="E13">
        <v>5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5014</v>
      </c>
      <c r="B14" s="17">
        <v>4210334617</v>
      </c>
      <c r="C14">
        <v>2664</v>
      </c>
      <c r="D14">
        <v>3155</v>
      </c>
      <c r="E14">
        <v>20</v>
      </c>
      <c r="F14">
        <v>1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</row>
    <row r="15" spans="1:21" x14ac:dyDescent="0.3">
      <c r="A15" t="s">
        <v>5015</v>
      </c>
      <c r="B15" s="17">
        <v>4210334617</v>
      </c>
      <c r="C15">
        <v>2666</v>
      </c>
      <c r="D15">
        <v>3153.5</v>
      </c>
      <c r="E15">
        <v>20</v>
      </c>
      <c r="F15">
        <v>1</v>
      </c>
      <c r="G15">
        <v>1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</row>
    <row r="16" spans="1:21" x14ac:dyDescent="0.3">
      <c r="A16" t="s">
        <v>5016</v>
      </c>
      <c r="B16" s="17">
        <v>4210334618</v>
      </c>
      <c r="C16">
        <v>2848.5</v>
      </c>
      <c r="D16">
        <v>3155</v>
      </c>
      <c r="E16">
        <v>17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</row>
    <row r="17" spans="1:21" x14ac:dyDescent="0.3">
      <c r="A17" t="s">
        <v>5017</v>
      </c>
      <c r="B17" s="17">
        <v>4210303010</v>
      </c>
      <c r="C17">
        <v>50</v>
      </c>
      <c r="D17">
        <v>3241</v>
      </c>
      <c r="E17">
        <v>6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5018</v>
      </c>
      <c r="B18" s="17">
        <v>4210303068</v>
      </c>
      <c r="C18">
        <v>3312</v>
      </c>
      <c r="D18">
        <v>9179</v>
      </c>
      <c r="E18">
        <v>6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5019</v>
      </c>
      <c r="B19" s="17">
        <v>4210330872</v>
      </c>
      <c r="C19">
        <v>2380</v>
      </c>
      <c r="D19">
        <v>9031</v>
      </c>
      <c r="E19">
        <v>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</row>
    <row r="20" spans="1:21" x14ac:dyDescent="0.3">
      <c r="A20" t="s">
        <v>5020</v>
      </c>
      <c r="B20" s="17">
        <v>4210331348</v>
      </c>
      <c r="C20">
        <v>200</v>
      </c>
      <c r="D20">
        <v>9596</v>
      </c>
      <c r="E20">
        <v>9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5021</v>
      </c>
      <c r="B21" s="17">
        <v>4210331944</v>
      </c>
      <c r="C21">
        <v>1251</v>
      </c>
      <c r="D21">
        <v>3289</v>
      </c>
      <c r="E21">
        <v>3</v>
      </c>
      <c r="F21">
        <v>1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5022</v>
      </c>
      <c r="B22" s="17">
        <v>4210334553</v>
      </c>
      <c r="C22">
        <v>1695</v>
      </c>
      <c r="D22">
        <v>2992</v>
      </c>
      <c r="E22">
        <v>2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5023</v>
      </c>
      <c r="B23" s="17">
        <v>4210334553</v>
      </c>
      <c r="C23">
        <v>1695</v>
      </c>
      <c r="D23">
        <v>2992</v>
      </c>
      <c r="E23">
        <v>2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5024</v>
      </c>
      <c r="B24" s="17">
        <v>4210335209</v>
      </c>
      <c r="C24">
        <v>6985.0078000000003</v>
      </c>
      <c r="D24">
        <v>8990.0077999999994</v>
      </c>
      <c r="E24">
        <v>17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5025</v>
      </c>
      <c r="B25" s="17">
        <v>4210335211</v>
      </c>
      <c r="C25">
        <v>4254</v>
      </c>
      <c r="D25">
        <v>9193</v>
      </c>
      <c r="E25">
        <v>25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U25">
        <v>0</v>
      </c>
    </row>
    <row r="26" spans="1:21" x14ac:dyDescent="0.3">
      <c r="A26" t="s">
        <v>5026</v>
      </c>
      <c r="B26" s="17">
        <v>4210335423</v>
      </c>
      <c r="C26">
        <v>3269.357</v>
      </c>
      <c r="D26">
        <v>57.856999999999999</v>
      </c>
      <c r="E26">
        <v>22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5027</v>
      </c>
      <c r="B27" s="17">
        <v>4210335500</v>
      </c>
      <c r="C27">
        <v>7200</v>
      </c>
      <c r="D27">
        <v>8493</v>
      </c>
      <c r="E27">
        <v>49</v>
      </c>
      <c r="F27">
        <v>1</v>
      </c>
      <c r="G27">
        <v>0</v>
      </c>
      <c r="H27">
        <v>0</v>
      </c>
      <c r="I27">
        <v>1</v>
      </c>
      <c r="J27">
        <v>0</v>
      </c>
      <c r="K27">
        <v>0</v>
      </c>
      <c r="L27">
        <v>1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5028</v>
      </c>
      <c r="B28" s="17">
        <v>4210335501</v>
      </c>
      <c r="C28">
        <v>7249.5</v>
      </c>
      <c r="D28">
        <v>8492.5</v>
      </c>
      <c r="E28">
        <v>43</v>
      </c>
      <c r="F28">
        <v>1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5029</v>
      </c>
      <c r="B29" s="17">
        <v>4210335681</v>
      </c>
      <c r="C29">
        <v>2623.502</v>
      </c>
      <c r="D29">
        <v>5964.0019999999904</v>
      </c>
      <c r="E29">
        <v>22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5030</v>
      </c>
      <c r="B30" s="17">
        <v>4210335681</v>
      </c>
      <c r="C30">
        <v>5962</v>
      </c>
      <c r="D30">
        <v>3200</v>
      </c>
      <c r="E30">
        <v>22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5031</v>
      </c>
      <c r="B31" s="17">
        <v>4210335681</v>
      </c>
      <c r="C31">
        <v>5962</v>
      </c>
      <c r="D31">
        <v>3200</v>
      </c>
      <c r="E31">
        <v>22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5032</v>
      </c>
      <c r="B32" s="17">
        <v>4210335681</v>
      </c>
      <c r="C32">
        <v>5962</v>
      </c>
      <c r="D32">
        <v>3200</v>
      </c>
      <c r="E32">
        <v>20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5033</v>
      </c>
      <c r="B33" s="17">
        <v>4210335724</v>
      </c>
      <c r="C33">
        <v>8485</v>
      </c>
      <c r="D33">
        <v>2299</v>
      </c>
      <c r="E33">
        <v>9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5034</v>
      </c>
      <c r="B34" s="17">
        <v>4210335725</v>
      </c>
      <c r="C34">
        <v>8168</v>
      </c>
      <c r="D34">
        <v>2199</v>
      </c>
      <c r="E34">
        <v>21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5035</v>
      </c>
      <c r="B35" s="17">
        <v>4210335746</v>
      </c>
      <c r="C35">
        <v>100</v>
      </c>
      <c r="D35">
        <v>3617</v>
      </c>
      <c r="E35">
        <v>16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5036</v>
      </c>
      <c r="B36" s="17">
        <v>4210335746</v>
      </c>
      <c r="C36">
        <v>100</v>
      </c>
      <c r="D36">
        <v>3617</v>
      </c>
      <c r="E36">
        <v>16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5037</v>
      </c>
      <c r="B37" s="17">
        <v>4210335765</v>
      </c>
      <c r="C37">
        <v>2300</v>
      </c>
      <c r="D37">
        <v>7974</v>
      </c>
      <c r="E37">
        <v>14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5038</v>
      </c>
      <c r="B38" s="17">
        <v>4210335766</v>
      </c>
      <c r="C38">
        <v>2290.2199999999998</v>
      </c>
      <c r="D38">
        <v>8129.71</v>
      </c>
      <c r="E38">
        <v>6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5039</v>
      </c>
      <c r="B39" s="17">
        <v>4210335725</v>
      </c>
      <c r="C39">
        <v>8168</v>
      </c>
      <c r="D39">
        <v>2199</v>
      </c>
      <c r="E39">
        <v>21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5040</v>
      </c>
      <c r="B40" s="17">
        <v>4210335766</v>
      </c>
      <c r="C40">
        <v>2045.864</v>
      </c>
      <c r="D40">
        <v>8172.3639999999996</v>
      </c>
      <c r="E40">
        <v>22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5041</v>
      </c>
      <c r="B41" s="17">
        <v>4210335769</v>
      </c>
      <c r="C41">
        <v>200</v>
      </c>
      <c r="D41">
        <v>8382</v>
      </c>
      <c r="E41">
        <v>27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5042</v>
      </c>
      <c r="B42" s="17">
        <v>4210335769</v>
      </c>
      <c r="C42">
        <v>7989</v>
      </c>
      <c r="D42">
        <v>8290</v>
      </c>
      <c r="E42">
        <v>27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5043</v>
      </c>
      <c r="B43" s="17">
        <v>4210335773</v>
      </c>
      <c r="C43">
        <v>2600</v>
      </c>
      <c r="D43">
        <v>8007</v>
      </c>
      <c r="E43">
        <v>21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5044</v>
      </c>
      <c r="B44" s="17">
        <v>4210335775</v>
      </c>
      <c r="C44">
        <v>2700</v>
      </c>
      <c r="D44">
        <v>8040</v>
      </c>
      <c r="E44">
        <v>24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5045</v>
      </c>
      <c r="B45" s="17">
        <v>4210335776</v>
      </c>
      <c r="C45">
        <v>2600</v>
      </c>
      <c r="D45">
        <v>8892</v>
      </c>
      <c r="E45">
        <v>21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5046</v>
      </c>
      <c r="B46" s="17">
        <v>4210335776</v>
      </c>
      <c r="C46">
        <v>2900</v>
      </c>
      <c r="D46">
        <v>8891.5</v>
      </c>
      <c r="E46">
        <v>16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5047</v>
      </c>
      <c r="B47" s="17">
        <v>4210335778</v>
      </c>
      <c r="C47">
        <v>2255</v>
      </c>
      <c r="D47">
        <v>6540</v>
      </c>
      <c r="E47">
        <v>7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5048</v>
      </c>
      <c r="B48" s="17">
        <v>4210335779</v>
      </c>
      <c r="C48">
        <v>3025</v>
      </c>
      <c r="D48">
        <v>8529</v>
      </c>
      <c r="E48">
        <v>4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5049</v>
      </c>
      <c r="B49" s="17">
        <v>4210335780</v>
      </c>
      <c r="C49">
        <v>2868</v>
      </c>
      <c r="D49">
        <v>8740</v>
      </c>
      <c r="E49">
        <v>8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5050</v>
      </c>
      <c r="B50" s="17">
        <v>4210335781</v>
      </c>
      <c r="C50">
        <v>810</v>
      </c>
      <c r="D50">
        <v>3332</v>
      </c>
      <c r="E50">
        <v>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5051</v>
      </c>
      <c r="B51" s="17">
        <v>4210335781</v>
      </c>
      <c r="C51">
        <v>100</v>
      </c>
      <c r="D51">
        <v>3332</v>
      </c>
      <c r="E51">
        <v>27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5052</v>
      </c>
      <c r="B52" s="17">
        <v>4210335781</v>
      </c>
      <c r="C52">
        <v>3010</v>
      </c>
      <c r="D52">
        <v>3335</v>
      </c>
      <c r="E52">
        <v>27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5053</v>
      </c>
      <c r="B53" s="17">
        <v>4210335782</v>
      </c>
      <c r="C53">
        <v>150</v>
      </c>
      <c r="D53">
        <v>3316</v>
      </c>
      <c r="E53">
        <v>27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5054</v>
      </c>
      <c r="B54" s="17">
        <v>4210335782</v>
      </c>
      <c r="C54">
        <v>2979</v>
      </c>
      <c r="D54">
        <v>3317</v>
      </c>
      <c r="E54">
        <v>27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5055</v>
      </c>
      <c r="B55" s="17">
        <v>4210335790</v>
      </c>
      <c r="C55">
        <v>3978.3</v>
      </c>
      <c r="D55">
        <v>-5.5</v>
      </c>
      <c r="E55">
        <v>19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5056</v>
      </c>
      <c r="B56" s="17">
        <v>4210335792</v>
      </c>
      <c r="C56">
        <v>400</v>
      </c>
      <c r="D56">
        <v>7368</v>
      </c>
      <c r="E56">
        <v>21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5057</v>
      </c>
      <c r="B57" s="17">
        <v>4210335792</v>
      </c>
      <c r="C57">
        <v>1900</v>
      </c>
      <c r="D57">
        <v>7331</v>
      </c>
      <c r="E57">
        <v>13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5058</v>
      </c>
      <c r="B58" s="17">
        <v>4210335793</v>
      </c>
      <c r="C58">
        <v>2426.5</v>
      </c>
      <c r="D58">
        <v>7978</v>
      </c>
      <c r="E58">
        <v>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5059</v>
      </c>
      <c r="B59" s="17">
        <v>4210335793</v>
      </c>
      <c r="C59">
        <v>3097</v>
      </c>
      <c r="D59">
        <v>8018</v>
      </c>
      <c r="E59">
        <v>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5060</v>
      </c>
      <c r="B60" s="17">
        <v>4210335793</v>
      </c>
      <c r="C60">
        <v>3090</v>
      </c>
      <c r="D60">
        <v>8017.5</v>
      </c>
      <c r="E60">
        <v>17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5061</v>
      </c>
      <c r="B61" s="17">
        <v>4210335794</v>
      </c>
      <c r="C61">
        <v>2869</v>
      </c>
      <c r="D61">
        <v>8354</v>
      </c>
      <c r="E61">
        <v>4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5062</v>
      </c>
      <c r="B62" s="17">
        <v>4210335794</v>
      </c>
      <c r="C62">
        <v>8351</v>
      </c>
      <c r="D62">
        <v>2869</v>
      </c>
      <c r="E62">
        <v>9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5063</v>
      </c>
      <c r="B63" s="17">
        <v>4210335796</v>
      </c>
      <c r="C63">
        <v>2760</v>
      </c>
      <c r="D63">
        <v>8460</v>
      </c>
      <c r="E63">
        <v>21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5064</v>
      </c>
      <c r="B64" s="17">
        <v>4210335796</v>
      </c>
      <c r="C64">
        <v>2733</v>
      </c>
      <c r="D64">
        <v>8460</v>
      </c>
      <c r="E64">
        <v>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5065</v>
      </c>
      <c r="B65" s="17">
        <v>4210335796</v>
      </c>
      <c r="C65">
        <v>1756</v>
      </c>
      <c r="D65">
        <v>8400</v>
      </c>
      <c r="E65">
        <v>13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5066</v>
      </c>
      <c r="B66" s="17">
        <v>4210335831</v>
      </c>
      <c r="C66">
        <v>3041</v>
      </c>
      <c r="D66">
        <v>7360</v>
      </c>
      <c r="E66">
        <v>7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5067</v>
      </c>
      <c r="B67" s="17">
        <v>4210335831</v>
      </c>
      <c r="C67">
        <v>1900</v>
      </c>
      <c r="D67">
        <v>6858</v>
      </c>
      <c r="E67">
        <v>13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5068</v>
      </c>
      <c r="B68" s="17">
        <v>4210335841</v>
      </c>
      <c r="C68">
        <v>2917</v>
      </c>
      <c r="D68">
        <v>3943</v>
      </c>
      <c r="E68">
        <v>44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5069</v>
      </c>
      <c r="B69" s="17">
        <v>4210335841</v>
      </c>
      <c r="C69">
        <v>3515</v>
      </c>
      <c r="D69">
        <v>3945</v>
      </c>
      <c r="E69">
        <v>56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1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5070</v>
      </c>
      <c r="B70" s="17">
        <v>4210335841</v>
      </c>
      <c r="C70">
        <v>2916.5</v>
      </c>
      <c r="D70">
        <v>3944</v>
      </c>
      <c r="E70">
        <v>26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5071</v>
      </c>
      <c r="B71" s="17">
        <v>4210335841</v>
      </c>
      <c r="C71">
        <v>3602</v>
      </c>
      <c r="D71">
        <v>3938</v>
      </c>
      <c r="E71">
        <v>26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5072</v>
      </c>
      <c r="B72" s="17">
        <v>4210335841</v>
      </c>
      <c r="C72">
        <v>186.5</v>
      </c>
      <c r="D72">
        <v>3945</v>
      </c>
      <c r="E72">
        <v>56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1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5073</v>
      </c>
      <c r="B73" s="17">
        <v>4210335854</v>
      </c>
      <c r="C73">
        <v>550</v>
      </c>
      <c r="D73">
        <v>7448.5</v>
      </c>
      <c r="E73">
        <v>14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5074</v>
      </c>
      <c r="B74" s="17">
        <v>4210335856</v>
      </c>
      <c r="C74">
        <v>2840</v>
      </c>
      <c r="D74">
        <v>3907.5</v>
      </c>
      <c r="E74">
        <v>31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5075</v>
      </c>
      <c r="B75" s="17">
        <v>4210335856</v>
      </c>
      <c r="C75">
        <v>2840</v>
      </c>
      <c r="D75">
        <v>3907.5</v>
      </c>
      <c r="E75">
        <v>31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5076</v>
      </c>
      <c r="B76" s="17">
        <v>4210335856</v>
      </c>
      <c r="C76">
        <v>3529</v>
      </c>
      <c r="D76">
        <v>3900</v>
      </c>
      <c r="E76">
        <v>31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5077</v>
      </c>
      <c r="B77" s="17">
        <v>4210335856</v>
      </c>
      <c r="C77">
        <v>3529</v>
      </c>
      <c r="D77">
        <v>3900</v>
      </c>
      <c r="E77">
        <v>31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5078</v>
      </c>
      <c r="B78" s="17">
        <v>4210335856</v>
      </c>
      <c r="C78">
        <v>3889</v>
      </c>
      <c r="D78">
        <v>2841.5</v>
      </c>
      <c r="E78">
        <v>44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5079</v>
      </c>
      <c r="B79" s="17">
        <v>4210335856</v>
      </c>
      <c r="C79">
        <v>180.5</v>
      </c>
      <c r="D79">
        <v>3907.5</v>
      </c>
      <c r="E79">
        <v>58</v>
      </c>
      <c r="F79">
        <v>1</v>
      </c>
      <c r="G79">
        <v>0</v>
      </c>
      <c r="H79">
        <v>0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5080</v>
      </c>
      <c r="B80" s="17">
        <v>4210335856</v>
      </c>
      <c r="C80">
        <v>180.5</v>
      </c>
      <c r="D80">
        <v>3907.5</v>
      </c>
      <c r="E80">
        <v>58</v>
      </c>
      <c r="F80">
        <v>1</v>
      </c>
      <c r="G80">
        <v>0</v>
      </c>
      <c r="H80">
        <v>0</v>
      </c>
      <c r="I80">
        <v>1</v>
      </c>
      <c r="J80">
        <v>0</v>
      </c>
      <c r="K80">
        <v>0</v>
      </c>
      <c r="L80">
        <v>1</v>
      </c>
      <c r="M80">
        <v>1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5081</v>
      </c>
      <c r="B81" s="17">
        <v>4210335856</v>
      </c>
      <c r="C81">
        <v>3467</v>
      </c>
      <c r="D81">
        <v>3907.5</v>
      </c>
      <c r="E81">
        <v>58</v>
      </c>
      <c r="F81">
        <v>1</v>
      </c>
      <c r="G81">
        <v>0</v>
      </c>
      <c r="H81">
        <v>0</v>
      </c>
      <c r="I81">
        <v>1</v>
      </c>
      <c r="J81">
        <v>0</v>
      </c>
      <c r="K81">
        <v>0</v>
      </c>
      <c r="L81">
        <v>1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5082</v>
      </c>
      <c r="B82" s="17">
        <v>4210335856</v>
      </c>
      <c r="C82">
        <v>3467</v>
      </c>
      <c r="D82">
        <v>3907.5</v>
      </c>
      <c r="E82">
        <v>58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1</v>
      </c>
      <c r="M82">
        <v>1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5083</v>
      </c>
      <c r="B83" s="17">
        <v>4210335859</v>
      </c>
      <c r="C83">
        <v>2843</v>
      </c>
      <c r="D83">
        <v>3900</v>
      </c>
      <c r="E83">
        <v>44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5084</v>
      </c>
      <c r="B84" s="17">
        <v>4210335859</v>
      </c>
      <c r="C84">
        <v>171.5</v>
      </c>
      <c r="D84">
        <v>3915</v>
      </c>
      <c r="E84">
        <v>55</v>
      </c>
      <c r="F84">
        <v>1</v>
      </c>
      <c r="G84">
        <v>0</v>
      </c>
      <c r="H84">
        <v>0</v>
      </c>
      <c r="I84">
        <v>1</v>
      </c>
      <c r="J84">
        <v>0</v>
      </c>
      <c r="K84">
        <v>0</v>
      </c>
      <c r="L84">
        <v>1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5085</v>
      </c>
      <c r="B85" s="17">
        <v>4210335859</v>
      </c>
      <c r="C85">
        <v>2840.5</v>
      </c>
      <c r="D85">
        <v>3915</v>
      </c>
      <c r="E85">
        <v>26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5086</v>
      </c>
      <c r="B86" s="17">
        <v>4210335859</v>
      </c>
      <c r="C86">
        <v>3449.5</v>
      </c>
      <c r="D86">
        <v>3915</v>
      </c>
      <c r="E86">
        <v>55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1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5087</v>
      </c>
      <c r="B87" s="17">
        <v>4210335859</v>
      </c>
      <c r="C87">
        <v>3672</v>
      </c>
      <c r="D87">
        <v>3922.5</v>
      </c>
      <c r="E87">
        <v>31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5088</v>
      </c>
      <c r="B88" s="17">
        <v>4210335862</v>
      </c>
      <c r="C88">
        <v>630</v>
      </c>
      <c r="D88">
        <v>6367.5</v>
      </c>
      <c r="E88">
        <v>12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5089</v>
      </c>
      <c r="B89" s="17">
        <v>4210335879</v>
      </c>
      <c r="C89">
        <v>100</v>
      </c>
      <c r="D89">
        <v>9106</v>
      </c>
      <c r="E89">
        <v>16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5090</v>
      </c>
      <c r="B90" s="17">
        <v>4210335879</v>
      </c>
      <c r="C90">
        <v>3365</v>
      </c>
      <c r="D90">
        <v>9072.75</v>
      </c>
      <c r="E90">
        <v>11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5091</v>
      </c>
      <c r="B91" s="17">
        <v>4210335880</v>
      </c>
      <c r="C91">
        <v>3625</v>
      </c>
      <c r="D91">
        <v>8049</v>
      </c>
      <c r="E91">
        <v>12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5092</v>
      </c>
      <c r="B92" s="17">
        <v>4210335880</v>
      </c>
      <c r="C92">
        <v>7549</v>
      </c>
      <c r="D92">
        <v>8042</v>
      </c>
      <c r="E92">
        <v>28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5093</v>
      </c>
      <c r="B93" s="17">
        <v>4210335880</v>
      </c>
      <c r="C93">
        <v>90</v>
      </c>
      <c r="D93">
        <v>9865</v>
      </c>
      <c r="E93">
        <v>20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5094</v>
      </c>
      <c r="B94" s="17">
        <v>4210335898</v>
      </c>
      <c r="C94">
        <v>3399</v>
      </c>
      <c r="D94">
        <v>9226.5</v>
      </c>
      <c r="E94">
        <v>10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5095</v>
      </c>
      <c r="B95" s="17">
        <v>4210335898</v>
      </c>
      <c r="C95">
        <v>100</v>
      </c>
      <c r="D95">
        <v>9250</v>
      </c>
      <c r="E95">
        <v>18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5096</v>
      </c>
      <c r="B96" s="17">
        <v>4210335900</v>
      </c>
      <c r="C96">
        <v>1800</v>
      </c>
      <c r="D96">
        <v>12660</v>
      </c>
      <c r="E96">
        <v>17</v>
      </c>
      <c r="F96">
        <v>1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</row>
    <row r="97" spans="1:21" x14ac:dyDescent="0.3">
      <c r="A97" t="s">
        <v>5097</v>
      </c>
      <c r="B97" s="17">
        <v>4210335937</v>
      </c>
      <c r="C97">
        <v>144</v>
      </c>
      <c r="D97">
        <v>7806</v>
      </c>
      <c r="E97">
        <v>23</v>
      </c>
      <c r="F97">
        <v>1</v>
      </c>
      <c r="G97">
        <v>0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1</v>
      </c>
      <c r="U97">
        <v>1</v>
      </c>
    </row>
    <row r="98" spans="1:21" x14ac:dyDescent="0.3">
      <c r="A98" t="s">
        <v>5098</v>
      </c>
      <c r="B98" s="17">
        <v>4210335938</v>
      </c>
      <c r="C98">
        <v>787.79399999999998</v>
      </c>
      <c r="D98">
        <v>7646.7939999999999</v>
      </c>
      <c r="E98">
        <v>12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5099</v>
      </c>
      <c r="B99" s="17">
        <v>4210335940</v>
      </c>
      <c r="C99">
        <v>3000</v>
      </c>
      <c r="D99">
        <v>7585</v>
      </c>
      <c r="E99">
        <v>17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5100</v>
      </c>
      <c r="B100" s="17">
        <v>4210335944</v>
      </c>
      <c r="C100">
        <v>78.349999999999994</v>
      </c>
      <c r="D100">
        <v>3962.8539999999998</v>
      </c>
      <c r="E100">
        <v>16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5101</v>
      </c>
      <c r="B101" s="17">
        <v>4210335961</v>
      </c>
      <c r="C101">
        <v>97</v>
      </c>
      <c r="D101">
        <v>9538.5</v>
      </c>
      <c r="E101">
        <v>25</v>
      </c>
      <c r="F101">
        <v>1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1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5102</v>
      </c>
      <c r="B102" s="17">
        <v>4210335964</v>
      </c>
      <c r="C102">
        <v>3328.5</v>
      </c>
      <c r="D102">
        <v>10073</v>
      </c>
      <c r="E102">
        <v>10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5103</v>
      </c>
      <c r="B103" s="17">
        <v>4210335964</v>
      </c>
      <c r="C103">
        <v>100</v>
      </c>
      <c r="D103">
        <v>9779</v>
      </c>
      <c r="E103">
        <v>23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5104</v>
      </c>
      <c r="B104" s="17">
        <v>4210335964</v>
      </c>
      <c r="C104">
        <v>9344</v>
      </c>
      <c r="D104">
        <v>9782</v>
      </c>
      <c r="E104">
        <v>23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5105</v>
      </c>
      <c r="B105" s="17">
        <v>4210335965</v>
      </c>
      <c r="C105">
        <v>9025.9509999999991</v>
      </c>
      <c r="D105">
        <v>9426.1109999999899</v>
      </c>
      <c r="E105">
        <v>23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5106</v>
      </c>
      <c r="B106" s="17">
        <v>4210335965</v>
      </c>
      <c r="C106">
        <v>100</v>
      </c>
      <c r="D106">
        <v>9406</v>
      </c>
      <c r="E106">
        <v>23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5107</v>
      </c>
      <c r="B107" s="17">
        <v>4210335966</v>
      </c>
      <c r="C107">
        <v>162.5</v>
      </c>
      <c r="D107">
        <v>4783</v>
      </c>
      <c r="E107">
        <v>25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5108</v>
      </c>
      <c r="B108" s="17">
        <v>4210335966</v>
      </c>
      <c r="C108">
        <v>108</v>
      </c>
      <c r="D108">
        <v>4783</v>
      </c>
      <c r="E108">
        <v>25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5109</v>
      </c>
      <c r="B109" s="17">
        <v>4210335966</v>
      </c>
      <c r="C109">
        <v>3150.5</v>
      </c>
      <c r="D109">
        <v>3494</v>
      </c>
      <c r="E109">
        <v>53</v>
      </c>
      <c r="F109">
        <v>1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5110</v>
      </c>
      <c r="B110" s="17">
        <v>4210335966</v>
      </c>
      <c r="C110">
        <v>3150.5</v>
      </c>
      <c r="D110">
        <v>3494</v>
      </c>
      <c r="E110">
        <v>57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5111</v>
      </c>
      <c r="B111" s="17">
        <v>4210335967</v>
      </c>
      <c r="C111">
        <v>9585</v>
      </c>
      <c r="D111">
        <v>10124</v>
      </c>
      <c r="E111">
        <v>23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5112</v>
      </c>
      <c r="B112" s="17">
        <v>4210335967</v>
      </c>
      <c r="C112">
        <v>84</v>
      </c>
      <c r="D112">
        <v>10117</v>
      </c>
      <c r="E112">
        <v>23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5113</v>
      </c>
      <c r="B113" s="17">
        <v>4210335967</v>
      </c>
      <c r="C113">
        <v>3305</v>
      </c>
      <c r="D113">
        <v>10117</v>
      </c>
      <c r="E113">
        <v>8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5114</v>
      </c>
      <c r="B114" s="17">
        <v>4210335968</v>
      </c>
      <c r="C114">
        <v>583.31200000000001</v>
      </c>
      <c r="D114">
        <v>8763.1019999999899</v>
      </c>
      <c r="E114">
        <v>12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5115</v>
      </c>
      <c r="B115" s="17">
        <v>4210335942</v>
      </c>
      <c r="C115">
        <v>0</v>
      </c>
      <c r="D115">
        <v>9718</v>
      </c>
      <c r="E115">
        <v>25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</row>
    <row r="116" spans="1:21" x14ac:dyDescent="0.3">
      <c r="A116" t="s">
        <v>5116</v>
      </c>
      <c r="B116" s="17">
        <v>4210335972</v>
      </c>
      <c r="C116">
        <v>1025</v>
      </c>
      <c r="D116">
        <v>7589.5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5117</v>
      </c>
      <c r="B117" s="17">
        <v>4210335975</v>
      </c>
      <c r="C117">
        <v>1438.3629999999901</v>
      </c>
      <c r="D117">
        <v>8476.3629999999994</v>
      </c>
      <c r="E117">
        <v>12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5118</v>
      </c>
      <c r="B118" s="17">
        <v>4210335976</v>
      </c>
      <c r="C118">
        <v>750</v>
      </c>
      <c r="D118">
        <v>7967.5</v>
      </c>
      <c r="E118">
        <v>10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5119</v>
      </c>
      <c r="B119" s="17">
        <v>4210335982</v>
      </c>
      <c r="C119">
        <v>50</v>
      </c>
      <c r="D119">
        <v>7576</v>
      </c>
      <c r="E119">
        <v>24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</row>
    <row r="120" spans="1:21" x14ac:dyDescent="0.3">
      <c r="A120" t="s">
        <v>5120</v>
      </c>
      <c r="B120" s="17">
        <v>4210335982</v>
      </c>
      <c r="C120">
        <v>40</v>
      </c>
      <c r="D120">
        <v>7575.5</v>
      </c>
      <c r="E120">
        <v>38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</row>
    <row r="121" spans="1:21" x14ac:dyDescent="0.3">
      <c r="A121" t="s">
        <v>5121</v>
      </c>
      <c r="B121" s="17">
        <v>4210336001</v>
      </c>
      <c r="C121">
        <v>3600.5</v>
      </c>
      <c r="D121">
        <v>9995.5</v>
      </c>
      <c r="E121">
        <v>71</v>
      </c>
      <c r="F121">
        <v>1</v>
      </c>
      <c r="G121">
        <v>0</v>
      </c>
      <c r="H121">
        <v>0</v>
      </c>
      <c r="I121">
        <v>1</v>
      </c>
      <c r="J121">
        <v>0</v>
      </c>
      <c r="K121">
        <v>0</v>
      </c>
      <c r="L121">
        <v>1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5122</v>
      </c>
      <c r="B122" s="17">
        <v>4210336001</v>
      </c>
      <c r="C122">
        <v>90</v>
      </c>
      <c r="D122">
        <v>3800</v>
      </c>
      <c r="E122">
        <v>71</v>
      </c>
      <c r="F122">
        <v>1</v>
      </c>
      <c r="G122">
        <v>0</v>
      </c>
      <c r="H122">
        <v>0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5123</v>
      </c>
      <c r="B123" s="17">
        <v>4210336003</v>
      </c>
      <c r="C123">
        <v>98</v>
      </c>
      <c r="D123">
        <v>9880.5</v>
      </c>
      <c r="E123">
        <v>61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1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5124</v>
      </c>
      <c r="B124" s="17">
        <v>4210336004</v>
      </c>
      <c r="C124">
        <v>1050</v>
      </c>
      <c r="D124">
        <v>9877.5</v>
      </c>
      <c r="E124">
        <v>14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5125</v>
      </c>
      <c r="B125" s="17">
        <v>4210336033</v>
      </c>
      <c r="C125">
        <v>3300</v>
      </c>
      <c r="D125">
        <v>11615.5</v>
      </c>
      <c r="E125">
        <v>11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5126</v>
      </c>
      <c r="B126" s="17">
        <v>4210336033</v>
      </c>
      <c r="C126">
        <v>33.247</v>
      </c>
      <c r="D126">
        <v>11342.031000000001</v>
      </c>
      <c r="E126">
        <v>23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5127</v>
      </c>
      <c r="B127" s="17">
        <v>4210336033</v>
      </c>
      <c r="C127">
        <v>10881.6719999999</v>
      </c>
      <c r="D127">
        <v>11344.152</v>
      </c>
      <c r="E127">
        <v>23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5128</v>
      </c>
      <c r="B128" s="17">
        <v>4210336034</v>
      </c>
      <c r="C128">
        <v>3310</v>
      </c>
      <c r="D128">
        <v>11121.5</v>
      </c>
      <c r="E128">
        <v>11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5129</v>
      </c>
      <c r="B129" s="17">
        <v>4210336042</v>
      </c>
      <c r="C129">
        <v>200</v>
      </c>
      <c r="D129">
        <v>9228</v>
      </c>
      <c r="E129">
        <v>23</v>
      </c>
      <c r="F129">
        <v>1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5130</v>
      </c>
      <c r="B130" s="17">
        <v>4210336043</v>
      </c>
      <c r="C130">
        <v>3550</v>
      </c>
      <c r="D130">
        <v>9460</v>
      </c>
      <c r="E130">
        <v>14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5131</v>
      </c>
      <c r="B131" s="17">
        <v>4210336050</v>
      </c>
      <c r="C131">
        <v>0</v>
      </c>
      <c r="D131">
        <v>10163</v>
      </c>
      <c r="E131">
        <v>11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5132</v>
      </c>
      <c r="B132" s="17">
        <v>4210336051</v>
      </c>
      <c r="C132">
        <v>0</v>
      </c>
      <c r="D132">
        <v>10058</v>
      </c>
      <c r="E132">
        <v>11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5133</v>
      </c>
      <c r="B133" s="17">
        <v>4210336052</v>
      </c>
      <c r="C133">
        <v>3000</v>
      </c>
      <c r="D133">
        <v>7505</v>
      </c>
      <c r="E133">
        <v>38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5134</v>
      </c>
      <c r="B134" s="17">
        <v>4210336059</v>
      </c>
      <c r="C134">
        <v>0</v>
      </c>
      <c r="D134">
        <v>10057</v>
      </c>
      <c r="E134">
        <v>11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5135</v>
      </c>
      <c r="B135" s="17">
        <v>4210336074</v>
      </c>
      <c r="C135">
        <v>0</v>
      </c>
      <c r="D135">
        <v>10179</v>
      </c>
      <c r="E135">
        <v>11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5136</v>
      </c>
      <c r="B136" s="17">
        <v>4210336081</v>
      </c>
      <c r="C136">
        <v>3049</v>
      </c>
      <c r="D136">
        <v>8062</v>
      </c>
      <c r="E136">
        <v>7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5137</v>
      </c>
      <c r="B137" s="17">
        <v>4210336081</v>
      </c>
      <c r="C137">
        <v>960</v>
      </c>
      <c r="D137">
        <v>8100</v>
      </c>
      <c r="E137">
        <v>17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5138</v>
      </c>
      <c r="B138" s="17">
        <v>4210336085</v>
      </c>
      <c r="C138">
        <v>149</v>
      </c>
      <c r="D138">
        <v>8835.5</v>
      </c>
      <c r="E138">
        <v>54</v>
      </c>
      <c r="F138">
        <v>1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5139</v>
      </c>
      <c r="B139" s="17">
        <v>4210336085</v>
      </c>
      <c r="C139">
        <v>117.5</v>
      </c>
      <c r="D139">
        <v>8835.5</v>
      </c>
      <c r="E139">
        <v>54</v>
      </c>
      <c r="F139">
        <v>1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5140</v>
      </c>
      <c r="B140" s="17">
        <v>4210336085</v>
      </c>
      <c r="C140">
        <v>3904</v>
      </c>
      <c r="D140">
        <v>9308</v>
      </c>
      <c r="E140">
        <v>25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5141</v>
      </c>
      <c r="B141" s="17">
        <v>4210336085</v>
      </c>
      <c r="C141">
        <v>8169.5</v>
      </c>
      <c r="D141">
        <v>9311</v>
      </c>
      <c r="E141">
        <v>77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5142</v>
      </c>
      <c r="B142" s="17">
        <v>4210336085</v>
      </c>
      <c r="C142">
        <v>8178.5</v>
      </c>
      <c r="D142">
        <v>9311</v>
      </c>
      <c r="E142">
        <v>77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5143</v>
      </c>
      <c r="B143" s="17">
        <v>4210336085</v>
      </c>
      <c r="C143">
        <v>8169.5</v>
      </c>
      <c r="D143">
        <v>9311</v>
      </c>
      <c r="E143">
        <v>77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5144</v>
      </c>
      <c r="B144" s="17">
        <v>4210336085</v>
      </c>
      <c r="C144">
        <v>8600.5</v>
      </c>
      <c r="D144">
        <v>8833</v>
      </c>
      <c r="E144">
        <v>58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5145</v>
      </c>
      <c r="B145" s="17">
        <v>4210336085</v>
      </c>
      <c r="C145">
        <v>8600.5</v>
      </c>
      <c r="D145">
        <v>8833</v>
      </c>
      <c r="E145">
        <v>58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5146</v>
      </c>
      <c r="B146" s="17">
        <v>4210336085</v>
      </c>
      <c r="C146">
        <v>8831.5</v>
      </c>
      <c r="D146">
        <v>9313.5</v>
      </c>
      <c r="E146">
        <v>77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5147</v>
      </c>
      <c r="B147" s="17">
        <v>4210336085</v>
      </c>
      <c r="C147">
        <v>8822.5</v>
      </c>
      <c r="D147">
        <v>9313.5</v>
      </c>
      <c r="E147">
        <v>77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5148</v>
      </c>
      <c r="B148" s="17">
        <v>4210336085</v>
      </c>
      <c r="C148">
        <v>8845.5</v>
      </c>
      <c r="D148">
        <v>9309.5</v>
      </c>
      <c r="E148">
        <v>25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5149</v>
      </c>
      <c r="B149" s="17">
        <v>4210336092</v>
      </c>
      <c r="C149">
        <v>1</v>
      </c>
      <c r="D149">
        <v>9267.5</v>
      </c>
      <c r="E149">
        <v>11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5150</v>
      </c>
      <c r="B150" s="17">
        <v>4210336093</v>
      </c>
      <c r="C150">
        <v>0</v>
      </c>
      <c r="D150">
        <v>9227</v>
      </c>
      <c r="E150">
        <v>11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5151</v>
      </c>
      <c r="B151" s="17">
        <v>4210336094</v>
      </c>
      <c r="C151">
        <v>0</v>
      </c>
      <c r="D151">
        <v>10147.5</v>
      </c>
      <c r="E151">
        <v>11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5152</v>
      </c>
      <c r="B152" s="17">
        <v>4210336095</v>
      </c>
      <c r="C152">
        <v>0</v>
      </c>
      <c r="D152">
        <v>10312.5</v>
      </c>
      <c r="E152">
        <v>11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5153</v>
      </c>
      <c r="B153" s="17">
        <v>4210336096</v>
      </c>
      <c r="C153">
        <v>0</v>
      </c>
      <c r="D153">
        <v>10107</v>
      </c>
      <c r="E153">
        <v>11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5154</v>
      </c>
      <c r="B154" s="17">
        <v>4210336097</v>
      </c>
      <c r="C154">
        <v>0</v>
      </c>
      <c r="D154">
        <v>10342.5</v>
      </c>
      <c r="E154">
        <v>14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5155</v>
      </c>
      <c r="B155" s="17">
        <v>4210336098</v>
      </c>
      <c r="C155">
        <v>0</v>
      </c>
      <c r="D155">
        <v>9367</v>
      </c>
      <c r="E155">
        <v>11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5156</v>
      </c>
      <c r="B156" s="17">
        <v>4210336111</v>
      </c>
      <c r="C156">
        <v>965.03099999999995</v>
      </c>
      <c r="D156">
        <v>10126.030999999901</v>
      </c>
      <c r="E156">
        <v>17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5157</v>
      </c>
      <c r="B157" s="17">
        <v>4210336113</v>
      </c>
      <c r="C157">
        <v>3060</v>
      </c>
      <c r="D157">
        <v>8906.9279999999999</v>
      </c>
      <c r="E157">
        <v>6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5158</v>
      </c>
      <c r="B158" s="17">
        <v>4210336134</v>
      </c>
      <c r="C158">
        <v>100</v>
      </c>
      <c r="D158">
        <v>9121</v>
      </c>
      <c r="E158">
        <v>21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5159</v>
      </c>
      <c r="B159" s="17">
        <v>4210336135</v>
      </c>
      <c r="C159">
        <v>10.75</v>
      </c>
      <c r="D159">
        <v>9091.5</v>
      </c>
      <c r="E159">
        <v>25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5160</v>
      </c>
      <c r="B160" s="17">
        <v>4210336141</v>
      </c>
      <c r="C160">
        <v>0</v>
      </c>
      <c r="D160">
        <v>10410</v>
      </c>
      <c r="E160">
        <v>11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5161</v>
      </c>
      <c r="B161" s="17">
        <v>4210336142</v>
      </c>
      <c r="C161">
        <v>0</v>
      </c>
      <c r="D161">
        <v>8950.5</v>
      </c>
      <c r="E161">
        <v>11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5162</v>
      </c>
      <c r="B162" s="17">
        <v>4210336143</v>
      </c>
      <c r="C162">
        <v>105</v>
      </c>
      <c r="D162">
        <v>3938</v>
      </c>
      <c r="E162">
        <v>76</v>
      </c>
      <c r="F162">
        <v>1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1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5163</v>
      </c>
      <c r="B163" s="17">
        <v>4210336143</v>
      </c>
      <c r="C163">
        <v>2457</v>
      </c>
      <c r="D163">
        <v>2592.5</v>
      </c>
      <c r="E163">
        <v>79</v>
      </c>
      <c r="F163">
        <v>1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5164</v>
      </c>
      <c r="B164" s="17">
        <v>4210336143</v>
      </c>
      <c r="C164">
        <v>105</v>
      </c>
      <c r="D164">
        <v>2701</v>
      </c>
      <c r="E164">
        <v>61</v>
      </c>
      <c r="F164">
        <v>1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5165</v>
      </c>
      <c r="B165" s="17">
        <v>4210336143</v>
      </c>
      <c r="C165">
        <v>2533.5</v>
      </c>
      <c r="D165">
        <v>2851.5</v>
      </c>
      <c r="E165">
        <v>79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5166</v>
      </c>
      <c r="B166" s="17">
        <v>4210336143</v>
      </c>
      <c r="C166">
        <v>2585</v>
      </c>
      <c r="D166">
        <v>3251</v>
      </c>
      <c r="E166">
        <v>79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5167</v>
      </c>
      <c r="B167" s="17">
        <v>4210336143</v>
      </c>
      <c r="C167">
        <v>2994</v>
      </c>
      <c r="D167">
        <v>3938</v>
      </c>
      <c r="E167">
        <v>79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5168</v>
      </c>
      <c r="B168" s="17">
        <v>4210336143</v>
      </c>
      <c r="C168">
        <v>2533.5</v>
      </c>
      <c r="D168">
        <v>3938</v>
      </c>
      <c r="E168">
        <v>79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5169</v>
      </c>
      <c r="B169" s="17">
        <v>4210336143</v>
      </c>
      <c r="C169">
        <v>105</v>
      </c>
      <c r="D169">
        <v>3938</v>
      </c>
      <c r="E169">
        <v>79</v>
      </c>
      <c r="F169">
        <v>1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1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5170</v>
      </c>
      <c r="B170" s="17">
        <v>4210336143</v>
      </c>
      <c r="C170">
        <v>3500.5</v>
      </c>
      <c r="D170">
        <v>3926.5</v>
      </c>
      <c r="E170">
        <v>76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1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5171</v>
      </c>
      <c r="B171" s="17">
        <v>4210336143</v>
      </c>
      <c r="C171">
        <v>3500.5</v>
      </c>
      <c r="D171">
        <v>3926.5</v>
      </c>
      <c r="E171">
        <v>79</v>
      </c>
      <c r="F171">
        <v>1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1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5172</v>
      </c>
      <c r="B172" s="17">
        <v>4210336143</v>
      </c>
      <c r="C172">
        <v>3266.5</v>
      </c>
      <c r="D172">
        <v>3926.5</v>
      </c>
      <c r="E172">
        <v>79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1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5173</v>
      </c>
      <c r="B173" s="17">
        <v>4210336145</v>
      </c>
      <c r="C173">
        <v>84</v>
      </c>
      <c r="D173">
        <v>3950.5</v>
      </c>
      <c r="E173">
        <v>79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1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5174</v>
      </c>
      <c r="B174" s="17">
        <v>4210336145</v>
      </c>
      <c r="C174">
        <v>3425.5</v>
      </c>
      <c r="D174">
        <v>3925.5</v>
      </c>
      <c r="E174">
        <v>79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1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5175</v>
      </c>
      <c r="B175" s="17">
        <v>4210336146</v>
      </c>
      <c r="C175">
        <v>2300</v>
      </c>
      <c r="D175">
        <v>3700</v>
      </c>
      <c r="E175">
        <v>29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5176</v>
      </c>
      <c r="B176" s="17">
        <v>4210336146</v>
      </c>
      <c r="C176">
        <v>25</v>
      </c>
      <c r="D176">
        <v>9602.5</v>
      </c>
      <c r="E176">
        <v>11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5177</v>
      </c>
      <c r="B177" s="17">
        <v>4210336153</v>
      </c>
      <c r="C177">
        <v>100</v>
      </c>
      <c r="D177">
        <v>9174.5</v>
      </c>
      <c r="E177">
        <v>28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5178</v>
      </c>
      <c r="B178" s="17">
        <v>4210336153</v>
      </c>
      <c r="C178">
        <v>3720</v>
      </c>
      <c r="D178">
        <v>9131.3439999999991</v>
      </c>
      <c r="E178">
        <v>3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5179</v>
      </c>
      <c r="B179" s="17">
        <v>4210336153</v>
      </c>
      <c r="C179">
        <v>2500</v>
      </c>
      <c r="D179">
        <v>9153</v>
      </c>
      <c r="E179">
        <v>3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5180</v>
      </c>
      <c r="B180" s="17">
        <v>4210336168</v>
      </c>
      <c r="C180">
        <v>2756.5</v>
      </c>
      <c r="D180">
        <v>3984.5</v>
      </c>
      <c r="E180">
        <v>79</v>
      </c>
      <c r="F180">
        <v>1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5181</v>
      </c>
      <c r="B181" s="17">
        <v>4210336168</v>
      </c>
      <c r="C181">
        <v>2855</v>
      </c>
      <c r="D181">
        <v>3701</v>
      </c>
      <c r="E181">
        <v>79</v>
      </c>
      <c r="F181">
        <v>1</v>
      </c>
      <c r="G181">
        <v>0</v>
      </c>
      <c r="H181">
        <v>0</v>
      </c>
      <c r="I181">
        <v>1</v>
      </c>
      <c r="J181">
        <v>0</v>
      </c>
      <c r="K181">
        <v>0</v>
      </c>
      <c r="L181">
        <v>1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5182</v>
      </c>
      <c r="B182" s="17">
        <v>4210336168</v>
      </c>
      <c r="C182">
        <v>92.5</v>
      </c>
      <c r="D182">
        <v>3984.5</v>
      </c>
      <c r="E182">
        <v>79</v>
      </c>
      <c r="F182">
        <v>1</v>
      </c>
      <c r="G182">
        <v>0</v>
      </c>
      <c r="H182">
        <v>0</v>
      </c>
      <c r="I182">
        <v>1</v>
      </c>
      <c r="J182">
        <v>0</v>
      </c>
      <c r="K182">
        <v>0</v>
      </c>
      <c r="L182">
        <v>1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5183</v>
      </c>
      <c r="B183" s="17">
        <v>4210336168</v>
      </c>
      <c r="C183">
        <v>3405</v>
      </c>
      <c r="D183">
        <v>3963</v>
      </c>
      <c r="E183">
        <v>79</v>
      </c>
      <c r="F183">
        <v>1</v>
      </c>
      <c r="G183">
        <v>0</v>
      </c>
      <c r="H183">
        <v>0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5184</v>
      </c>
      <c r="B184" s="17">
        <v>4210336168</v>
      </c>
      <c r="C184">
        <v>3405</v>
      </c>
      <c r="D184">
        <v>3963</v>
      </c>
      <c r="E184">
        <v>79</v>
      </c>
      <c r="F184">
        <v>1</v>
      </c>
      <c r="G184">
        <v>0</v>
      </c>
      <c r="H184">
        <v>0</v>
      </c>
      <c r="I184">
        <v>1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5185</v>
      </c>
      <c r="B185" s="17">
        <v>4210336169</v>
      </c>
      <c r="C185">
        <v>0</v>
      </c>
      <c r="D185">
        <v>10166.5</v>
      </c>
      <c r="E185">
        <v>11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5186</v>
      </c>
      <c r="B186" s="17">
        <v>4210336170</v>
      </c>
      <c r="C186">
        <v>0</v>
      </c>
      <c r="D186">
        <v>10197.5</v>
      </c>
      <c r="E186">
        <v>11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5187</v>
      </c>
      <c r="B187" s="17">
        <v>4210336171</v>
      </c>
      <c r="C187">
        <v>0</v>
      </c>
      <c r="D187">
        <v>9570</v>
      </c>
      <c r="E187">
        <v>11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5188</v>
      </c>
      <c r="B188" s="17">
        <v>4210336174</v>
      </c>
      <c r="C188">
        <v>0</v>
      </c>
      <c r="D188">
        <v>9948.5</v>
      </c>
      <c r="E188">
        <v>11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5189</v>
      </c>
      <c r="B189" s="17">
        <v>4210336175</v>
      </c>
      <c r="C189">
        <v>0</v>
      </c>
      <c r="D189">
        <v>9102</v>
      </c>
      <c r="E189">
        <v>11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5190</v>
      </c>
      <c r="B190" s="17">
        <v>4210336147</v>
      </c>
      <c r="C190">
        <v>2102</v>
      </c>
      <c r="D190">
        <v>7118</v>
      </c>
      <c r="E190">
        <v>5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5191</v>
      </c>
      <c r="B191" s="17">
        <v>4210336182</v>
      </c>
      <c r="C191">
        <v>800</v>
      </c>
      <c r="D191">
        <v>7158</v>
      </c>
      <c r="E191">
        <v>12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5192</v>
      </c>
      <c r="B192" s="17">
        <v>4210336200</v>
      </c>
      <c r="C192">
        <v>392</v>
      </c>
      <c r="D192">
        <v>3917.5</v>
      </c>
      <c r="E192">
        <v>78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1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5193</v>
      </c>
      <c r="B193" s="17">
        <v>4210336200</v>
      </c>
      <c r="C193">
        <v>3903.5</v>
      </c>
      <c r="D193">
        <v>3917.5</v>
      </c>
      <c r="E193">
        <v>78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1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5194</v>
      </c>
      <c r="B194" s="17">
        <v>4210336200</v>
      </c>
      <c r="C194">
        <v>180.5</v>
      </c>
      <c r="D194">
        <v>3917.5</v>
      </c>
      <c r="E194">
        <v>78</v>
      </c>
      <c r="F194">
        <v>1</v>
      </c>
      <c r="G194">
        <v>0</v>
      </c>
      <c r="H194">
        <v>0</v>
      </c>
      <c r="I194">
        <v>1</v>
      </c>
      <c r="J194">
        <v>0</v>
      </c>
      <c r="K194">
        <v>0</v>
      </c>
      <c r="L194">
        <v>1</v>
      </c>
      <c r="M194">
        <v>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5195</v>
      </c>
      <c r="B195" s="17">
        <v>4210336200</v>
      </c>
      <c r="C195">
        <v>3689.5</v>
      </c>
      <c r="D195">
        <v>3917.5</v>
      </c>
      <c r="E195">
        <v>78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5196</v>
      </c>
      <c r="B196" s="17">
        <v>4210336200</v>
      </c>
      <c r="C196">
        <v>392</v>
      </c>
      <c r="D196">
        <v>3917.5</v>
      </c>
      <c r="E196">
        <v>78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1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5197</v>
      </c>
      <c r="B197" s="17">
        <v>4210336200</v>
      </c>
      <c r="C197">
        <v>175</v>
      </c>
      <c r="D197">
        <v>3917.5</v>
      </c>
      <c r="E197">
        <v>78</v>
      </c>
      <c r="F197">
        <v>1</v>
      </c>
      <c r="G197">
        <v>0</v>
      </c>
      <c r="H197">
        <v>0</v>
      </c>
      <c r="I197">
        <v>1</v>
      </c>
      <c r="J197">
        <v>0</v>
      </c>
      <c r="K197">
        <v>0</v>
      </c>
      <c r="L197">
        <v>1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5198</v>
      </c>
      <c r="B198" s="17">
        <v>4210336200</v>
      </c>
      <c r="C198">
        <v>3461.5</v>
      </c>
      <c r="D198">
        <v>3919.5</v>
      </c>
      <c r="E198">
        <v>60</v>
      </c>
      <c r="F198">
        <v>1</v>
      </c>
      <c r="G198">
        <v>0</v>
      </c>
      <c r="H198">
        <v>0</v>
      </c>
      <c r="I198">
        <v>1</v>
      </c>
      <c r="J198">
        <v>0</v>
      </c>
      <c r="K198">
        <v>0</v>
      </c>
      <c r="L198">
        <v>1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5199</v>
      </c>
      <c r="B199" s="17">
        <v>4210336201</v>
      </c>
      <c r="C199">
        <v>3</v>
      </c>
      <c r="D199">
        <v>9804</v>
      </c>
      <c r="E199">
        <v>11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3">
      <c r="A200" t="s">
        <v>5200</v>
      </c>
      <c r="B200" s="17">
        <v>4210336201</v>
      </c>
      <c r="C200">
        <v>100</v>
      </c>
      <c r="D200">
        <v>9843</v>
      </c>
      <c r="E200">
        <v>25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5201</v>
      </c>
      <c r="B201" s="17">
        <v>4210336201</v>
      </c>
      <c r="C201">
        <v>9362.9560000000001</v>
      </c>
      <c r="D201">
        <v>9845.116</v>
      </c>
      <c r="E201">
        <v>15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5202</v>
      </c>
      <c r="B202" s="17">
        <v>4210336203</v>
      </c>
      <c r="C202">
        <v>3000</v>
      </c>
      <c r="D202">
        <v>9495.5</v>
      </c>
      <c r="E202">
        <v>11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5203</v>
      </c>
      <c r="B203" s="17">
        <v>4210336203</v>
      </c>
      <c r="C203">
        <v>100</v>
      </c>
      <c r="D203">
        <v>9524.4240000000009</v>
      </c>
      <c r="E203">
        <v>28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5204</v>
      </c>
      <c r="B204" s="17">
        <v>4210336203</v>
      </c>
      <c r="C204">
        <v>8865.6460000000006</v>
      </c>
      <c r="D204">
        <v>9311.7260000000006</v>
      </c>
      <c r="E204">
        <v>27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5205</v>
      </c>
      <c r="B205" s="17">
        <v>4210336210</v>
      </c>
      <c r="C205">
        <v>100</v>
      </c>
      <c r="D205">
        <v>8925.4959999999992</v>
      </c>
      <c r="E205">
        <v>29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5206</v>
      </c>
      <c r="B206" s="17">
        <v>4210336224</v>
      </c>
      <c r="C206">
        <v>100</v>
      </c>
      <c r="D206">
        <v>9367</v>
      </c>
      <c r="E206">
        <v>34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5207</v>
      </c>
      <c r="B207" s="17">
        <v>4210336237</v>
      </c>
      <c r="C207">
        <v>790</v>
      </c>
      <c r="D207">
        <v>11830</v>
      </c>
      <c r="E207">
        <v>12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5208</v>
      </c>
      <c r="B208" s="17">
        <v>4210336248</v>
      </c>
      <c r="C208">
        <v>-2</v>
      </c>
      <c r="D208">
        <v>9447</v>
      </c>
      <c r="E208">
        <v>11</v>
      </c>
      <c r="F208">
        <v>1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5209</v>
      </c>
      <c r="B209" s="17">
        <v>4210336249</v>
      </c>
      <c r="C209">
        <v>0.25</v>
      </c>
      <c r="D209">
        <v>9441.5</v>
      </c>
      <c r="E209">
        <v>12</v>
      </c>
      <c r="F209">
        <v>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5210</v>
      </c>
      <c r="B210" s="17">
        <v>4210336250</v>
      </c>
      <c r="C210">
        <v>0</v>
      </c>
      <c r="D210">
        <v>10028.5</v>
      </c>
      <c r="E210">
        <v>11</v>
      </c>
      <c r="F210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5211</v>
      </c>
      <c r="B211" s="17">
        <v>4210336252</v>
      </c>
      <c r="C211">
        <v>0</v>
      </c>
      <c r="D211">
        <v>9922</v>
      </c>
      <c r="E211">
        <v>11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5212</v>
      </c>
      <c r="B212" s="17">
        <v>4210336252</v>
      </c>
      <c r="C212">
        <v>3300</v>
      </c>
      <c r="D212">
        <v>9950</v>
      </c>
      <c r="E212">
        <v>62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5213</v>
      </c>
      <c r="B213" s="17">
        <v>4210336253</v>
      </c>
      <c r="C213">
        <v>0</v>
      </c>
      <c r="D213">
        <v>9256</v>
      </c>
      <c r="E213">
        <v>11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5214</v>
      </c>
      <c r="B214" s="17">
        <v>4210336254</v>
      </c>
      <c r="C214">
        <v>0</v>
      </c>
      <c r="D214">
        <v>9246.5</v>
      </c>
      <c r="E214">
        <v>11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5215</v>
      </c>
      <c r="B215" s="17">
        <v>4210336255</v>
      </c>
      <c r="C215">
        <v>-2</v>
      </c>
      <c r="D215">
        <v>10111.5</v>
      </c>
      <c r="E215">
        <v>11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5216</v>
      </c>
      <c r="B216" s="17">
        <v>4210336255</v>
      </c>
      <c r="C216">
        <v>3300</v>
      </c>
      <c r="D216">
        <v>10120</v>
      </c>
      <c r="E216">
        <v>62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5217</v>
      </c>
      <c r="B217" s="17">
        <v>4210336273</v>
      </c>
      <c r="C217">
        <v>6000</v>
      </c>
      <c r="D217">
        <v>10350</v>
      </c>
      <c r="E217">
        <v>64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5218</v>
      </c>
      <c r="B218" s="17">
        <v>4210336278</v>
      </c>
      <c r="C218">
        <v>3000</v>
      </c>
      <c r="D218">
        <v>9184</v>
      </c>
      <c r="E218">
        <v>62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5219</v>
      </c>
      <c r="B219" s="17">
        <v>4210336278</v>
      </c>
      <c r="C219">
        <v>100</v>
      </c>
      <c r="D219">
        <v>9194</v>
      </c>
      <c r="E219">
        <v>25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5220</v>
      </c>
      <c r="B220" s="17">
        <v>4210336278</v>
      </c>
      <c r="C220">
        <v>8929</v>
      </c>
      <c r="D220">
        <v>9195.5</v>
      </c>
      <c r="E220">
        <v>25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5221</v>
      </c>
      <c r="B221" s="17">
        <v>4210336278</v>
      </c>
      <c r="C221">
        <v>3940</v>
      </c>
      <c r="D221">
        <v>9204</v>
      </c>
      <c r="E221">
        <v>13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5222</v>
      </c>
      <c r="B222" s="17">
        <v>4210336278</v>
      </c>
      <c r="C222">
        <v>8929</v>
      </c>
      <c r="D222">
        <v>9200.5</v>
      </c>
      <c r="E222">
        <v>13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5223</v>
      </c>
      <c r="B223" s="17">
        <v>4210336298</v>
      </c>
      <c r="C223">
        <v>100</v>
      </c>
      <c r="D223">
        <v>10425</v>
      </c>
      <c r="E223">
        <v>28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5224</v>
      </c>
      <c r="B224" s="17">
        <v>4210336298</v>
      </c>
      <c r="C224">
        <v>9915.9</v>
      </c>
      <c r="D224">
        <v>10414.4</v>
      </c>
      <c r="E224">
        <v>28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5225</v>
      </c>
      <c r="B225" s="17">
        <v>4210336299</v>
      </c>
      <c r="C225">
        <v>100</v>
      </c>
      <c r="D225">
        <v>9608.5</v>
      </c>
      <c r="E225">
        <v>28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5226</v>
      </c>
      <c r="B226" s="17">
        <v>4210336299</v>
      </c>
      <c r="C226">
        <v>9293.5</v>
      </c>
      <c r="D226">
        <v>9610.5</v>
      </c>
      <c r="E226">
        <v>28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5227</v>
      </c>
      <c r="B227" s="17">
        <v>4210336313</v>
      </c>
      <c r="C227">
        <v>835</v>
      </c>
      <c r="D227">
        <v>4040</v>
      </c>
      <c r="E227">
        <v>13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5228</v>
      </c>
      <c r="B228" s="17">
        <v>4210336313</v>
      </c>
      <c r="C228">
        <v>100</v>
      </c>
      <c r="D228">
        <v>4040</v>
      </c>
      <c r="E228">
        <v>28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5229</v>
      </c>
      <c r="B229" s="17">
        <v>4210336313</v>
      </c>
      <c r="C229">
        <v>3700</v>
      </c>
      <c r="D229">
        <v>4040</v>
      </c>
      <c r="E229">
        <v>25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5230</v>
      </c>
      <c r="B230" s="17">
        <v>4210336313</v>
      </c>
      <c r="C230">
        <v>3700</v>
      </c>
      <c r="D230">
        <v>4040</v>
      </c>
      <c r="E230">
        <v>13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5231</v>
      </c>
      <c r="B231" s="17">
        <v>4210336313</v>
      </c>
      <c r="C231">
        <v>3700</v>
      </c>
      <c r="D231">
        <v>4040</v>
      </c>
      <c r="E231">
        <v>28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5232</v>
      </c>
      <c r="B232" s="17">
        <v>4210336329</v>
      </c>
      <c r="C232">
        <v>11.5</v>
      </c>
      <c r="D232">
        <v>3924</v>
      </c>
      <c r="E232">
        <v>78</v>
      </c>
      <c r="F232">
        <v>1</v>
      </c>
      <c r="G232">
        <v>0</v>
      </c>
      <c r="H232">
        <v>0</v>
      </c>
      <c r="I232">
        <v>1</v>
      </c>
      <c r="J232">
        <v>0</v>
      </c>
      <c r="K232">
        <v>0</v>
      </c>
      <c r="L232">
        <v>1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5233</v>
      </c>
      <c r="B233" s="17">
        <v>4210336329</v>
      </c>
      <c r="C233">
        <v>35</v>
      </c>
      <c r="D233">
        <v>3924</v>
      </c>
      <c r="E233">
        <v>78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1</v>
      </c>
      <c r="M233">
        <v>1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5234</v>
      </c>
      <c r="B234" s="17">
        <v>4210336329</v>
      </c>
      <c r="C234">
        <v>3439.5</v>
      </c>
      <c r="D234">
        <v>3935.5</v>
      </c>
      <c r="E234">
        <v>60</v>
      </c>
      <c r="F234">
        <v>1</v>
      </c>
      <c r="G234">
        <v>0</v>
      </c>
      <c r="H234">
        <v>0</v>
      </c>
      <c r="I234">
        <v>1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5235</v>
      </c>
      <c r="B235" s="17">
        <v>4210336329</v>
      </c>
      <c r="C235">
        <v>3439.5</v>
      </c>
      <c r="D235">
        <v>3935.5</v>
      </c>
      <c r="E235">
        <v>60</v>
      </c>
      <c r="F235">
        <v>1</v>
      </c>
      <c r="G235">
        <v>0</v>
      </c>
      <c r="H235">
        <v>0</v>
      </c>
      <c r="I235">
        <v>1</v>
      </c>
      <c r="J235">
        <v>0</v>
      </c>
      <c r="K235">
        <v>0</v>
      </c>
      <c r="L235">
        <v>1</v>
      </c>
      <c r="M235">
        <v>1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5236</v>
      </c>
      <c r="B236" s="17">
        <v>4210336330</v>
      </c>
      <c r="C236">
        <v>116.5</v>
      </c>
      <c r="D236">
        <v>3950.5</v>
      </c>
      <c r="E236">
        <v>75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1</v>
      </c>
      <c r="M236">
        <v>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5237</v>
      </c>
      <c r="B237" s="17">
        <v>4210336330</v>
      </c>
      <c r="C237">
        <v>-1.5</v>
      </c>
      <c r="D237">
        <v>3950.5</v>
      </c>
      <c r="E237">
        <v>75</v>
      </c>
      <c r="F237">
        <v>1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5238</v>
      </c>
      <c r="B238" s="17">
        <v>4210336330</v>
      </c>
      <c r="C238">
        <v>3265.5</v>
      </c>
      <c r="D238">
        <v>3938</v>
      </c>
      <c r="E238">
        <v>75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5239</v>
      </c>
      <c r="B239" s="17">
        <v>4210336331</v>
      </c>
      <c r="C239">
        <v>91.5</v>
      </c>
      <c r="D239">
        <v>3954.5</v>
      </c>
      <c r="E239">
        <v>77</v>
      </c>
      <c r="F239">
        <v>1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1</v>
      </c>
      <c r="M239">
        <v>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5240</v>
      </c>
      <c r="B240" s="17">
        <v>4210336331</v>
      </c>
      <c r="C240">
        <v>3366.5</v>
      </c>
      <c r="D240">
        <v>3954.5</v>
      </c>
      <c r="E240">
        <v>77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5241</v>
      </c>
      <c r="B241" s="17">
        <v>4210336341</v>
      </c>
      <c r="C241">
        <v>544.20000000000005</v>
      </c>
      <c r="D241">
        <v>6335.2</v>
      </c>
      <c r="E241">
        <v>17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5242</v>
      </c>
      <c r="B242" s="17">
        <v>4210336342</v>
      </c>
      <c r="C242">
        <v>600</v>
      </c>
      <c r="D242">
        <v>7940</v>
      </c>
      <c r="E242">
        <v>19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5243</v>
      </c>
      <c r="B243" s="17">
        <v>4210336401</v>
      </c>
      <c r="C243">
        <v>100</v>
      </c>
      <c r="D243">
        <v>9682</v>
      </c>
      <c r="E243">
        <v>19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3">
      <c r="A244" t="s">
        <v>5244</v>
      </c>
      <c r="B244" s="17">
        <v>4210336527</v>
      </c>
      <c r="C244">
        <v>200</v>
      </c>
      <c r="D244">
        <v>9642.5</v>
      </c>
      <c r="E244">
        <v>29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5245</v>
      </c>
      <c r="B245" s="17">
        <v>4210336527</v>
      </c>
      <c r="C245">
        <v>9250</v>
      </c>
      <c r="D245">
        <v>9636</v>
      </c>
      <c r="E245">
        <v>29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5246</v>
      </c>
      <c r="B246" s="17">
        <v>4210336536</v>
      </c>
      <c r="C246">
        <v>4000</v>
      </c>
      <c r="D246">
        <v>9864</v>
      </c>
      <c r="E246">
        <v>15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5247</v>
      </c>
      <c r="B247" s="17">
        <v>4210336543</v>
      </c>
      <c r="C247">
        <v>50.5</v>
      </c>
      <c r="D247">
        <v>9318</v>
      </c>
      <c r="E247">
        <v>56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5248</v>
      </c>
      <c r="B248" s="17">
        <v>4210336543</v>
      </c>
      <c r="C248">
        <v>50.5</v>
      </c>
      <c r="D248">
        <v>9318</v>
      </c>
      <c r="E248">
        <v>56</v>
      </c>
      <c r="F248">
        <v>1</v>
      </c>
      <c r="G248">
        <v>0</v>
      </c>
      <c r="H248">
        <v>0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5249</v>
      </c>
      <c r="B249" s="17">
        <v>4210336543</v>
      </c>
      <c r="C249">
        <v>9000.5</v>
      </c>
      <c r="D249">
        <v>9318</v>
      </c>
      <c r="E249">
        <v>56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5250</v>
      </c>
      <c r="B250" s="17">
        <v>4210336543</v>
      </c>
      <c r="C250">
        <v>9000.5</v>
      </c>
      <c r="D250">
        <v>9318</v>
      </c>
      <c r="E250">
        <v>56</v>
      </c>
      <c r="F250">
        <v>1</v>
      </c>
      <c r="G250">
        <v>0</v>
      </c>
      <c r="H250">
        <v>0</v>
      </c>
      <c r="I250">
        <v>1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5251</v>
      </c>
      <c r="B251" s="17">
        <v>4210336547</v>
      </c>
      <c r="C251">
        <v>131.5</v>
      </c>
      <c r="D251">
        <v>9454</v>
      </c>
      <c r="E251">
        <v>57</v>
      </c>
      <c r="F251">
        <v>1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5252</v>
      </c>
      <c r="B252" s="17">
        <v>4210336547</v>
      </c>
      <c r="C252">
        <v>8973</v>
      </c>
      <c r="D252">
        <v>9457.5</v>
      </c>
      <c r="E252">
        <v>57</v>
      </c>
      <c r="F252">
        <v>1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5253</v>
      </c>
      <c r="B253" s="17">
        <v>4210336600</v>
      </c>
      <c r="C253">
        <v>106.5</v>
      </c>
      <c r="D253">
        <v>9478.5</v>
      </c>
      <c r="E253">
        <v>53</v>
      </c>
      <c r="F253">
        <v>1</v>
      </c>
      <c r="G253">
        <v>0</v>
      </c>
      <c r="H253">
        <v>0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5254</v>
      </c>
      <c r="B254" s="17">
        <v>4210335719</v>
      </c>
      <c r="C254">
        <v>186.5</v>
      </c>
      <c r="D254">
        <v>3900</v>
      </c>
      <c r="E254">
        <v>53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5255</v>
      </c>
      <c r="B255" s="17">
        <v>4210335082</v>
      </c>
      <c r="C255">
        <v>192.5</v>
      </c>
      <c r="D255">
        <v>10625</v>
      </c>
      <c r="E255">
        <v>68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</row>
    <row r="256" spans="1:21" x14ac:dyDescent="0.3">
      <c r="A256" t="s">
        <v>5256</v>
      </c>
      <c r="B256" s="17">
        <v>4210336484</v>
      </c>
      <c r="C256">
        <v>0</v>
      </c>
      <c r="D256">
        <v>467</v>
      </c>
      <c r="E256">
        <v>4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5257</v>
      </c>
      <c r="B257" s="17">
        <v>4210336484</v>
      </c>
      <c r="C257">
        <v>0</v>
      </c>
      <c r="D257">
        <v>698</v>
      </c>
      <c r="E257">
        <v>4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5258</v>
      </c>
      <c r="B258" s="17">
        <v>4210336484</v>
      </c>
      <c r="C258">
        <v>0</v>
      </c>
      <c r="D258">
        <v>1356</v>
      </c>
      <c r="E258">
        <v>4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3">
      <c r="A259" t="s">
        <v>5259</v>
      </c>
      <c r="B259" s="17">
        <v>4210336484</v>
      </c>
      <c r="C259">
        <v>0</v>
      </c>
      <c r="D259">
        <v>563</v>
      </c>
      <c r="E259">
        <v>4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3">
      <c r="A260" t="s">
        <v>5260</v>
      </c>
      <c r="B260" s="17">
        <v>4210336484</v>
      </c>
      <c r="C260">
        <v>0</v>
      </c>
      <c r="D260">
        <v>805</v>
      </c>
      <c r="E260">
        <v>4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3">
      <c r="A261" t="s">
        <v>5261</v>
      </c>
      <c r="B261" s="17">
        <v>4210336484</v>
      </c>
      <c r="C261">
        <v>0</v>
      </c>
      <c r="D261">
        <v>543</v>
      </c>
      <c r="E261">
        <v>4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5262</v>
      </c>
      <c r="B262" s="17">
        <v>4210336484</v>
      </c>
      <c r="C262">
        <v>0</v>
      </c>
      <c r="D262">
        <v>362</v>
      </c>
      <c r="E262">
        <v>4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5263</v>
      </c>
      <c r="B263" s="17">
        <v>4210336484</v>
      </c>
      <c r="C263">
        <v>0</v>
      </c>
      <c r="D263">
        <v>397</v>
      </c>
      <c r="E263">
        <v>4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5264</v>
      </c>
      <c r="B264" s="17">
        <v>4210336484</v>
      </c>
      <c r="C264">
        <v>0</v>
      </c>
      <c r="D264">
        <v>489</v>
      </c>
      <c r="E264">
        <v>4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5265</v>
      </c>
      <c r="B265" s="17">
        <v>4210336328</v>
      </c>
      <c r="C265">
        <v>3500.5</v>
      </c>
      <c r="D265">
        <v>3932</v>
      </c>
      <c r="E265">
        <v>77</v>
      </c>
      <c r="F265">
        <v>1</v>
      </c>
      <c r="G265">
        <v>0</v>
      </c>
      <c r="H265">
        <v>0</v>
      </c>
      <c r="I265">
        <v>1</v>
      </c>
      <c r="J265">
        <v>0</v>
      </c>
      <c r="K265">
        <v>0</v>
      </c>
      <c r="L265">
        <v>1</v>
      </c>
      <c r="M265">
        <v>1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3">
      <c r="A266" t="s">
        <v>5266</v>
      </c>
      <c r="B266" s="17">
        <v>4210336323</v>
      </c>
      <c r="C266">
        <v>119</v>
      </c>
      <c r="D266">
        <v>3923.5</v>
      </c>
      <c r="E266">
        <v>79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3">
      <c r="A267" t="s">
        <v>5267</v>
      </c>
      <c r="B267" s="17">
        <v>4210336323</v>
      </c>
      <c r="C267">
        <v>3278.5</v>
      </c>
      <c r="D267">
        <v>3923</v>
      </c>
      <c r="E267">
        <v>79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1</v>
      </c>
      <c r="M267">
        <v>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5268</v>
      </c>
      <c r="B268" s="17">
        <v>4210336484</v>
      </c>
      <c r="C268">
        <v>8061.5</v>
      </c>
      <c r="D268">
        <v>8598</v>
      </c>
      <c r="E268">
        <v>50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1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5269</v>
      </c>
      <c r="B269" s="17">
        <v>4210335744</v>
      </c>
      <c r="C269">
        <v>200</v>
      </c>
      <c r="D269">
        <v>11788.75</v>
      </c>
      <c r="E269">
        <v>12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3">
      <c r="A270" t="s">
        <v>5270</v>
      </c>
      <c r="B270" s="17">
        <v>4210335744</v>
      </c>
      <c r="C270">
        <v>200</v>
      </c>
      <c r="D270">
        <v>11776.75</v>
      </c>
      <c r="E270">
        <v>16</v>
      </c>
      <c r="F270">
        <v>1</v>
      </c>
      <c r="G270">
        <v>0</v>
      </c>
      <c r="H270">
        <v>1</v>
      </c>
      <c r="I270">
        <v>1</v>
      </c>
      <c r="J270">
        <v>1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</row>
    <row r="271" spans="1:21" x14ac:dyDescent="0.3">
      <c r="A271" t="s">
        <v>5271</v>
      </c>
      <c r="B271" s="17">
        <v>4210335744</v>
      </c>
      <c r="C271">
        <v>200</v>
      </c>
      <c r="D271">
        <v>11789.25</v>
      </c>
      <c r="E271">
        <v>9</v>
      </c>
      <c r="F271">
        <v>1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</v>
      </c>
      <c r="S271">
        <v>1</v>
      </c>
      <c r="T271">
        <v>0</v>
      </c>
      <c r="U271">
        <v>0</v>
      </c>
    </row>
    <row r="272" spans="1:21" x14ac:dyDescent="0.3">
      <c r="A272" t="s">
        <v>5272</v>
      </c>
      <c r="B272" s="17">
        <v>4210335076</v>
      </c>
      <c r="C272">
        <v>3436.68</v>
      </c>
      <c r="D272">
        <v>156.18</v>
      </c>
      <c r="E272">
        <v>19</v>
      </c>
      <c r="F272">
        <v>1</v>
      </c>
      <c r="G272">
        <v>0</v>
      </c>
      <c r="H272">
        <v>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</row>
    <row r="273" spans="1:21" x14ac:dyDescent="0.3">
      <c r="A273" t="s">
        <v>5273</v>
      </c>
      <c r="B273" s="17">
        <v>4210335052</v>
      </c>
      <c r="C273">
        <v>184.5</v>
      </c>
      <c r="D273">
        <v>3447</v>
      </c>
      <c r="E273">
        <v>34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5274</v>
      </c>
      <c r="B274" s="17">
        <v>4210335053</v>
      </c>
      <c r="C274">
        <v>183.5</v>
      </c>
      <c r="D274">
        <v>3442.5</v>
      </c>
      <c r="E274">
        <v>31</v>
      </c>
      <c r="F274">
        <v>1</v>
      </c>
      <c r="G274">
        <v>0</v>
      </c>
      <c r="H274">
        <v>0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3">
      <c r="A275" t="s">
        <v>5275</v>
      </c>
      <c r="B275" s="17">
        <v>4210335077</v>
      </c>
      <c r="C275">
        <v>100</v>
      </c>
      <c r="D275">
        <v>3425.5</v>
      </c>
      <c r="E275">
        <v>14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3">
      <c r="A276" t="s">
        <v>5276</v>
      </c>
      <c r="B276" s="17">
        <v>4210336418</v>
      </c>
      <c r="C276">
        <v>190</v>
      </c>
      <c r="D276">
        <v>3942.5</v>
      </c>
      <c r="E276">
        <v>30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5277</v>
      </c>
      <c r="B277" s="17">
        <v>4210336418</v>
      </c>
      <c r="C277">
        <v>190</v>
      </c>
      <c r="D277">
        <v>3942.5</v>
      </c>
      <c r="E277">
        <v>30</v>
      </c>
      <c r="F277">
        <v>1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3">
      <c r="A278" t="s">
        <v>5278</v>
      </c>
      <c r="B278" s="17">
        <v>4210336418</v>
      </c>
      <c r="C278">
        <v>190</v>
      </c>
      <c r="D278">
        <v>9351.5</v>
      </c>
      <c r="E278">
        <v>27</v>
      </c>
      <c r="F278">
        <v>1</v>
      </c>
      <c r="G278">
        <v>0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27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27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71ABA-31EE-4425-A7B8-EBA373E18A7E}">
  <sheetPr codeName="Sheet6"/>
  <dimension ref="A1:U186"/>
  <sheetViews>
    <sheetView workbookViewId="0">
      <selection sqref="A1:U1"/>
    </sheetView>
  </sheetViews>
  <sheetFormatPr defaultRowHeight="14.4" x14ac:dyDescent="0.3"/>
  <cols>
    <col min="2" max="2" width="12.218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5279</v>
      </c>
      <c r="B2" s="17">
        <v>4213540262</v>
      </c>
      <c r="C2">
        <v>3907.5</v>
      </c>
      <c r="D2">
        <v>102.5</v>
      </c>
      <c r="E2">
        <v>57</v>
      </c>
      <c r="F2">
        <v>1</v>
      </c>
      <c r="G2">
        <v>0</v>
      </c>
      <c r="H2">
        <v>0</v>
      </c>
      <c r="I2">
        <v>1</v>
      </c>
      <c r="J2">
        <v>0</v>
      </c>
      <c r="K2">
        <v>0</v>
      </c>
      <c r="L2">
        <v>1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5280</v>
      </c>
      <c r="B3" s="17">
        <v>4213540262</v>
      </c>
      <c r="C3">
        <v>3907.5</v>
      </c>
      <c r="D3">
        <v>3450</v>
      </c>
      <c r="E3">
        <v>57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5281</v>
      </c>
      <c r="B4" s="17">
        <v>4213539542</v>
      </c>
      <c r="C4">
        <v>3990</v>
      </c>
      <c r="D4">
        <v>185</v>
      </c>
      <c r="E4">
        <v>37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5282</v>
      </c>
      <c r="B5" s="17">
        <v>4213539583</v>
      </c>
      <c r="C5">
        <v>182</v>
      </c>
      <c r="D5">
        <v>3997.5</v>
      </c>
      <c r="E5">
        <v>52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5283</v>
      </c>
      <c r="B6" s="17">
        <v>4213539713</v>
      </c>
      <c r="C6">
        <v>114</v>
      </c>
      <c r="D6">
        <v>10035</v>
      </c>
      <c r="E6">
        <v>70</v>
      </c>
      <c r="F6">
        <v>1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5284</v>
      </c>
      <c r="B7" s="17">
        <v>4213539741</v>
      </c>
      <c r="C7">
        <v>3990</v>
      </c>
      <c r="D7">
        <v>180.5</v>
      </c>
      <c r="E7">
        <v>37</v>
      </c>
      <c r="F7">
        <v>1</v>
      </c>
      <c r="G7">
        <v>0</v>
      </c>
      <c r="H7">
        <v>0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5285</v>
      </c>
      <c r="B8" s="17">
        <v>4213539742</v>
      </c>
      <c r="C8">
        <v>150.5</v>
      </c>
      <c r="D8">
        <v>4005</v>
      </c>
      <c r="E8">
        <v>51</v>
      </c>
      <c r="F8">
        <v>1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5286</v>
      </c>
      <c r="B9" s="17">
        <v>4213539743</v>
      </c>
      <c r="C9">
        <v>3997.5</v>
      </c>
      <c r="D9">
        <v>200</v>
      </c>
      <c r="E9">
        <v>37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5287</v>
      </c>
      <c r="B10" s="17">
        <v>4213539744</v>
      </c>
      <c r="C10">
        <v>3997.5</v>
      </c>
      <c r="D10">
        <v>173.5</v>
      </c>
      <c r="E10">
        <v>37</v>
      </c>
      <c r="F10">
        <v>1</v>
      </c>
      <c r="G10">
        <v>0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5288</v>
      </c>
      <c r="B11" s="17">
        <v>4213539745</v>
      </c>
      <c r="C11">
        <v>4005</v>
      </c>
      <c r="D11">
        <v>170.5</v>
      </c>
      <c r="E11">
        <v>36</v>
      </c>
      <c r="F11">
        <v>1</v>
      </c>
      <c r="G11">
        <v>0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5289</v>
      </c>
      <c r="B12" s="17">
        <v>4213539746</v>
      </c>
      <c r="C12">
        <v>3990</v>
      </c>
      <c r="D12">
        <v>187.5</v>
      </c>
      <c r="E12">
        <v>37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5290</v>
      </c>
      <c r="B13" s="17">
        <v>4213539748</v>
      </c>
      <c r="C13">
        <v>3997.5</v>
      </c>
      <c r="D13">
        <v>184.5</v>
      </c>
      <c r="E13">
        <v>37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5291</v>
      </c>
      <c r="B14" s="17">
        <v>4213540947</v>
      </c>
      <c r="C14">
        <v>3931.5</v>
      </c>
      <c r="D14">
        <v>2897</v>
      </c>
      <c r="E14">
        <v>31</v>
      </c>
      <c r="F14">
        <v>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5292</v>
      </c>
      <c r="B15" s="17">
        <v>4213540947</v>
      </c>
      <c r="C15">
        <v>2897</v>
      </c>
      <c r="D15">
        <v>3931.5</v>
      </c>
      <c r="E15">
        <v>37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3">
      <c r="A16" t="s">
        <v>5293</v>
      </c>
      <c r="B16" s="17">
        <v>4213540947</v>
      </c>
      <c r="C16">
        <v>3930</v>
      </c>
      <c r="D16">
        <v>180.5</v>
      </c>
      <c r="E16">
        <v>39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5294</v>
      </c>
      <c r="B17" s="17">
        <v>4213540947</v>
      </c>
      <c r="C17">
        <v>180.5</v>
      </c>
      <c r="D17">
        <v>3930</v>
      </c>
      <c r="E17">
        <v>55</v>
      </c>
      <c r="F17">
        <v>1</v>
      </c>
      <c r="G17">
        <v>0</v>
      </c>
      <c r="H17">
        <v>0</v>
      </c>
      <c r="I17">
        <v>1</v>
      </c>
      <c r="J17">
        <v>0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5295</v>
      </c>
      <c r="B18" s="17">
        <v>4213540947</v>
      </c>
      <c r="C18">
        <v>3930</v>
      </c>
      <c r="D18">
        <v>3705</v>
      </c>
      <c r="E18">
        <v>31</v>
      </c>
      <c r="F18">
        <v>1</v>
      </c>
      <c r="G18">
        <v>0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5296</v>
      </c>
      <c r="B19" s="17">
        <v>4213540947</v>
      </c>
      <c r="C19">
        <v>3705</v>
      </c>
      <c r="D19">
        <v>3930</v>
      </c>
      <c r="E19">
        <v>37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5297</v>
      </c>
      <c r="B20" s="17">
        <v>4213540947</v>
      </c>
      <c r="C20">
        <v>3930</v>
      </c>
      <c r="D20">
        <v>3654.5</v>
      </c>
      <c r="E20">
        <v>39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5298</v>
      </c>
      <c r="B21" s="17">
        <v>4213540947</v>
      </c>
      <c r="C21">
        <v>3654.5</v>
      </c>
      <c r="D21">
        <v>3930</v>
      </c>
      <c r="E21">
        <v>55</v>
      </c>
      <c r="F21">
        <v>1</v>
      </c>
      <c r="G21">
        <v>0</v>
      </c>
      <c r="H21">
        <v>0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5299</v>
      </c>
      <c r="B22" s="17">
        <v>4213541080</v>
      </c>
      <c r="C22">
        <v>994</v>
      </c>
      <c r="D22">
        <v>3892.5</v>
      </c>
      <c r="E22">
        <v>23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5300</v>
      </c>
      <c r="B23" s="17">
        <v>4213541080</v>
      </c>
      <c r="C23">
        <v>3478.5</v>
      </c>
      <c r="D23">
        <v>3892.5</v>
      </c>
      <c r="E23">
        <v>23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5301</v>
      </c>
      <c r="B24" s="17">
        <v>4213541083</v>
      </c>
      <c r="C24">
        <v>200</v>
      </c>
      <c r="D24">
        <v>4012.5</v>
      </c>
      <c r="E24">
        <v>50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5302</v>
      </c>
      <c r="B25" s="17">
        <v>4213541087</v>
      </c>
      <c r="C25">
        <v>2968.5</v>
      </c>
      <c r="D25">
        <v>4015</v>
      </c>
      <c r="E25">
        <v>27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5303</v>
      </c>
      <c r="B26" s="17">
        <v>4213541087</v>
      </c>
      <c r="C26">
        <v>3689.5</v>
      </c>
      <c r="D26">
        <v>4022</v>
      </c>
      <c r="E26">
        <v>44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5304</v>
      </c>
      <c r="B27" s="17">
        <v>4213541087</v>
      </c>
      <c r="C27">
        <v>181</v>
      </c>
      <c r="D27">
        <v>4020</v>
      </c>
      <c r="E27">
        <v>52</v>
      </c>
      <c r="F27">
        <v>1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5305</v>
      </c>
      <c r="B28" s="17">
        <v>4213541087</v>
      </c>
      <c r="C28">
        <v>3594</v>
      </c>
      <c r="D28">
        <v>4020</v>
      </c>
      <c r="E28">
        <v>52</v>
      </c>
      <c r="F28">
        <v>1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5306</v>
      </c>
      <c r="B29" s="17">
        <v>4213541088</v>
      </c>
      <c r="C29">
        <v>104.5</v>
      </c>
      <c r="D29">
        <v>4002</v>
      </c>
      <c r="E29">
        <v>51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5307</v>
      </c>
      <c r="B30" s="17">
        <v>4213541088</v>
      </c>
      <c r="C30">
        <v>104.5</v>
      </c>
      <c r="D30">
        <v>4002</v>
      </c>
      <c r="E30">
        <v>54</v>
      </c>
      <c r="F30">
        <v>1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5308</v>
      </c>
      <c r="B31" s="17">
        <v>4213541089</v>
      </c>
      <c r="C31">
        <v>928.5</v>
      </c>
      <c r="D31">
        <v>1120</v>
      </c>
      <c r="E31">
        <v>46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5309</v>
      </c>
      <c r="B32" s="17">
        <v>4213541089</v>
      </c>
      <c r="C32">
        <v>2225.5</v>
      </c>
      <c r="D32">
        <v>3974.5</v>
      </c>
      <c r="E32">
        <v>46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5310</v>
      </c>
      <c r="B33" s="17">
        <v>4213541089</v>
      </c>
      <c r="C33">
        <v>115</v>
      </c>
      <c r="D33">
        <v>3986</v>
      </c>
      <c r="E33">
        <v>53</v>
      </c>
      <c r="F33">
        <v>1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5311</v>
      </c>
      <c r="B34" s="17">
        <v>4213541090</v>
      </c>
      <c r="C34">
        <v>2791.3798999999999</v>
      </c>
      <c r="D34">
        <v>3926.8798999999999</v>
      </c>
      <c r="E34">
        <v>44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5312</v>
      </c>
      <c r="B35" s="17">
        <v>4213541090</v>
      </c>
      <c r="C35">
        <v>186.5</v>
      </c>
      <c r="D35">
        <v>3937.5</v>
      </c>
      <c r="E35">
        <v>56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5313</v>
      </c>
      <c r="B36" s="17">
        <v>4213541090</v>
      </c>
      <c r="C36">
        <v>2780</v>
      </c>
      <c r="D36">
        <v>3937.5</v>
      </c>
      <c r="E36">
        <v>30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5314</v>
      </c>
      <c r="B37" s="17">
        <v>4213541090</v>
      </c>
      <c r="C37">
        <v>3540.5</v>
      </c>
      <c r="D37">
        <v>3940</v>
      </c>
      <c r="E37">
        <v>56</v>
      </c>
      <c r="F37">
        <v>1</v>
      </c>
      <c r="G37">
        <v>0</v>
      </c>
      <c r="H37">
        <v>0</v>
      </c>
      <c r="I37">
        <v>1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5315</v>
      </c>
      <c r="B38" s="17">
        <v>4213541090</v>
      </c>
      <c r="C38">
        <v>3595</v>
      </c>
      <c r="D38">
        <v>3937.5</v>
      </c>
      <c r="E38">
        <v>30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5316</v>
      </c>
      <c r="B39" s="17">
        <v>4213541091</v>
      </c>
      <c r="C39">
        <v>181</v>
      </c>
      <c r="D39">
        <v>3960</v>
      </c>
      <c r="E39">
        <v>58</v>
      </c>
      <c r="F39">
        <v>1</v>
      </c>
      <c r="G39">
        <v>0</v>
      </c>
      <c r="H39">
        <v>0</v>
      </c>
      <c r="I39">
        <v>1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5317</v>
      </c>
      <c r="B40" s="17">
        <v>4213541091</v>
      </c>
      <c r="C40">
        <v>2909.5</v>
      </c>
      <c r="D40">
        <v>3960</v>
      </c>
      <c r="E40">
        <v>25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5318</v>
      </c>
      <c r="B41" s="17">
        <v>4213541091</v>
      </c>
      <c r="C41">
        <v>3497</v>
      </c>
      <c r="D41">
        <v>3962</v>
      </c>
      <c r="E41">
        <v>59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5319</v>
      </c>
      <c r="B42" s="17">
        <v>4213541091</v>
      </c>
      <c r="C42">
        <v>3577</v>
      </c>
      <c r="D42">
        <v>3963.5</v>
      </c>
      <c r="E42">
        <v>25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5320</v>
      </c>
      <c r="B43" s="17">
        <v>4213541091</v>
      </c>
      <c r="C43">
        <v>2910</v>
      </c>
      <c r="D43">
        <v>3950</v>
      </c>
      <c r="E43">
        <v>44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5321</v>
      </c>
      <c r="B44" s="17">
        <v>4213541092</v>
      </c>
      <c r="C44">
        <v>3700.5</v>
      </c>
      <c r="D44">
        <v>4005</v>
      </c>
      <c r="E44">
        <v>53</v>
      </c>
      <c r="F44">
        <v>1</v>
      </c>
      <c r="G44">
        <v>0</v>
      </c>
      <c r="H44">
        <v>0</v>
      </c>
      <c r="I44">
        <v>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5322</v>
      </c>
      <c r="B45" s="17">
        <v>4213541093</v>
      </c>
      <c r="C45">
        <v>182</v>
      </c>
      <c r="D45">
        <v>3930</v>
      </c>
      <c r="E45">
        <v>55</v>
      </c>
      <c r="F45">
        <v>1</v>
      </c>
      <c r="G45">
        <v>0</v>
      </c>
      <c r="H45">
        <v>0</v>
      </c>
      <c r="I45">
        <v>1</v>
      </c>
      <c r="J45">
        <v>0</v>
      </c>
      <c r="K45">
        <v>0</v>
      </c>
      <c r="L45">
        <v>1</v>
      </c>
      <c r="M45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5323</v>
      </c>
      <c r="B46" s="17">
        <v>4213541093</v>
      </c>
      <c r="C46">
        <v>3466</v>
      </c>
      <c r="D46">
        <v>3930</v>
      </c>
      <c r="E46">
        <v>55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5324</v>
      </c>
      <c r="B47" s="17">
        <v>4213541093</v>
      </c>
      <c r="C47">
        <v>2891</v>
      </c>
      <c r="D47">
        <v>3918</v>
      </c>
      <c r="E47">
        <v>44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5325</v>
      </c>
      <c r="B48" s="17">
        <v>4213541099</v>
      </c>
      <c r="C48">
        <v>2941</v>
      </c>
      <c r="D48">
        <v>3940</v>
      </c>
      <c r="E48">
        <v>44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5326</v>
      </c>
      <c r="B49" s="17">
        <v>4213541099</v>
      </c>
      <c r="C49">
        <v>180.5</v>
      </c>
      <c r="D49">
        <v>3960</v>
      </c>
      <c r="E49">
        <v>53</v>
      </c>
      <c r="F49">
        <v>1</v>
      </c>
      <c r="G49">
        <v>0</v>
      </c>
      <c r="H49">
        <v>0</v>
      </c>
      <c r="I49">
        <v>1</v>
      </c>
      <c r="J49">
        <v>0</v>
      </c>
      <c r="K49">
        <v>0</v>
      </c>
      <c r="L49">
        <v>1</v>
      </c>
      <c r="M49">
        <v>1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5327</v>
      </c>
      <c r="B50" s="17">
        <v>4213541099</v>
      </c>
      <c r="C50">
        <v>3523</v>
      </c>
      <c r="D50">
        <v>3962.5</v>
      </c>
      <c r="E50">
        <v>53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5328</v>
      </c>
      <c r="B51" s="17">
        <v>4213541099</v>
      </c>
      <c r="C51">
        <v>2923.5</v>
      </c>
      <c r="D51">
        <v>3954.5</v>
      </c>
      <c r="E51">
        <v>36</v>
      </c>
      <c r="F51">
        <v>1</v>
      </c>
      <c r="G51">
        <v>0</v>
      </c>
      <c r="H51">
        <v>0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5329</v>
      </c>
      <c r="B52" s="17">
        <v>4213541099</v>
      </c>
      <c r="C52">
        <v>3731.5</v>
      </c>
      <c r="D52">
        <v>3957</v>
      </c>
      <c r="E52">
        <v>36</v>
      </c>
      <c r="F52">
        <v>1</v>
      </c>
      <c r="G52">
        <v>0</v>
      </c>
      <c r="H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5330</v>
      </c>
      <c r="B53" s="17">
        <v>4213541230</v>
      </c>
      <c r="C53">
        <v>180.5</v>
      </c>
      <c r="D53">
        <v>3960</v>
      </c>
      <c r="E53">
        <v>59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1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5331</v>
      </c>
      <c r="B54" s="17">
        <v>4213541230</v>
      </c>
      <c r="C54">
        <v>2918.5</v>
      </c>
      <c r="D54">
        <v>3952.5</v>
      </c>
      <c r="E54">
        <v>30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5332</v>
      </c>
      <c r="B55" s="17">
        <v>4213541230</v>
      </c>
      <c r="C55">
        <v>3481.5</v>
      </c>
      <c r="D55">
        <v>3970</v>
      </c>
      <c r="E55">
        <v>59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1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5333</v>
      </c>
      <c r="B56" s="17">
        <v>4213541230</v>
      </c>
      <c r="C56">
        <v>3588.5</v>
      </c>
      <c r="D56">
        <v>3952.5</v>
      </c>
      <c r="E56">
        <v>30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5334</v>
      </c>
      <c r="B57" s="17">
        <v>4213541231</v>
      </c>
      <c r="C57">
        <v>2900</v>
      </c>
      <c r="D57">
        <v>3930</v>
      </c>
      <c r="E57">
        <v>44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5335</v>
      </c>
      <c r="B58" s="17">
        <v>4213541231</v>
      </c>
      <c r="C58">
        <v>2899</v>
      </c>
      <c r="D58">
        <v>3947</v>
      </c>
      <c r="E58">
        <v>26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5336</v>
      </c>
      <c r="B59" s="17">
        <v>4213541231</v>
      </c>
      <c r="C59">
        <v>179</v>
      </c>
      <c r="D59">
        <v>3945</v>
      </c>
      <c r="E59">
        <v>56</v>
      </c>
      <c r="F59">
        <v>1</v>
      </c>
      <c r="G59">
        <v>0</v>
      </c>
      <c r="H59">
        <v>0</v>
      </c>
      <c r="I59">
        <v>1</v>
      </c>
      <c r="J59">
        <v>0</v>
      </c>
      <c r="K59">
        <v>0</v>
      </c>
      <c r="L59">
        <v>1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5337</v>
      </c>
      <c r="B60" s="17">
        <v>4213541231</v>
      </c>
      <c r="C60">
        <v>3644.5</v>
      </c>
      <c r="D60">
        <v>3937.5</v>
      </c>
      <c r="E60">
        <v>56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5338</v>
      </c>
      <c r="B61" s="17">
        <v>4213541231</v>
      </c>
      <c r="C61">
        <v>3716</v>
      </c>
      <c r="D61">
        <v>3947.5</v>
      </c>
      <c r="E61">
        <v>26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5339</v>
      </c>
      <c r="B62" s="17">
        <v>4213541673</v>
      </c>
      <c r="C62">
        <v>80</v>
      </c>
      <c r="D62">
        <v>3900</v>
      </c>
      <c r="E62">
        <v>78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1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5340</v>
      </c>
      <c r="B63" s="17">
        <v>4213541673</v>
      </c>
      <c r="C63">
        <v>3481.5</v>
      </c>
      <c r="D63">
        <v>3903.5</v>
      </c>
      <c r="E63">
        <v>78</v>
      </c>
      <c r="F63">
        <v>1</v>
      </c>
      <c r="G63">
        <v>0</v>
      </c>
      <c r="H63">
        <v>0</v>
      </c>
      <c r="I63">
        <v>1</v>
      </c>
      <c r="J63">
        <v>0</v>
      </c>
      <c r="K63">
        <v>0</v>
      </c>
      <c r="L63">
        <v>1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5341</v>
      </c>
      <c r="B64" s="17">
        <v>4213541674</v>
      </c>
      <c r="C64">
        <v>2800.5</v>
      </c>
      <c r="D64">
        <v>3890.5</v>
      </c>
      <c r="E64">
        <v>23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1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5342</v>
      </c>
      <c r="B65" s="17">
        <v>4213541674</v>
      </c>
      <c r="C65">
        <v>3500.5</v>
      </c>
      <c r="D65">
        <v>3889.5</v>
      </c>
      <c r="E65">
        <v>23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5343</v>
      </c>
      <c r="B66" s="17">
        <v>4213541674</v>
      </c>
      <c r="C66">
        <v>3500.5</v>
      </c>
      <c r="D66">
        <v>3891</v>
      </c>
      <c r="E66">
        <v>74</v>
      </c>
      <c r="F66">
        <v>1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5344</v>
      </c>
      <c r="B67" s="17">
        <v>4213541674</v>
      </c>
      <c r="C67">
        <v>96</v>
      </c>
      <c r="D67">
        <v>3891</v>
      </c>
      <c r="E67">
        <v>74</v>
      </c>
      <c r="F67">
        <v>1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5345</v>
      </c>
      <c r="B68" s="17">
        <v>4213541675</v>
      </c>
      <c r="C68">
        <v>3825</v>
      </c>
      <c r="D68">
        <v>2900.5</v>
      </c>
      <c r="E68">
        <v>64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5346</v>
      </c>
      <c r="B69" s="17">
        <v>4213541675</v>
      </c>
      <c r="C69">
        <v>3286</v>
      </c>
      <c r="D69">
        <v>3893</v>
      </c>
      <c r="E69">
        <v>79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1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5347</v>
      </c>
      <c r="B70" s="17">
        <v>4213541675</v>
      </c>
      <c r="C70">
        <v>-43.5</v>
      </c>
      <c r="D70">
        <v>3896.5</v>
      </c>
      <c r="E70">
        <v>79</v>
      </c>
      <c r="F70">
        <v>1</v>
      </c>
      <c r="G70">
        <v>0</v>
      </c>
      <c r="H70">
        <v>0</v>
      </c>
      <c r="I70">
        <v>1</v>
      </c>
      <c r="J70">
        <v>0</v>
      </c>
      <c r="K70">
        <v>0</v>
      </c>
      <c r="L70">
        <v>1</v>
      </c>
      <c r="M70">
        <v>1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5348</v>
      </c>
      <c r="B71" s="17">
        <v>4213541689</v>
      </c>
      <c r="C71">
        <v>86</v>
      </c>
      <c r="D71">
        <v>3917</v>
      </c>
      <c r="E71">
        <v>79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1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5349</v>
      </c>
      <c r="B72" s="17">
        <v>4213541689</v>
      </c>
      <c r="C72">
        <v>86</v>
      </c>
      <c r="D72">
        <v>3917</v>
      </c>
      <c r="E72">
        <v>79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1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5350</v>
      </c>
      <c r="B73" s="17">
        <v>4213541689</v>
      </c>
      <c r="C73">
        <v>3335</v>
      </c>
      <c r="D73">
        <v>3916.5</v>
      </c>
      <c r="E73">
        <v>79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5351</v>
      </c>
      <c r="B74" s="17">
        <v>4213541689</v>
      </c>
      <c r="C74">
        <v>3335</v>
      </c>
      <c r="D74">
        <v>3916.5</v>
      </c>
      <c r="E74">
        <v>79</v>
      </c>
      <c r="F74">
        <v>1</v>
      </c>
      <c r="G74">
        <v>0</v>
      </c>
      <c r="H74">
        <v>0</v>
      </c>
      <c r="I74">
        <v>1</v>
      </c>
      <c r="J74">
        <v>0</v>
      </c>
      <c r="K74">
        <v>0</v>
      </c>
      <c r="L74">
        <v>1</v>
      </c>
      <c r="M74">
        <v>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5352</v>
      </c>
      <c r="B75" s="17">
        <v>4213541693</v>
      </c>
      <c r="C75">
        <v>-5</v>
      </c>
      <c r="D75">
        <v>3934.5</v>
      </c>
      <c r="E75">
        <v>76</v>
      </c>
      <c r="F75">
        <v>1</v>
      </c>
      <c r="G75">
        <v>0</v>
      </c>
      <c r="H75">
        <v>0</v>
      </c>
      <c r="I75">
        <v>1</v>
      </c>
      <c r="J75">
        <v>0</v>
      </c>
      <c r="K75">
        <v>0</v>
      </c>
      <c r="L75">
        <v>1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5353</v>
      </c>
      <c r="B76" s="17">
        <v>4213541693</v>
      </c>
      <c r="C76">
        <v>3525.5</v>
      </c>
      <c r="D76">
        <v>3936.5</v>
      </c>
      <c r="E76">
        <v>76</v>
      </c>
      <c r="F76">
        <v>1</v>
      </c>
      <c r="G76">
        <v>0</v>
      </c>
      <c r="H76">
        <v>0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5354</v>
      </c>
      <c r="B77" s="17">
        <v>4213541694</v>
      </c>
      <c r="C77">
        <v>77</v>
      </c>
      <c r="D77">
        <v>3950</v>
      </c>
      <c r="E77">
        <v>79</v>
      </c>
      <c r="F77">
        <v>1</v>
      </c>
      <c r="G77">
        <v>0</v>
      </c>
      <c r="H77">
        <v>0</v>
      </c>
      <c r="I77">
        <v>1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5355</v>
      </c>
      <c r="B78" s="17">
        <v>4213541694</v>
      </c>
      <c r="C78">
        <v>3435.5</v>
      </c>
      <c r="D78">
        <v>3946</v>
      </c>
      <c r="E78">
        <v>79</v>
      </c>
      <c r="F78">
        <v>1</v>
      </c>
      <c r="G78">
        <v>0</v>
      </c>
      <c r="H78">
        <v>0</v>
      </c>
      <c r="I78">
        <v>1</v>
      </c>
      <c r="J78">
        <v>0</v>
      </c>
      <c r="K78">
        <v>0</v>
      </c>
      <c r="L78">
        <v>1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5356</v>
      </c>
      <c r="B79" s="17">
        <v>4213541695</v>
      </c>
      <c r="C79">
        <v>2700.5</v>
      </c>
      <c r="D79">
        <v>3785.5</v>
      </c>
      <c r="E79">
        <v>77</v>
      </c>
      <c r="F79">
        <v>1</v>
      </c>
      <c r="G79">
        <v>0</v>
      </c>
      <c r="H79">
        <v>0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5357</v>
      </c>
      <c r="B80" s="17">
        <v>4213541695</v>
      </c>
      <c r="C80">
        <v>3350.5</v>
      </c>
      <c r="D80">
        <v>3769.5</v>
      </c>
      <c r="E80">
        <v>77</v>
      </c>
      <c r="F80">
        <v>1</v>
      </c>
      <c r="G80">
        <v>0</v>
      </c>
      <c r="H80">
        <v>0</v>
      </c>
      <c r="I80">
        <v>1</v>
      </c>
      <c r="J80">
        <v>0</v>
      </c>
      <c r="K80">
        <v>0</v>
      </c>
      <c r="L80">
        <v>1</v>
      </c>
      <c r="M80">
        <v>1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5358</v>
      </c>
      <c r="B81" s="17">
        <v>4213541695</v>
      </c>
      <c r="C81">
        <v>208</v>
      </c>
      <c r="D81">
        <v>3744</v>
      </c>
      <c r="E81">
        <v>56</v>
      </c>
      <c r="F81">
        <v>1</v>
      </c>
      <c r="G81">
        <v>0</v>
      </c>
      <c r="H81">
        <v>0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5359</v>
      </c>
      <c r="B82" s="17">
        <v>4213541695</v>
      </c>
      <c r="C82">
        <v>3350.5</v>
      </c>
      <c r="D82">
        <v>3741</v>
      </c>
      <c r="E82">
        <v>56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5360</v>
      </c>
      <c r="B83" s="17">
        <v>4213541696</v>
      </c>
      <c r="C83">
        <v>128</v>
      </c>
      <c r="D83">
        <v>3969.5</v>
      </c>
      <c r="E83">
        <v>79</v>
      </c>
      <c r="F83">
        <v>1</v>
      </c>
      <c r="G83">
        <v>0</v>
      </c>
      <c r="H83">
        <v>0</v>
      </c>
      <c r="I83">
        <v>1</v>
      </c>
      <c r="J83">
        <v>0</v>
      </c>
      <c r="K83">
        <v>0</v>
      </c>
      <c r="L83">
        <v>1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5361</v>
      </c>
      <c r="B84" s="17">
        <v>4213541696</v>
      </c>
      <c r="C84">
        <v>128</v>
      </c>
      <c r="D84">
        <v>3969.5</v>
      </c>
      <c r="E84">
        <v>79</v>
      </c>
      <c r="F84">
        <v>1</v>
      </c>
      <c r="G84">
        <v>0</v>
      </c>
      <c r="H84">
        <v>0</v>
      </c>
      <c r="I84">
        <v>1</v>
      </c>
      <c r="J84">
        <v>0</v>
      </c>
      <c r="K84">
        <v>0</v>
      </c>
      <c r="L84">
        <v>1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5362</v>
      </c>
      <c r="B85" s="17">
        <v>4213541696</v>
      </c>
      <c r="C85">
        <v>3409.5</v>
      </c>
      <c r="D85">
        <v>3942</v>
      </c>
      <c r="E85">
        <v>79</v>
      </c>
      <c r="F85">
        <v>1</v>
      </c>
      <c r="G85">
        <v>0</v>
      </c>
      <c r="H85">
        <v>0</v>
      </c>
      <c r="I85">
        <v>1</v>
      </c>
      <c r="J85">
        <v>0</v>
      </c>
      <c r="K85">
        <v>0</v>
      </c>
      <c r="L85">
        <v>1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5363</v>
      </c>
      <c r="B86" s="17">
        <v>4213541712</v>
      </c>
      <c r="C86">
        <v>798.5</v>
      </c>
      <c r="D86">
        <v>3905</v>
      </c>
      <c r="E86">
        <v>61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1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5364</v>
      </c>
      <c r="B87" s="17">
        <v>4213541712</v>
      </c>
      <c r="C87">
        <v>2900.5</v>
      </c>
      <c r="D87">
        <v>3907</v>
      </c>
      <c r="E87">
        <v>79</v>
      </c>
      <c r="F87">
        <v>1</v>
      </c>
      <c r="G87">
        <v>0</v>
      </c>
      <c r="H87">
        <v>0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5365</v>
      </c>
      <c r="B88" s="17">
        <v>4213541712</v>
      </c>
      <c r="C88">
        <v>2898.5</v>
      </c>
      <c r="D88">
        <v>3905.5</v>
      </c>
      <c r="E88">
        <v>79</v>
      </c>
      <c r="F88">
        <v>1</v>
      </c>
      <c r="G88">
        <v>0</v>
      </c>
      <c r="H88">
        <v>0</v>
      </c>
      <c r="I88">
        <v>1</v>
      </c>
      <c r="J88">
        <v>0</v>
      </c>
      <c r="K88">
        <v>0</v>
      </c>
      <c r="L88">
        <v>1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5366</v>
      </c>
      <c r="B89" s="17">
        <v>4213541712</v>
      </c>
      <c r="C89">
        <v>3905.3</v>
      </c>
      <c r="D89">
        <v>2898.1</v>
      </c>
      <c r="E89">
        <v>57</v>
      </c>
      <c r="F89">
        <v>1</v>
      </c>
      <c r="G89">
        <v>0</v>
      </c>
      <c r="H89">
        <v>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5367</v>
      </c>
      <c r="B90" s="17">
        <v>4213541712</v>
      </c>
      <c r="C90">
        <v>2898.5</v>
      </c>
      <c r="D90">
        <v>3905.5</v>
      </c>
      <c r="E90">
        <v>79</v>
      </c>
      <c r="F90">
        <v>1</v>
      </c>
      <c r="G90">
        <v>0</v>
      </c>
      <c r="H90">
        <v>0</v>
      </c>
      <c r="I90">
        <v>1</v>
      </c>
      <c r="J90">
        <v>0</v>
      </c>
      <c r="K90">
        <v>0</v>
      </c>
      <c r="L90">
        <v>1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5368</v>
      </c>
      <c r="B91" s="17">
        <v>4213541712</v>
      </c>
      <c r="C91">
        <v>3600.5</v>
      </c>
      <c r="D91">
        <v>3908</v>
      </c>
      <c r="E91">
        <v>79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5369</v>
      </c>
      <c r="B92" s="17">
        <v>4213541712</v>
      </c>
      <c r="C92">
        <v>3600.5</v>
      </c>
      <c r="D92">
        <v>3908</v>
      </c>
      <c r="E92">
        <v>79</v>
      </c>
      <c r="F92">
        <v>1</v>
      </c>
      <c r="G92">
        <v>0</v>
      </c>
      <c r="H92">
        <v>0</v>
      </c>
      <c r="I92">
        <v>1</v>
      </c>
      <c r="J92">
        <v>0</v>
      </c>
      <c r="K92">
        <v>0</v>
      </c>
      <c r="L92">
        <v>1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5370</v>
      </c>
      <c r="B93" s="17">
        <v>4213541712</v>
      </c>
      <c r="C93">
        <v>2.5</v>
      </c>
      <c r="D93">
        <v>3905</v>
      </c>
      <c r="E93">
        <v>22</v>
      </c>
      <c r="F93">
        <v>1</v>
      </c>
      <c r="G93">
        <v>0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5371</v>
      </c>
      <c r="B94" s="17">
        <v>4213541712</v>
      </c>
      <c r="C94">
        <v>2.5</v>
      </c>
      <c r="D94">
        <v>3905</v>
      </c>
      <c r="E94">
        <v>22</v>
      </c>
      <c r="F94">
        <v>1</v>
      </c>
      <c r="G94">
        <v>0</v>
      </c>
      <c r="H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5372</v>
      </c>
      <c r="B95" s="17">
        <v>4213541932</v>
      </c>
      <c r="C95">
        <v>71</v>
      </c>
      <c r="D95">
        <v>3954.5</v>
      </c>
      <c r="E95">
        <v>79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5373</v>
      </c>
      <c r="B96" s="17">
        <v>4213541932</v>
      </c>
      <c r="C96">
        <v>3448</v>
      </c>
      <c r="D96">
        <v>3966</v>
      </c>
      <c r="E96">
        <v>79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5374</v>
      </c>
      <c r="B97" s="17">
        <v>4213542373</v>
      </c>
      <c r="C97">
        <v>2892.5</v>
      </c>
      <c r="D97">
        <v>3902.5</v>
      </c>
      <c r="E97">
        <v>31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5375</v>
      </c>
      <c r="B98" s="17">
        <v>4213542373</v>
      </c>
      <c r="C98">
        <v>3540.5</v>
      </c>
      <c r="D98">
        <v>3885</v>
      </c>
      <c r="E98">
        <v>31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5376</v>
      </c>
      <c r="B99" s="17">
        <v>4213542373</v>
      </c>
      <c r="C99">
        <v>134.5</v>
      </c>
      <c r="D99">
        <v>3902.5</v>
      </c>
      <c r="E99">
        <v>77</v>
      </c>
      <c r="F99">
        <v>1</v>
      </c>
      <c r="G99">
        <v>0</v>
      </c>
      <c r="H99">
        <v>0</v>
      </c>
      <c r="I99">
        <v>1</v>
      </c>
      <c r="J99">
        <v>0</v>
      </c>
      <c r="K99">
        <v>0</v>
      </c>
      <c r="L99">
        <v>1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5377</v>
      </c>
      <c r="B100" s="17">
        <v>4213542373</v>
      </c>
      <c r="C100">
        <v>3540.5</v>
      </c>
      <c r="D100">
        <v>3901</v>
      </c>
      <c r="E100">
        <v>77</v>
      </c>
      <c r="F100">
        <v>1</v>
      </c>
      <c r="G100">
        <v>0</v>
      </c>
      <c r="H100">
        <v>0</v>
      </c>
      <c r="I100">
        <v>1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5378</v>
      </c>
      <c r="B101" s="17">
        <v>4213542373</v>
      </c>
      <c r="C101">
        <v>134.5</v>
      </c>
      <c r="D101">
        <v>3899.5</v>
      </c>
      <c r="E101">
        <v>56</v>
      </c>
      <c r="F101">
        <v>1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5379</v>
      </c>
      <c r="B102" s="17">
        <v>4213542373</v>
      </c>
      <c r="C102">
        <v>3540.5</v>
      </c>
      <c r="D102">
        <v>3901</v>
      </c>
      <c r="E102">
        <v>56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5380</v>
      </c>
      <c r="B103" s="17">
        <v>4213542375</v>
      </c>
      <c r="C103">
        <v>85.5</v>
      </c>
      <c r="D103">
        <v>3907.5</v>
      </c>
      <c r="E103">
        <v>78</v>
      </c>
      <c r="F103">
        <v>1</v>
      </c>
      <c r="G103">
        <v>0</v>
      </c>
      <c r="H103">
        <v>0</v>
      </c>
      <c r="I103">
        <v>1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5381</v>
      </c>
      <c r="B104" s="17">
        <v>4213542375</v>
      </c>
      <c r="C104">
        <v>3413.5</v>
      </c>
      <c r="D104">
        <v>3908</v>
      </c>
      <c r="E104">
        <v>78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5382</v>
      </c>
      <c r="B105" s="17">
        <v>4213542377</v>
      </c>
      <c r="C105">
        <v>80.5</v>
      </c>
      <c r="D105">
        <v>3908.5</v>
      </c>
      <c r="E105">
        <v>73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5383</v>
      </c>
      <c r="B106" s="17">
        <v>4213542377</v>
      </c>
      <c r="C106">
        <v>3499.5</v>
      </c>
      <c r="D106">
        <v>3897</v>
      </c>
      <c r="E106">
        <v>73</v>
      </c>
      <c r="F106">
        <v>1</v>
      </c>
      <c r="G106">
        <v>0</v>
      </c>
      <c r="H106">
        <v>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5384</v>
      </c>
      <c r="B107" s="17">
        <v>4213542380</v>
      </c>
      <c r="C107">
        <v>124.5</v>
      </c>
      <c r="D107">
        <v>3929</v>
      </c>
      <c r="E107">
        <v>76</v>
      </c>
      <c r="F107">
        <v>1</v>
      </c>
      <c r="G107">
        <v>0</v>
      </c>
      <c r="H107">
        <v>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5385</v>
      </c>
      <c r="B108" s="17">
        <v>4213542380</v>
      </c>
      <c r="C108">
        <v>3500.5</v>
      </c>
      <c r="D108">
        <v>3914.5</v>
      </c>
      <c r="E108">
        <v>76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5386</v>
      </c>
      <c r="B109" s="17">
        <v>4213542382</v>
      </c>
      <c r="C109">
        <v>3898</v>
      </c>
      <c r="D109">
        <v>2890.1</v>
      </c>
      <c r="E109">
        <v>57</v>
      </c>
      <c r="F109">
        <v>1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1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5387</v>
      </c>
      <c r="B110" s="17">
        <v>4213542382</v>
      </c>
      <c r="C110">
        <v>2890.5</v>
      </c>
      <c r="D110">
        <v>3898</v>
      </c>
      <c r="E110">
        <v>79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1</v>
      </c>
      <c r="M110">
        <v>1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5388</v>
      </c>
      <c r="B111" s="17">
        <v>4213542382</v>
      </c>
      <c r="C111">
        <v>3898</v>
      </c>
      <c r="D111">
        <v>2890.5</v>
      </c>
      <c r="E111">
        <v>57</v>
      </c>
      <c r="F111">
        <v>1</v>
      </c>
      <c r="G111">
        <v>0</v>
      </c>
      <c r="H111">
        <v>0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5389</v>
      </c>
      <c r="B112" s="17">
        <v>4213542382</v>
      </c>
      <c r="C112">
        <v>200.5</v>
      </c>
      <c r="D112">
        <v>3898.5</v>
      </c>
      <c r="E112">
        <v>79</v>
      </c>
      <c r="F112">
        <v>1</v>
      </c>
      <c r="G112">
        <v>0</v>
      </c>
      <c r="H112">
        <v>0</v>
      </c>
      <c r="I112">
        <v>1</v>
      </c>
      <c r="J112">
        <v>0</v>
      </c>
      <c r="K112">
        <v>0</v>
      </c>
      <c r="L112">
        <v>1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5390</v>
      </c>
      <c r="B113" s="17">
        <v>4213542382</v>
      </c>
      <c r="C113">
        <v>200.5</v>
      </c>
      <c r="D113">
        <v>3898.5</v>
      </c>
      <c r="E113">
        <v>79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1</v>
      </c>
      <c r="M113">
        <v>1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5391</v>
      </c>
      <c r="B114" s="17">
        <v>4213542382</v>
      </c>
      <c r="C114">
        <v>3490.5</v>
      </c>
      <c r="D114">
        <v>3901.5</v>
      </c>
      <c r="E114">
        <v>79</v>
      </c>
      <c r="F114">
        <v>1</v>
      </c>
      <c r="G114">
        <v>0</v>
      </c>
      <c r="H114">
        <v>0</v>
      </c>
      <c r="I114">
        <v>1</v>
      </c>
      <c r="J114">
        <v>0</v>
      </c>
      <c r="K114">
        <v>0</v>
      </c>
      <c r="L114">
        <v>1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5392</v>
      </c>
      <c r="B115" s="17">
        <v>4213542382</v>
      </c>
      <c r="C115">
        <v>3490.5</v>
      </c>
      <c r="D115">
        <v>3901.5</v>
      </c>
      <c r="E115">
        <v>79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5393</v>
      </c>
      <c r="B116" s="17">
        <v>4213542383</v>
      </c>
      <c r="C116">
        <v>101.5</v>
      </c>
      <c r="D116">
        <v>3927.5</v>
      </c>
      <c r="E116">
        <v>76</v>
      </c>
      <c r="F116">
        <v>1</v>
      </c>
      <c r="G116">
        <v>0</v>
      </c>
      <c r="H116">
        <v>0</v>
      </c>
      <c r="I116">
        <v>1</v>
      </c>
      <c r="J116">
        <v>0</v>
      </c>
      <c r="K116">
        <v>0</v>
      </c>
      <c r="L116">
        <v>1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5394</v>
      </c>
      <c r="B117" s="17">
        <v>4213542383</v>
      </c>
      <c r="C117">
        <v>101.5</v>
      </c>
      <c r="D117">
        <v>3927.5</v>
      </c>
      <c r="E117">
        <v>79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1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5395</v>
      </c>
      <c r="B118" s="17">
        <v>4213542383</v>
      </c>
      <c r="C118">
        <v>3570.5</v>
      </c>
      <c r="D118">
        <v>3820</v>
      </c>
      <c r="E118">
        <v>76</v>
      </c>
      <c r="F118">
        <v>1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5396</v>
      </c>
      <c r="B119" s="17">
        <v>4213542383</v>
      </c>
      <c r="C119">
        <v>3570.5</v>
      </c>
      <c r="D119">
        <v>3820</v>
      </c>
      <c r="E119">
        <v>79</v>
      </c>
      <c r="F119">
        <v>1</v>
      </c>
      <c r="G119">
        <v>0</v>
      </c>
      <c r="H119">
        <v>0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5397</v>
      </c>
      <c r="B120" s="17">
        <v>4213542409</v>
      </c>
      <c r="C120">
        <v>90.5</v>
      </c>
      <c r="D120">
        <v>3952.5</v>
      </c>
      <c r="E120">
        <v>77</v>
      </c>
      <c r="F120">
        <v>1</v>
      </c>
      <c r="G120">
        <v>0</v>
      </c>
      <c r="H120">
        <v>0</v>
      </c>
      <c r="I120">
        <v>1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5398</v>
      </c>
      <c r="B121" s="17">
        <v>4213542409</v>
      </c>
      <c r="C121">
        <v>3550.5</v>
      </c>
      <c r="D121">
        <v>3951.5</v>
      </c>
      <c r="E121">
        <v>77</v>
      </c>
      <c r="F121">
        <v>1</v>
      </c>
      <c r="G121">
        <v>0</v>
      </c>
      <c r="H121">
        <v>0</v>
      </c>
      <c r="I121">
        <v>1</v>
      </c>
      <c r="J121">
        <v>0</v>
      </c>
      <c r="K121">
        <v>0</v>
      </c>
      <c r="L121">
        <v>1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5399</v>
      </c>
      <c r="B122" s="17">
        <v>4213542410</v>
      </c>
      <c r="C122">
        <v>89.5</v>
      </c>
      <c r="D122">
        <v>3910.5</v>
      </c>
      <c r="E122">
        <v>76</v>
      </c>
      <c r="F122">
        <v>1</v>
      </c>
      <c r="G122">
        <v>0</v>
      </c>
      <c r="H122">
        <v>0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5400</v>
      </c>
      <c r="B123" s="17">
        <v>4213542410</v>
      </c>
      <c r="C123">
        <v>80</v>
      </c>
      <c r="D123">
        <v>3910.5</v>
      </c>
      <c r="E123">
        <v>79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1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5401</v>
      </c>
      <c r="B124" s="17">
        <v>4213542410</v>
      </c>
      <c r="C124">
        <v>3335.5</v>
      </c>
      <c r="D124">
        <v>3853.5</v>
      </c>
      <c r="E124">
        <v>76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5402</v>
      </c>
      <c r="B125" s="17">
        <v>4213542410</v>
      </c>
      <c r="C125">
        <v>3326.5</v>
      </c>
      <c r="D125">
        <v>3853.5</v>
      </c>
      <c r="E125">
        <v>79</v>
      </c>
      <c r="F125">
        <v>1</v>
      </c>
      <c r="G125">
        <v>0</v>
      </c>
      <c r="H125">
        <v>0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5403</v>
      </c>
      <c r="B126" s="17">
        <v>4213542557</v>
      </c>
      <c r="C126">
        <v>3941</v>
      </c>
      <c r="D126">
        <v>2934.5</v>
      </c>
      <c r="E126">
        <v>57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5404</v>
      </c>
      <c r="B127" s="17">
        <v>4213542557</v>
      </c>
      <c r="C127">
        <v>200.5</v>
      </c>
      <c r="D127">
        <v>3941</v>
      </c>
      <c r="E127">
        <v>79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5405</v>
      </c>
      <c r="B128" s="17">
        <v>4213542557</v>
      </c>
      <c r="C128">
        <v>200.5</v>
      </c>
      <c r="D128">
        <v>3941</v>
      </c>
      <c r="E128">
        <v>79</v>
      </c>
      <c r="F128">
        <v>1</v>
      </c>
      <c r="G128">
        <v>0</v>
      </c>
      <c r="H128">
        <v>0</v>
      </c>
      <c r="I128">
        <v>1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5406</v>
      </c>
      <c r="B129" s="17">
        <v>4213542557</v>
      </c>
      <c r="C129">
        <v>3500.5</v>
      </c>
      <c r="D129">
        <v>3910.5</v>
      </c>
      <c r="E129">
        <v>79</v>
      </c>
      <c r="F129">
        <v>1</v>
      </c>
      <c r="G129">
        <v>0</v>
      </c>
      <c r="H129">
        <v>0</v>
      </c>
      <c r="I129">
        <v>1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5407</v>
      </c>
      <c r="B130" s="17">
        <v>4213542675</v>
      </c>
      <c r="C130">
        <v>138.5</v>
      </c>
      <c r="D130">
        <v>10234.5</v>
      </c>
      <c r="E130">
        <v>60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1</v>
      </c>
      <c r="M130">
        <v>1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5408</v>
      </c>
      <c r="B131" s="17">
        <v>4213542933</v>
      </c>
      <c r="C131">
        <v>11.5</v>
      </c>
      <c r="D131">
        <v>3996.5</v>
      </c>
      <c r="E131">
        <v>57</v>
      </c>
      <c r="F131">
        <v>1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5409</v>
      </c>
      <c r="B132" s="17">
        <v>4213542933</v>
      </c>
      <c r="C132">
        <v>3600</v>
      </c>
      <c r="D132">
        <v>4001</v>
      </c>
      <c r="E132">
        <v>57</v>
      </c>
      <c r="F132">
        <v>1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5410</v>
      </c>
      <c r="B133" s="17">
        <v>4213542933</v>
      </c>
      <c r="C133">
        <v>3581</v>
      </c>
      <c r="D133">
        <v>4001</v>
      </c>
      <c r="E133">
        <v>57</v>
      </c>
      <c r="F133">
        <v>1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5411</v>
      </c>
      <c r="B134" s="17">
        <v>4213542933</v>
      </c>
      <c r="C134">
        <v>39</v>
      </c>
      <c r="D134">
        <v>3996.5</v>
      </c>
      <c r="E134">
        <v>57</v>
      </c>
      <c r="F134">
        <v>1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5412</v>
      </c>
      <c r="B135" s="17">
        <v>4213542936</v>
      </c>
      <c r="C135">
        <v>816.5</v>
      </c>
      <c r="D135">
        <v>3998.5</v>
      </c>
      <c r="E135">
        <v>57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5413</v>
      </c>
      <c r="B136" s="17">
        <v>4213542936</v>
      </c>
      <c r="C136">
        <v>816.5</v>
      </c>
      <c r="D136">
        <v>3998.5</v>
      </c>
      <c r="E136">
        <v>57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5414</v>
      </c>
      <c r="B137" s="17">
        <v>4213542936</v>
      </c>
      <c r="C137">
        <v>3500</v>
      </c>
      <c r="D137">
        <v>4002</v>
      </c>
      <c r="E137">
        <v>57</v>
      </c>
      <c r="F137">
        <v>1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5415</v>
      </c>
      <c r="B138" s="17">
        <v>4213542937</v>
      </c>
      <c r="C138">
        <v>-0.5</v>
      </c>
      <c r="D138">
        <v>3936</v>
      </c>
      <c r="E138">
        <v>28</v>
      </c>
      <c r="F138">
        <v>1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5416</v>
      </c>
      <c r="B139" s="17">
        <v>4213542937</v>
      </c>
      <c r="C139">
        <v>3700.5</v>
      </c>
      <c r="D139">
        <v>3937</v>
      </c>
      <c r="E139">
        <v>28</v>
      </c>
      <c r="F139">
        <v>1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5417</v>
      </c>
      <c r="B140" s="17">
        <v>4213542995</v>
      </c>
      <c r="C140">
        <v>115.5</v>
      </c>
      <c r="D140">
        <v>3937.5</v>
      </c>
      <c r="E140">
        <v>79</v>
      </c>
      <c r="F140">
        <v>1</v>
      </c>
      <c r="G140">
        <v>0</v>
      </c>
      <c r="H140">
        <v>0</v>
      </c>
      <c r="I140">
        <v>1</v>
      </c>
      <c r="J140">
        <v>0</v>
      </c>
      <c r="K140">
        <v>0</v>
      </c>
      <c r="L140">
        <v>1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5418</v>
      </c>
      <c r="B141" s="17">
        <v>4213542995</v>
      </c>
      <c r="C141">
        <v>3537</v>
      </c>
      <c r="D141">
        <v>3938</v>
      </c>
      <c r="E141">
        <v>75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5419</v>
      </c>
      <c r="B142" s="17">
        <v>4213542998</v>
      </c>
      <c r="C142">
        <v>123.5</v>
      </c>
      <c r="D142">
        <v>3925.5</v>
      </c>
      <c r="E142">
        <v>71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5420</v>
      </c>
      <c r="B143" s="17">
        <v>4213542998</v>
      </c>
      <c r="C143">
        <v>123.5</v>
      </c>
      <c r="D143">
        <v>3925.5</v>
      </c>
      <c r="E143">
        <v>70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5421</v>
      </c>
      <c r="B144" s="17">
        <v>4213542998</v>
      </c>
      <c r="C144">
        <v>123.5</v>
      </c>
      <c r="D144">
        <v>3925.5</v>
      </c>
      <c r="E144">
        <v>71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5422</v>
      </c>
      <c r="B145" s="17">
        <v>4213542998</v>
      </c>
      <c r="C145">
        <v>123.5</v>
      </c>
      <c r="D145">
        <v>3925.5</v>
      </c>
      <c r="E145">
        <v>70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1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5423</v>
      </c>
      <c r="B146" s="17">
        <v>4213542998</v>
      </c>
      <c r="C146">
        <v>3316</v>
      </c>
      <c r="D146">
        <v>3923.5</v>
      </c>
      <c r="E146">
        <v>78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5424</v>
      </c>
      <c r="B147" s="17">
        <v>4213542998</v>
      </c>
      <c r="C147">
        <v>3316</v>
      </c>
      <c r="D147">
        <v>3923.5</v>
      </c>
      <c r="E147">
        <v>75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5425</v>
      </c>
      <c r="B148" s="17">
        <v>4213542998</v>
      </c>
      <c r="C148">
        <v>3316</v>
      </c>
      <c r="D148">
        <v>3923.5</v>
      </c>
      <c r="E148">
        <v>71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5426</v>
      </c>
      <c r="B149" s="17">
        <v>4213542998</v>
      </c>
      <c r="C149">
        <v>3316</v>
      </c>
      <c r="D149">
        <v>3923.5</v>
      </c>
      <c r="E149">
        <v>70</v>
      </c>
      <c r="F149">
        <v>1</v>
      </c>
      <c r="G149">
        <v>0</v>
      </c>
      <c r="H149">
        <v>0</v>
      </c>
      <c r="I149">
        <v>1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5427</v>
      </c>
      <c r="B150" s="17">
        <v>4213543000</v>
      </c>
      <c r="C150">
        <v>82.5</v>
      </c>
      <c r="D150">
        <v>3920</v>
      </c>
      <c r="E150">
        <v>78</v>
      </c>
      <c r="F150">
        <v>1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1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5428</v>
      </c>
      <c r="B151" s="17">
        <v>4213543000</v>
      </c>
      <c r="C151">
        <v>3458</v>
      </c>
      <c r="D151">
        <v>3925</v>
      </c>
      <c r="E151">
        <v>78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5429</v>
      </c>
      <c r="B152" s="17">
        <v>4213543005</v>
      </c>
      <c r="C152">
        <v>86</v>
      </c>
      <c r="D152">
        <v>3953</v>
      </c>
      <c r="E152">
        <v>77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5430</v>
      </c>
      <c r="B153" s="17">
        <v>4213543005</v>
      </c>
      <c r="C153">
        <v>3550.5</v>
      </c>
      <c r="D153">
        <v>3947</v>
      </c>
      <c r="E153">
        <v>77</v>
      </c>
      <c r="F153">
        <v>1</v>
      </c>
      <c r="G153">
        <v>0</v>
      </c>
      <c r="H153">
        <v>0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5431</v>
      </c>
      <c r="B154" s="17">
        <v>4213543011</v>
      </c>
      <c r="C154">
        <v>81.5</v>
      </c>
      <c r="D154">
        <v>3916.5</v>
      </c>
      <c r="E154">
        <v>77</v>
      </c>
      <c r="F154">
        <v>1</v>
      </c>
      <c r="G154">
        <v>0</v>
      </c>
      <c r="H154">
        <v>0</v>
      </c>
      <c r="I154">
        <v>1</v>
      </c>
      <c r="J154">
        <v>0</v>
      </c>
      <c r="K154">
        <v>0</v>
      </c>
      <c r="L154">
        <v>1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5432</v>
      </c>
      <c r="B155" s="17">
        <v>4213543011</v>
      </c>
      <c r="C155">
        <v>3418</v>
      </c>
      <c r="D155">
        <v>3921</v>
      </c>
      <c r="E155">
        <v>77</v>
      </c>
      <c r="F155">
        <v>1</v>
      </c>
      <c r="G155">
        <v>0</v>
      </c>
      <c r="H155">
        <v>0</v>
      </c>
      <c r="I155">
        <v>1</v>
      </c>
      <c r="J155">
        <v>0</v>
      </c>
      <c r="K155">
        <v>0</v>
      </c>
      <c r="L155">
        <v>1</v>
      </c>
      <c r="M155">
        <v>1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5433</v>
      </c>
      <c r="B156" s="17">
        <v>4213542381</v>
      </c>
      <c r="C156">
        <v>76.5</v>
      </c>
      <c r="D156">
        <v>3919.5</v>
      </c>
      <c r="E156">
        <v>73</v>
      </c>
      <c r="F156">
        <v>1</v>
      </c>
      <c r="G156">
        <v>0</v>
      </c>
      <c r="H156">
        <v>0</v>
      </c>
      <c r="I156">
        <v>1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5434</v>
      </c>
      <c r="B157" s="17">
        <v>4213542381</v>
      </c>
      <c r="C157">
        <v>3448.5</v>
      </c>
      <c r="D157">
        <v>3917</v>
      </c>
      <c r="E157">
        <v>73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5435</v>
      </c>
      <c r="B158" s="17">
        <v>4213540315</v>
      </c>
      <c r="C158">
        <v>92</v>
      </c>
      <c r="D158">
        <v>3907.5</v>
      </c>
      <c r="E158">
        <v>72</v>
      </c>
      <c r="F158">
        <v>1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5436</v>
      </c>
      <c r="B159" s="17">
        <v>4213540315</v>
      </c>
      <c r="C159">
        <v>3566</v>
      </c>
      <c r="D159">
        <v>3910</v>
      </c>
      <c r="E159">
        <v>72</v>
      </c>
      <c r="F159">
        <v>1</v>
      </c>
      <c r="G159">
        <v>0</v>
      </c>
      <c r="H159">
        <v>0</v>
      </c>
      <c r="I159">
        <v>1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5437</v>
      </c>
      <c r="B160" s="17">
        <v>4213540263</v>
      </c>
      <c r="C160">
        <v>97</v>
      </c>
      <c r="D160">
        <v>3907.5</v>
      </c>
      <c r="E160">
        <v>72</v>
      </c>
      <c r="F160">
        <v>1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1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5438</v>
      </c>
      <c r="B161" s="17">
        <v>4213540262</v>
      </c>
      <c r="C161">
        <v>102.5</v>
      </c>
      <c r="D161">
        <v>3907.5</v>
      </c>
      <c r="E161">
        <v>73</v>
      </c>
      <c r="F161">
        <v>1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1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5439</v>
      </c>
      <c r="B162" s="17">
        <v>4213539841</v>
      </c>
      <c r="C162">
        <v>2877</v>
      </c>
      <c r="D162">
        <v>3907.5</v>
      </c>
      <c r="E162">
        <v>31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5440</v>
      </c>
      <c r="B163" s="17">
        <v>4213539841</v>
      </c>
      <c r="C163">
        <v>82</v>
      </c>
      <c r="D163">
        <v>3915</v>
      </c>
      <c r="E163">
        <v>53</v>
      </c>
      <c r="F163">
        <v>1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5441</v>
      </c>
      <c r="B164" s="17">
        <v>4213540264</v>
      </c>
      <c r="C164">
        <v>189</v>
      </c>
      <c r="D164">
        <v>3907.5</v>
      </c>
      <c r="E164">
        <v>73</v>
      </c>
      <c r="F164">
        <v>1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5442</v>
      </c>
      <c r="B165" s="17">
        <v>4213542996</v>
      </c>
      <c r="C165">
        <v>2849</v>
      </c>
      <c r="D165">
        <v>3848</v>
      </c>
      <c r="E165">
        <v>67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5443</v>
      </c>
      <c r="B166" s="17">
        <v>4213542938</v>
      </c>
      <c r="C166">
        <v>177.5</v>
      </c>
      <c r="D166">
        <v>3931</v>
      </c>
      <c r="E166">
        <v>22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5444</v>
      </c>
      <c r="B167" s="17">
        <v>4213542938</v>
      </c>
      <c r="C167">
        <v>3600.5</v>
      </c>
      <c r="D167">
        <v>3933</v>
      </c>
      <c r="E167">
        <v>22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5445</v>
      </c>
      <c r="B168" s="17">
        <v>4213542996</v>
      </c>
      <c r="C168">
        <v>81.5</v>
      </c>
      <c r="D168">
        <v>3945</v>
      </c>
      <c r="E168">
        <v>77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5446</v>
      </c>
      <c r="B169" s="17">
        <v>4213542996</v>
      </c>
      <c r="C169">
        <v>3267.5</v>
      </c>
      <c r="D169">
        <v>3945</v>
      </c>
      <c r="E169">
        <v>77</v>
      </c>
      <c r="F169">
        <v>1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1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5447</v>
      </c>
      <c r="B170" s="17">
        <v>4213542940</v>
      </c>
      <c r="C170">
        <v>22</v>
      </c>
      <c r="D170">
        <v>3920.5</v>
      </c>
      <c r="E170">
        <v>22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5448</v>
      </c>
      <c r="B171" s="17">
        <v>4213542940</v>
      </c>
      <c r="C171">
        <v>3668</v>
      </c>
      <c r="D171">
        <v>3919</v>
      </c>
      <c r="E171">
        <v>22</v>
      </c>
      <c r="F171">
        <v>1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5449</v>
      </c>
      <c r="B172" s="17">
        <v>4213543009</v>
      </c>
      <c r="C172">
        <v>90</v>
      </c>
      <c r="D172">
        <v>3976.5</v>
      </c>
      <c r="E172">
        <v>76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1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5450</v>
      </c>
      <c r="B173" s="17">
        <v>4213543009</v>
      </c>
      <c r="C173">
        <v>3570.5</v>
      </c>
      <c r="D173">
        <v>3977.5</v>
      </c>
      <c r="E173">
        <v>76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1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5451</v>
      </c>
      <c r="B174" s="17">
        <v>4213542999</v>
      </c>
      <c r="C174">
        <v>2900.5</v>
      </c>
      <c r="D174">
        <v>3558.5</v>
      </c>
      <c r="E174">
        <v>79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1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5452</v>
      </c>
      <c r="B175" s="17">
        <v>4213542999</v>
      </c>
      <c r="C175">
        <v>200.5</v>
      </c>
      <c r="D175">
        <v>3923</v>
      </c>
      <c r="E175">
        <v>79</v>
      </c>
      <c r="F175">
        <v>1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1</v>
      </c>
      <c r="M175">
        <v>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5453</v>
      </c>
      <c r="B176" s="17">
        <v>4213542999</v>
      </c>
      <c r="C176">
        <v>3500.5</v>
      </c>
      <c r="D176">
        <v>3925</v>
      </c>
      <c r="E176">
        <v>79</v>
      </c>
      <c r="F176">
        <v>1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1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5454</v>
      </c>
      <c r="B177" s="17">
        <v>4213543007</v>
      </c>
      <c r="C177">
        <v>87</v>
      </c>
      <c r="D177">
        <v>3928</v>
      </c>
      <c r="E177">
        <v>77</v>
      </c>
      <c r="F177">
        <v>1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5455</v>
      </c>
      <c r="B178" s="17">
        <v>4213543007</v>
      </c>
      <c r="C178">
        <v>3430.5</v>
      </c>
      <c r="D178">
        <v>3931.5</v>
      </c>
      <c r="E178">
        <v>77</v>
      </c>
      <c r="F178">
        <v>1</v>
      </c>
      <c r="G178">
        <v>0</v>
      </c>
      <c r="H178">
        <v>0</v>
      </c>
      <c r="I178">
        <v>1</v>
      </c>
      <c r="J178">
        <v>0</v>
      </c>
      <c r="K178">
        <v>0</v>
      </c>
      <c r="L178">
        <v>1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5456</v>
      </c>
      <c r="B179" s="17">
        <v>4213543008</v>
      </c>
      <c r="C179">
        <v>126.5</v>
      </c>
      <c r="D179">
        <v>3961.5</v>
      </c>
      <c r="E179">
        <v>79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1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5457</v>
      </c>
      <c r="B180" s="17">
        <v>4213543008</v>
      </c>
      <c r="C180">
        <v>167.5</v>
      </c>
      <c r="D180">
        <v>3961.5</v>
      </c>
      <c r="E180">
        <v>76</v>
      </c>
      <c r="F180">
        <v>1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5458</v>
      </c>
      <c r="B181" s="17">
        <v>4213543008</v>
      </c>
      <c r="C181">
        <v>3325</v>
      </c>
      <c r="D181">
        <v>3959.5</v>
      </c>
      <c r="E181">
        <v>79</v>
      </c>
      <c r="F181">
        <v>1</v>
      </c>
      <c r="G181">
        <v>0</v>
      </c>
      <c r="H181">
        <v>0</v>
      </c>
      <c r="I181">
        <v>1</v>
      </c>
      <c r="J181">
        <v>0</v>
      </c>
      <c r="K181">
        <v>0</v>
      </c>
      <c r="L181">
        <v>1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5459</v>
      </c>
      <c r="B182" s="17">
        <v>4213543008</v>
      </c>
      <c r="C182">
        <v>3365.5</v>
      </c>
      <c r="D182">
        <v>3959.5</v>
      </c>
      <c r="E182">
        <v>76</v>
      </c>
      <c r="F182">
        <v>1</v>
      </c>
      <c r="G182">
        <v>0</v>
      </c>
      <c r="H182">
        <v>0</v>
      </c>
      <c r="I182">
        <v>1</v>
      </c>
      <c r="J182">
        <v>0</v>
      </c>
      <c r="K182">
        <v>0</v>
      </c>
      <c r="L182">
        <v>1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5460</v>
      </c>
      <c r="B183" s="17">
        <v>4213542379</v>
      </c>
      <c r="C183">
        <v>82</v>
      </c>
      <c r="D183">
        <v>3951</v>
      </c>
      <c r="E183">
        <v>78</v>
      </c>
      <c r="F183">
        <v>1</v>
      </c>
      <c r="G183">
        <v>0</v>
      </c>
      <c r="H183">
        <v>0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5461</v>
      </c>
      <c r="B184" s="17">
        <v>4213542379</v>
      </c>
      <c r="C184">
        <v>82</v>
      </c>
      <c r="D184">
        <v>3951</v>
      </c>
      <c r="E184">
        <v>78</v>
      </c>
      <c r="F184">
        <v>1</v>
      </c>
      <c r="G184">
        <v>0</v>
      </c>
      <c r="H184">
        <v>0</v>
      </c>
      <c r="I184">
        <v>1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5462</v>
      </c>
      <c r="B185" s="17">
        <v>4213542379</v>
      </c>
      <c r="C185">
        <v>3307.5</v>
      </c>
      <c r="D185">
        <v>3949.5</v>
      </c>
      <c r="E185">
        <v>78</v>
      </c>
      <c r="F185">
        <v>1</v>
      </c>
      <c r="G185">
        <v>0</v>
      </c>
      <c r="H185">
        <v>0</v>
      </c>
      <c r="I185">
        <v>1</v>
      </c>
      <c r="J185">
        <v>0</v>
      </c>
      <c r="K185">
        <v>0</v>
      </c>
      <c r="L185">
        <v>1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5463</v>
      </c>
      <c r="B186" s="17">
        <v>4213542379</v>
      </c>
      <c r="C186">
        <v>3307.5</v>
      </c>
      <c r="D186">
        <v>3949.5</v>
      </c>
      <c r="E186">
        <v>78</v>
      </c>
      <c r="F186">
        <v>1</v>
      </c>
      <c r="G186">
        <v>0</v>
      </c>
      <c r="H186">
        <v>0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</sheetData>
  <conditionalFormatting sqref="F2:U18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8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9B85-1ED9-4568-8D18-FDFB9243F7C7}">
  <sheetPr codeName="Sheet7"/>
  <dimension ref="A1:U13"/>
  <sheetViews>
    <sheetView workbookViewId="0">
      <selection sqref="A1:U1"/>
    </sheetView>
  </sheetViews>
  <sheetFormatPr defaultRowHeight="14.4" x14ac:dyDescent="0.3"/>
  <cols>
    <col min="2" max="2" width="11.3320312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5464</v>
      </c>
      <c r="B2" s="17">
        <v>4216536887</v>
      </c>
      <c r="C2">
        <v>6300</v>
      </c>
      <c r="D2">
        <v>10100</v>
      </c>
      <c r="E2">
        <v>20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0</v>
      </c>
      <c r="T2">
        <v>1</v>
      </c>
      <c r="U2">
        <v>1</v>
      </c>
    </row>
    <row r="3" spans="1:21" x14ac:dyDescent="0.3">
      <c r="A3" t="s">
        <v>5465</v>
      </c>
      <c r="B3" s="17">
        <v>4216536922</v>
      </c>
      <c r="C3">
        <v>190</v>
      </c>
      <c r="D3">
        <v>10187.5</v>
      </c>
      <c r="E3">
        <v>21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1</v>
      </c>
      <c r="U3">
        <v>1</v>
      </c>
    </row>
    <row r="4" spans="1:21" x14ac:dyDescent="0.3">
      <c r="A4" t="s">
        <v>5466</v>
      </c>
      <c r="B4" s="17">
        <v>4216537210</v>
      </c>
      <c r="C4">
        <v>5899.25</v>
      </c>
      <c r="D4">
        <v>11269.25</v>
      </c>
      <c r="E4">
        <v>19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5467</v>
      </c>
      <c r="B5" s="17">
        <v>4216537477</v>
      </c>
      <c r="C5">
        <v>3190</v>
      </c>
      <c r="D5">
        <v>11010.2</v>
      </c>
      <c r="E5">
        <v>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5468</v>
      </c>
      <c r="B6" s="17">
        <v>4216537477</v>
      </c>
      <c r="C6">
        <v>7000</v>
      </c>
      <c r="D6">
        <v>10990</v>
      </c>
      <c r="E6">
        <v>25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5469</v>
      </c>
      <c r="B7" s="17">
        <v>4216537477</v>
      </c>
      <c r="C7">
        <v>7000</v>
      </c>
      <c r="D7">
        <v>11012.25</v>
      </c>
      <c r="E7">
        <v>70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5470</v>
      </c>
      <c r="B8" s="17">
        <v>4216537477</v>
      </c>
      <c r="C8">
        <v>10764.5</v>
      </c>
      <c r="D8">
        <v>11021.75</v>
      </c>
      <c r="E8">
        <v>69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5471</v>
      </c>
      <c r="B9" s="17">
        <v>4216537525</v>
      </c>
      <c r="C9">
        <v>5400</v>
      </c>
      <c r="D9">
        <v>11340</v>
      </c>
      <c r="E9">
        <v>33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5472</v>
      </c>
      <c r="B10" s="17">
        <v>4216537532</v>
      </c>
      <c r="C10">
        <v>5510</v>
      </c>
      <c r="D10">
        <v>11344</v>
      </c>
      <c r="E10">
        <v>33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5473</v>
      </c>
      <c r="B11" s="17">
        <v>4216537692</v>
      </c>
      <c r="C11">
        <v>200</v>
      </c>
      <c r="D11">
        <v>11612</v>
      </c>
      <c r="E11">
        <v>29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</row>
    <row r="12" spans="1:21" x14ac:dyDescent="0.3">
      <c r="A12" t="s">
        <v>5474</v>
      </c>
      <c r="B12" s="17">
        <v>4216537999</v>
      </c>
      <c r="C12">
        <v>200</v>
      </c>
      <c r="D12">
        <v>11571</v>
      </c>
      <c r="E12">
        <v>22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</row>
    <row r="13" spans="1:21" x14ac:dyDescent="0.3">
      <c r="A13" t="s">
        <v>5475</v>
      </c>
      <c r="B13" s="17">
        <v>4216538203</v>
      </c>
      <c r="C13">
        <v>8659</v>
      </c>
      <c r="D13">
        <v>16544</v>
      </c>
      <c r="E13">
        <v>5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</sheetData>
  <conditionalFormatting sqref="F2:U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6A0FB-7226-4D1E-96FE-B901AF6B8932}">
  <sheetPr codeName="Sheet8"/>
  <dimension ref="A1:U30"/>
  <sheetViews>
    <sheetView workbookViewId="0">
      <selection sqref="A1:U1"/>
    </sheetView>
  </sheetViews>
  <sheetFormatPr defaultRowHeight="14.4" x14ac:dyDescent="0.3"/>
  <cols>
    <col min="2" max="2" width="12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5476</v>
      </c>
      <c r="B2" s="17">
        <v>4222930253</v>
      </c>
      <c r="C2">
        <v>2333.5</v>
      </c>
      <c r="D2">
        <v>2698</v>
      </c>
      <c r="E2">
        <v>31</v>
      </c>
      <c r="F2">
        <v>1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5477</v>
      </c>
      <c r="B3" s="17">
        <v>4222930253</v>
      </c>
      <c r="C3">
        <v>67</v>
      </c>
      <c r="D3">
        <v>2692.5</v>
      </c>
      <c r="E3">
        <v>31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5478</v>
      </c>
      <c r="B4" s="17">
        <v>4222930253</v>
      </c>
      <c r="C4">
        <v>166</v>
      </c>
      <c r="D4">
        <v>3528</v>
      </c>
      <c r="E4">
        <v>59</v>
      </c>
      <c r="F4">
        <v>1</v>
      </c>
      <c r="G4">
        <v>1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5479</v>
      </c>
      <c r="B5" s="17">
        <v>4222930253</v>
      </c>
      <c r="C5">
        <v>128.5</v>
      </c>
      <c r="D5">
        <v>2692.5</v>
      </c>
      <c r="E5">
        <v>66</v>
      </c>
      <c r="F5">
        <v>1</v>
      </c>
      <c r="G5">
        <v>1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5480</v>
      </c>
      <c r="B6" s="17">
        <v>4222930253</v>
      </c>
      <c r="C6">
        <v>2330</v>
      </c>
      <c r="D6">
        <v>2687</v>
      </c>
      <c r="E6">
        <v>66</v>
      </c>
      <c r="F6">
        <v>1</v>
      </c>
      <c r="G6">
        <v>1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5481</v>
      </c>
      <c r="B7" s="17">
        <v>4222930253</v>
      </c>
      <c r="C7">
        <v>2440</v>
      </c>
      <c r="D7">
        <v>2695</v>
      </c>
      <c r="E7">
        <v>34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5482</v>
      </c>
      <c r="B8" s="17">
        <v>4222930253</v>
      </c>
      <c r="C8">
        <v>170.5</v>
      </c>
      <c r="D8">
        <v>2696</v>
      </c>
      <c r="E8">
        <v>34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5483</v>
      </c>
      <c r="B9" s="17">
        <v>4222930253</v>
      </c>
      <c r="C9">
        <v>170.5</v>
      </c>
      <c r="D9">
        <v>2696</v>
      </c>
      <c r="E9">
        <v>34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5484</v>
      </c>
      <c r="B10" s="17">
        <v>4222930262</v>
      </c>
      <c r="C10">
        <v>138</v>
      </c>
      <c r="D10">
        <v>5820</v>
      </c>
      <c r="E10">
        <v>20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</row>
    <row r="11" spans="1:21" x14ac:dyDescent="0.3">
      <c r="A11" t="s">
        <v>5485</v>
      </c>
      <c r="B11" s="17">
        <v>4822930262</v>
      </c>
      <c r="C11">
        <v>5518.5</v>
      </c>
      <c r="D11">
        <v>6727</v>
      </c>
      <c r="E11">
        <v>21</v>
      </c>
      <c r="F11">
        <v>1</v>
      </c>
      <c r="G11">
        <v>0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</row>
    <row r="12" spans="1:21" x14ac:dyDescent="0.3">
      <c r="A12" t="s">
        <v>5486</v>
      </c>
      <c r="B12" s="17">
        <v>4222930264</v>
      </c>
      <c r="C12">
        <v>180.75</v>
      </c>
      <c r="D12">
        <v>6534</v>
      </c>
      <c r="E12">
        <v>19</v>
      </c>
      <c r="F12">
        <v>1</v>
      </c>
      <c r="G12">
        <v>0</v>
      </c>
      <c r="H12">
        <v>1</v>
      </c>
      <c r="I12">
        <v>1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</row>
    <row r="13" spans="1:21" x14ac:dyDescent="0.3">
      <c r="A13" t="s">
        <v>5487</v>
      </c>
      <c r="B13" s="17">
        <v>4222930275</v>
      </c>
      <c r="C13">
        <v>5275.5</v>
      </c>
      <c r="D13">
        <v>6124</v>
      </c>
      <c r="E13">
        <v>58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5488</v>
      </c>
      <c r="B14" s="17">
        <v>4222930275</v>
      </c>
      <c r="C14">
        <v>5831.5</v>
      </c>
      <c r="D14">
        <v>6123</v>
      </c>
      <c r="E14">
        <v>58</v>
      </c>
      <c r="F14">
        <v>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5489</v>
      </c>
      <c r="B15" s="17">
        <v>4222930276</v>
      </c>
      <c r="C15">
        <v>1400</v>
      </c>
      <c r="D15">
        <v>3457</v>
      </c>
      <c r="E15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3">
      <c r="A16" t="s">
        <v>5490</v>
      </c>
      <c r="B16" s="17">
        <v>4222930274</v>
      </c>
      <c r="C16">
        <v>38.5</v>
      </c>
      <c r="D16">
        <v>5649.5</v>
      </c>
      <c r="E16">
        <v>23</v>
      </c>
      <c r="F16">
        <v>1</v>
      </c>
      <c r="G16">
        <v>0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1</v>
      </c>
      <c r="U16">
        <v>1</v>
      </c>
    </row>
    <row r="17" spans="1:21" x14ac:dyDescent="0.3">
      <c r="A17" t="s">
        <v>5491</v>
      </c>
      <c r="B17" s="17">
        <v>4222930228</v>
      </c>
      <c r="C17">
        <v>182.5</v>
      </c>
      <c r="D17">
        <v>5742</v>
      </c>
      <c r="E17">
        <v>42</v>
      </c>
      <c r="F17">
        <v>1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</row>
    <row r="18" spans="1:21" x14ac:dyDescent="0.3">
      <c r="A18" t="s">
        <v>5492</v>
      </c>
      <c r="B18" s="17">
        <v>4222930228</v>
      </c>
      <c r="C18">
        <v>146</v>
      </c>
      <c r="D18">
        <v>5580</v>
      </c>
      <c r="E18">
        <v>23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5493</v>
      </c>
      <c r="B19" s="17">
        <v>4222930228</v>
      </c>
      <c r="C19">
        <v>146</v>
      </c>
      <c r="D19">
        <v>5954</v>
      </c>
      <c r="E19">
        <v>23</v>
      </c>
      <c r="F19">
        <v>1</v>
      </c>
      <c r="G19">
        <v>1</v>
      </c>
      <c r="H19">
        <v>0</v>
      </c>
      <c r="I19">
        <v>1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</row>
    <row r="20" spans="1:21" x14ac:dyDescent="0.3">
      <c r="A20" t="s">
        <v>5494</v>
      </c>
      <c r="B20" s="17">
        <v>4222930228</v>
      </c>
      <c r="C20">
        <v>182.5</v>
      </c>
      <c r="D20">
        <v>5742</v>
      </c>
      <c r="E20">
        <v>27</v>
      </c>
      <c r="F20">
        <v>1</v>
      </c>
      <c r="G20">
        <v>1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</row>
    <row r="21" spans="1:21" x14ac:dyDescent="0.3">
      <c r="A21" t="s">
        <v>5495</v>
      </c>
      <c r="B21" s="17">
        <v>4222930228</v>
      </c>
      <c r="C21">
        <v>2350.5</v>
      </c>
      <c r="D21">
        <v>5558</v>
      </c>
      <c r="E21">
        <v>4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5496</v>
      </c>
      <c r="B22" s="17">
        <v>4222930235</v>
      </c>
      <c r="C22">
        <v>6442</v>
      </c>
      <c r="D22">
        <v>7000</v>
      </c>
      <c r="E22">
        <v>48</v>
      </c>
      <c r="F22">
        <v>1</v>
      </c>
      <c r="G22">
        <v>1</v>
      </c>
      <c r="H22">
        <v>0</v>
      </c>
      <c r="I22">
        <v>1</v>
      </c>
      <c r="J22">
        <v>0</v>
      </c>
      <c r="K22">
        <v>0</v>
      </c>
      <c r="L22">
        <v>1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</row>
    <row r="23" spans="1:21" x14ac:dyDescent="0.3">
      <c r="A23" t="s">
        <v>5497</v>
      </c>
      <c r="B23" s="17">
        <v>4222930235</v>
      </c>
      <c r="C23">
        <v>172</v>
      </c>
      <c r="D23">
        <v>6777</v>
      </c>
      <c r="E23">
        <v>34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</row>
    <row r="24" spans="1:21" x14ac:dyDescent="0.3">
      <c r="A24" t="s">
        <v>5498</v>
      </c>
      <c r="B24" s="17">
        <v>4222930236</v>
      </c>
      <c r="C24">
        <v>179.5</v>
      </c>
      <c r="D24">
        <v>2910</v>
      </c>
      <c r="E24">
        <v>48</v>
      </c>
      <c r="F24">
        <v>0</v>
      </c>
      <c r="G24">
        <v>1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</row>
    <row r="25" spans="1:21" x14ac:dyDescent="0.3">
      <c r="A25" t="s">
        <v>5499</v>
      </c>
      <c r="B25" s="17">
        <v>4222930236</v>
      </c>
      <c r="C25">
        <v>2601.5</v>
      </c>
      <c r="D25">
        <v>5574</v>
      </c>
      <c r="E25">
        <v>36</v>
      </c>
      <c r="F25">
        <v>1</v>
      </c>
      <c r="G25">
        <v>1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</row>
    <row r="26" spans="1:21" x14ac:dyDescent="0.3">
      <c r="A26" t="s">
        <v>5500</v>
      </c>
      <c r="B26" s="17">
        <v>4222930236</v>
      </c>
      <c r="C26">
        <v>1187</v>
      </c>
      <c r="D26">
        <v>5561.5</v>
      </c>
      <c r="E26">
        <v>23</v>
      </c>
      <c r="F26">
        <v>1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5501</v>
      </c>
      <c r="B27" s="17">
        <v>4222930227</v>
      </c>
      <c r="C27">
        <v>181</v>
      </c>
      <c r="D27">
        <v>5837</v>
      </c>
      <c r="E27">
        <v>23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5502</v>
      </c>
      <c r="B28" s="17">
        <v>4222930227</v>
      </c>
      <c r="C28">
        <v>1319.5</v>
      </c>
      <c r="D28">
        <v>5825</v>
      </c>
      <c r="E28">
        <v>7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5503</v>
      </c>
      <c r="B29" s="17">
        <v>4222930227</v>
      </c>
      <c r="C29">
        <v>181</v>
      </c>
      <c r="D29">
        <v>2868</v>
      </c>
      <c r="E29">
        <v>25</v>
      </c>
      <c r="F29">
        <v>0</v>
      </c>
      <c r="G29">
        <v>1</v>
      </c>
      <c r="H29">
        <v>0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1</v>
      </c>
    </row>
    <row r="30" spans="1:21" x14ac:dyDescent="0.3">
      <c r="A30" t="s">
        <v>5504</v>
      </c>
      <c r="B30" s="17">
        <v>4222930227</v>
      </c>
      <c r="C30">
        <v>2727</v>
      </c>
      <c r="D30">
        <v>5837</v>
      </c>
      <c r="E30">
        <v>27</v>
      </c>
      <c r="F30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</row>
  </sheetData>
  <conditionalFormatting sqref="F2:U3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8F1B6-8DB4-40B2-92B3-72AA58785B8E}">
  <sheetPr codeName="Sheet9"/>
  <dimension ref="A1:U133"/>
  <sheetViews>
    <sheetView workbookViewId="0"/>
  </sheetViews>
  <sheetFormatPr defaultRowHeight="14.4" x14ac:dyDescent="0.3"/>
  <cols>
    <col min="2" max="2" width="12.3320312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5505</v>
      </c>
      <c r="B2" s="17">
        <v>4223534462</v>
      </c>
      <c r="C2">
        <v>7215</v>
      </c>
      <c r="D2">
        <v>182</v>
      </c>
      <c r="E2">
        <v>37</v>
      </c>
      <c r="F2">
        <v>1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5506</v>
      </c>
      <c r="B3" s="17">
        <v>4223534462</v>
      </c>
      <c r="C3">
        <v>182</v>
      </c>
      <c r="D3">
        <v>7215</v>
      </c>
      <c r="E3">
        <v>53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5507</v>
      </c>
      <c r="B4" s="17">
        <v>4223534462</v>
      </c>
      <c r="C4">
        <v>6200</v>
      </c>
      <c r="D4">
        <v>11508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5508</v>
      </c>
      <c r="B5" s="17">
        <v>4223534462</v>
      </c>
      <c r="C5">
        <v>0</v>
      </c>
      <c r="D5">
        <v>11508</v>
      </c>
      <c r="E5">
        <v>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5509</v>
      </c>
      <c r="B6" s="17">
        <v>4223534462</v>
      </c>
      <c r="C6">
        <v>6420</v>
      </c>
      <c r="D6">
        <v>10350</v>
      </c>
      <c r="E6">
        <v>4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5510</v>
      </c>
      <c r="B7" s="17">
        <v>4223534462</v>
      </c>
      <c r="C7">
        <v>6420</v>
      </c>
      <c r="D7">
        <v>10350</v>
      </c>
      <c r="E7">
        <v>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5511</v>
      </c>
      <c r="B8" s="17">
        <v>4223534485</v>
      </c>
      <c r="C8">
        <v>4175</v>
      </c>
      <c r="D8">
        <v>7104.5</v>
      </c>
      <c r="E8">
        <v>5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</row>
    <row r="9" spans="1:21" x14ac:dyDescent="0.3">
      <c r="A9" t="s">
        <v>5512</v>
      </c>
      <c r="B9" s="17">
        <v>4223534485</v>
      </c>
      <c r="C9">
        <v>72</v>
      </c>
      <c r="D9">
        <v>7212</v>
      </c>
      <c r="E9">
        <v>25</v>
      </c>
      <c r="F9">
        <v>1</v>
      </c>
      <c r="G9">
        <v>0</v>
      </c>
      <c r="H9">
        <v>1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1</v>
      </c>
      <c r="U9">
        <v>1</v>
      </c>
    </row>
    <row r="10" spans="1:21" x14ac:dyDescent="0.3">
      <c r="A10" t="s">
        <v>5513</v>
      </c>
      <c r="B10" s="17">
        <v>4223534485</v>
      </c>
      <c r="C10">
        <v>72</v>
      </c>
      <c r="D10">
        <v>7212</v>
      </c>
      <c r="E10">
        <v>25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1</v>
      </c>
    </row>
    <row r="11" spans="1:21" x14ac:dyDescent="0.3">
      <c r="A11" t="s">
        <v>5514</v>
      </c>
      <c r="B11" s="17">
        <v>4223534485</v>
      </c>
      <c r="C11">
        <v>5950</v>
      </c>
      <c r="D11">
        <v>10216</v>
      </c>
      <c r="E11">
        <v>39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5515</v>
      </c>
      <c r="B12" s="17">
        <v>4223534485</v>
      </c>
      <c r="C12">
        <v>72</v>
      </c>
      <c r="D12">
        <v>7212</v>
      </c>
      <c r="E12">
        <v>24</v>
      </c>
      <c r="F12">
        <v>1</v>
      </c>
      <c r="G12">
        <v>0</v>
      </c>
      <c r="H12">
        <v>1</v>
      </c>
      <c r="I12">
        <v>1</v>
      </c>
      <c r="J12">
        <v>1</v>
      </c>
      <c r="K12">
        <v>1</v>
      </c>
      <c r="L12">
        <v>0</v>
      </c>
      <c r="M12">
        <v>0</v>
      </c>
      <c r="N12">
        <v>1</v>
      </c>
      <c r="O12">
        <v>1</v>
      </c>
      <c r="P12">
        <v>0</v>
      </c>
      <c r="Q12">
        <v>0</v>
      </c>
      <c r="R12">
        <v>1</v>
      </c>
      <c r="S12">
        <v>1</v>
      </c>
      <c r="T12">
        <v>1</v>
      </c>
      <c r="U12">
        <v>1</v>
      </c>
    </row>
    <row r="13" spans="1:21" x14ac:dyDescent="0.3">
      <c r="A13" t="s">
        <v>5516</v>
      </c>
      <c r="B13" s="17">
        <v>4223534485</v>
      </c>
      <c r="C13">
        <v>4204</v>
      </c>
      <c r="D13">
        <v>7102</v>
      </c>
      <c r="E13">
        <v>24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1</v>
      </c>
      <c r="U13">
        <v>0</v>
      </c>
    </row>
    <row r="14" spans="1:21" x14ac:dyDescent="0.3">
      <c r="A14" t="s">
        <v>5517</v>
      </c>
      <c r="B14" s="17">
        <v>4223534485</v>
      </c>
      <c r="C14">
        <v>5591</v>
      </c>
      <c r="D14">
        <v>10214</v>
      </c>
      <c r="E14">
        <v>7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5518</v>
      </c>
      <c r="B15" s="17">
        <v>4223534485</v>
      </c>
      <c r="C15">
        <v>6000</v>
      </c>
      <c r="D15">
        <v>10250</v>
      </c>
      <c r="E15">
        <v>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3">
      <c r="A16" t="s">
        <v>5519</v>
      </c>
      <c r="B16" s="17">
        <v>4223534591</v>
      </c>
      <c r="C16">
        <v>-12.25</v>
      </c>
      <c r="D16">
        <v>6895.25</v>
      </c>
      <c r="E16">
        <v>9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5520</v>
      </c>
      <c r="B17" s="17">
        <v>4223534591</v>
      </c>
      <c r="C17">
        <v>4200</v>
      </c>
      <c r="D17">
        <v>14154</v>
      </c>
      <c r="E17">
        <v>39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5521</v>
      </c>
      <c r="B18" s="17">
        <v>4223534607</v>
      </c>
      <c r="C18">
        <v>187</v>
      </c>
      <c r="D18">
        <v>4002.5</v>
      </c>
      <c r="E18">
        <v>64</v>
      </c>
      <c r="F18">
        <v>1</v>
      </c>
      <c r="G18">
        <v>0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5522</v>
      </c>
      <c r="B19" s="17">
        <v>4223534607</v>
      </c>
      <c r="C19">
        <v>187</v>
      </c>
      <c r="D19">
        <v>4002.5</v>
      </c>
      <c r="E19">
        <v>64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5523</v>
      </c>
      <c r="B20" s="17">
        <v>4223534607</v>
      </c>
      <c r="C20">
        <v>4093</v>
      </c>
      <c r="D20">
        <v>7311</v>
      </c>
      <c r="E20">
        <v>171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5524</v>
      </c>
      <c r="B21" s="17">
        <v>4223534607</v>
      </c>
      <c r="C21">
        <v>4090.5</v>
      </c>
      <c r="D21">
        <v>4210</v>
      </c>
      <c r="E21">
        <v>171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5525</v>
      </c>
      <c r="B22" s="17">
        <v>4223534607</v>
      </c>
      <c r="C22">
        <v>3769.5</v>
      </c>
      <c r="D22">
        <v>7312.5</v>
      </c>
      <c r="E22">
        <v>128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5526</v>
      </c>
      <c r="B23" s="17">
        <v>4223534607</v>
      </c>
      <c r="C23">
        <v>3979</v>
      </c>
      <c r="D23">
        <v>4307.5</v>
      </c>
      <c r="E23">
        <v>128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5527</v>
      </c>
      <c r="B24" s="17">
        <v>4223534607</v>
      </c>
      <c r="C24">
        <v>3769.5</v>
      </c>
      <c r="D24">
        <v>7312.5</v>
      </c>
      <c r="E24">
        <v>63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5528</v>
      </c>
      <c r="B25" s="17">
        <v>4223534607</v>
      </c>
      <c r="C25">
        <v>825</v>
      </c>
      <c r="D25">
        <v>7300</v>
      </c>
      <c r="E25">
        <v>15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5529</v>
      </c>
      <c r="B26" s="17">
        <v>4223534607</v>
      </c>
      <c r="C26">
        <v>5990</v>
      </c>
      <c r="D26">
        <v>11032</v>
      </c>
      <c r="E26">
        <v>15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5530</v>
      </c>
      <c r="B27" s="17">
        <v>4223534621</v>
      </c>
      <c r="C27">
        <v>8430</v>
      </c>
      <c r="D27">
        <v>9889</v>
      </c>
      <c r="E27">
        <v>25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</row>
    <row r="28" spans="1:21" x14ac:dyDescent="0.3">
      <c r="A28" t="s">
        <v>5531</v>
      </c>
      <c r="B28" s="17">
        <v>4223534621</v>
      </c>
      <c r="C28">
        <v>151</v>
      </c>
      <c r="D28">
        <v>8683.5</v>
      </c>
      <c r="E28">
        <v>23</v>
      </c>
      <c r="F28">
        <v>1</v>
      </c>
      <c r="G28">
        <v>0</v>
      </c>
      <c r="H28">
        <v>1</v>
      </c>
      <c r="I28">
        <v>1</v>
      </c>
      <c r="J28">
        <v>1</v>
      </c>
      <c r="K28">
        <v>1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1</v>
      </c>
      <c r="U28">
        <v>1</v>
      </c>
    </row>
    <row r="29" spans="1:21" x14ac:dyDescent="0.3">
      <c r="A29" t="s">
        <v>5532</v>
      </c>
      <c r="B29" s="17">
        <v>4223534624</v>
      </c>
      <c r="C29">
        <v>113.5</v>
      </c>
      <c r="D29">
        <v>7213</v>
      </c>
      <c r="E29">
        <v>13</v>
      </c>
      <c r="F29">
        <v>1</v>
      </c>
      <c r="G29">
        <v>0</v>
      </c>
      <c r="H29">
        <v>1</v>
      </c>
      <c r="I29">
        <v>1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1</v>
      </c>
      <c r="U29">
        <v>0</v>
      </c>
    </row>
    <row r="30" spans="1:21" x14ac:dyDescent="0.3">
      <c r="A30" t="s">
        <v>5533</v>
      </c>
      <c r="B30" s="17">
        <v>4223534624</v>
      </c>
      <c r="C30">
        <v>-14.5</v>
      </c>
      <c r="D30">
        <v>7163.5</v>
      </c>
      <c r="E30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5534</v>
      </c>
      <c r="B31" s="17">
        <v>4223534624</v>
      </c>
      <c r="C31">
        <v>5600</v>
      </c>
      <c r="D31">
        <v>8814</v>
      </c>
      <c r="E31">
        <v>5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5535</v>
      </c>
      <c r="B32" s="17">
        <v>4223534641</v>
      </c>
      <c r="C32">
        <v>3838</v>
      </c>
      <c r="D32">
        <v>15603</v>
      </c>
      <c r="E32">
        <v>9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5536</v>
      </c>
      <c r="B33" s="17">
        <v>4223534675</v>
      </c>
      <c r="C33">
        <v>80</v>
      </c>
      <c r="D33">
        <v>14577</v>
      </c>
      <c r="E33">
        <v>15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5537</v>
      </c>
      <c r="B34" s="17">
        <v>4223534704</v>
      </c>
      <c r="C34">
        <v>6014</v>
      </c>
      <c r="D34">
        <v>14287</v>
      </c>
      <c r="E34">
        <v>5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5538</v>
      </c>
      <c r="B35" s="17">
        <v>4223534711</v>
      </c>
      <c r="C35">
        <v>0</v>
      </c>
      <c r="D35">
        <v>12861</v>
      </c>
      <c r="E35">
        <v>3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5539</v>
      </c>
      <c r="B36" s="17">
        <v>4223534711</v>
      </c>
      <c r="C36">
        <v>6000</v>
      </c>
      <c r="D36">
        <v>13940</v>
      </c>
      <c r="E36">
        <v>7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5540</v>
      </c>
      <c r="B37" s="17">
        <v>4223534732</v>
      </c>
      <c r="C37">
        <v>5500</v>
      </c>
      <c r="D37">
        <v>14274</v>
      </c>
      <c r="E37">
        <v>4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5541</v>
      </c>
      <c r="B38" s="17">
        <v>4223534733</v>
      </c>
      <c r="C38">
        <v>5598</v>
      </c>
      <c r="D38">
        <v>13987.5</v>
      </c>
      <c r="E38">
        <v>2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5542</v>
      </c>
      <c r="B39" s="17">
        <v>4223534733</v>
      </c>
      <c r="C39">
        <v>5975</v>
      </c>
      <c r="D39">
        <v>14186</v>
      </c>
      <c r="E39">
        <v>7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5543</v>
      </c>
      <c r="B40" s="17">
        <v>4223534740</v>
      </c>
      <c r="C40">
        <v>0.5</v>
      </c>
      <c r="D40">
        <v>6857.5</v>
      </c>
      <c r="E40">
        <v>3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5544</v>
      </c>
      <c r="B41" s="17">
        <v>4223534734</v>
      </c>
      <c r="C41">
        <v>5774</v>
      </c>
      <c r="D41">
        <v>14435</v>
      </c>
      <c r="E41">
        <v>5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5545</v>
      </c>
      <c r="B42" s="17">
        <v>4223534753</v>
      </c>
      <c r="C42">
        <v>5700</v>
      </c>
      <c r="D42">
        <v>16641</v>
      </c>
      <c r="E42">
        <v>5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5546</v>
      </c>
      <c r="B43" s="17">
        <v>4223534785</v>
      </c>
      <c r="C43">
        <v>5410</v>
      </c>
      <c r="D43">
        <v>14560</v>
      </c>
      <c r="E43">
        <v>15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5547</v>
      </c>
      <c r="B44" s="17">
        <v>4223534785</v>
      </c>
      <c r="C44">
        <v>805</v>
      </c>
      <c r="D44">
        <v>8110</v>
      </c>
      <c r="E44">
        <v>14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5548</v>
      </c>
      <c r="B45" s="17">
        <v>4223534815</v>
      </c>
      <c r="C45">
        <v>1550</v>
      </c>
      <c r="D45">
        <v>13960</v>
      </c>
      <c r="E45">
        <v>39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5549</v>
      </c>
      <c r="B46" s="17">
        <v>4223534815</v>
      </c>
      <c r="C46">
        <v>6000</v>
      </c>
      <c r="D46">
        <v>13920</v>
      </c>
      <c r="E46">
        <v>5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5550</v>
      </c>
      <c r="B47" s="17">
        <v>4223534831</v>
      </c>
      <c r="C47">
        <v>5700</v>
      </c>
      <c r="D47">
        <v>14760</v>
      </c>
      <c r="E47">
        <v>5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5551</v>
      </c>
      <c r="B48" s="17">
        <v>4223534847</v>
      </c>
      <c r="C48">
        <v>-9.5</v>
      </c>
      <c r="D48">
        <v>6612.5</v>
      </c>
      <c r="E48">
        <v>3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5552</v>
      </c>
      <c r="B49" s="17">
        <v>4223534847</v>
      </c>
      <c r="C49">
        <v>5700</v>
      </c>
      <c r="D49">
        <v>14435</v>
      </c>
      <c r="E49">
        <v>5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5553</v>
      </c>
      <c r="B50" s="17">
        <v>4223534852</v>
      </c>
      <c r="C50">
        <v>5800</v>
      </c>
      <c r="D50">
        <v>14415</v>
      </c>
      <c r="E50">
        <v>5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5554</v>
      </c>
      <c r="B51" s="17">
        <v>4223534852</v>
      </c>
      <c r="C51">
        <v>-8</v>
      </c>
      <c r="D51">
        <v>6616.5</v>
      </c>
      <c r="E51">
        <v>3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5555</v>
      </c>
      <c r="B52" s="17">
        <v>4223534855</v>
      </c>
      <c r="C52">
        <v>0</v>
      </c>
      <c r="D52">
        <v>6613.5</v>
      </c>
      <c r="E52">
        <v>3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5556</v>
      </c>
      <c r="B53" s="17">
        <v>4223534855</v>
      </c>
      <c r="C53">
        <v>5700</v>
      </c>
      <c r="D53">
        <v>14395</v>
      </c>
      <c r="E53">
        <v>5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5557</v>
      </c>
      <c r="B54" s="17">
        <v>4223534856</v>
      </c>
      <c r="C54">
        <v>889</v>
      </c>
      <c r="D54">
        <v>12339</v>
      </c>
      <c r="E54">
        <v>5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5558</v>
      </c>
      <c r="B55" s="17">
        <v>4223534857</v>
      </c>
      <c r="C55">
        <v>13</v>
      </c>
      <c r="D55">
        <v>6572.5</v>
      </c>
      <c r="E55">
        <v>3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5559</v>
      </c>
      <c r="B56" s="17">
        <v>4223534859</v>
      </c>
      <c r="C56">
        <v>5500</v>
      </c>
      <c r="D56">
        <v>16620</v>
      </c>
      <c r="E56">
        <v>5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5560</v>
      </c>
      <c r="B57" s="17">
        <v>4223534884</v>
      </c>
      <c r="C57">
        <v>-23</v>
      </c>
      <c r="D57">
        <v>6657.5</v>
      </c>
      <c r="E57">
        <v>4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5561</v>
      </c>
      <c r="B58" s="17">
        <v>4223534884</v>
      </c>
      <c r="C58">
        <v>6300</v>
      </c>
      <c r="D58">
        <v>15104</v>
      </c>
      <c r="E58">
        <v>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5562</v>
      </c>
      <c r="B59" s="17">
        <v>4223534885</v>
      </c>
      <c r="C59">
        <v>5800</v>
      </c>
      <c r="D59">
        <v>14900</v>
      </c>
      <c r="E59">
        <v>5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5563</v>
      </c>
      <c r="B60" s="17">
        <v>4223534885</v>
      </c>
      <c r="C60">
        <v>12.5</v>
      </c>
      <c r="D60">
        <v>6576.5</v>
      </c>
      <c r="E60">
        <v>4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5564</v>
      </c>
      <c r="B61" s="17">
        <v>4223534885</v>
      </c>
      <c r="C61">
        <v>5800</v>
      </c>
      <c r="D61">
        <v>14900</v>
      </c>
      <c r="E61">
        <v>5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5565</v>
      </c>
      <c r="B62" s="17">
        <v>4223534886</v>
      </c>
      <c r="C62">
        <v>5800</v>
      </c>
      <c r="D62">
        <v>14920</v>
      </c>
      <c r="E62">
        <v>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5566</v>
      </c>
      <c r="B63" s="17">
        <v>4223534886</v>
      </c>
      <c r="C63">
        <v>9.5</v>
      </c>
      <c r="D63">
        <v>6504.5</v>
      </c>
      <c r="E63">
        <v>4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5567</v>
      </c>
      <c r="B64" s="17">
        <v>4223534896</v>
      </c>
      <c r="C64">
        <v>0</v>
      </c>
      <c r="D64">
        <v>6887</v>
      </c>
      <c r="E64">
        <v>3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5568</v>
      </c>
      <c r="B65" s="17">
        <v>4223534897</v>
      </c>
      <c r="C65">
        <v>866</v>
      </c>
      <c r="D65">
        <v>14750</v>
      </c>
      <c r="E65">
        <v>5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5569</v>
      </c>
      <c r="B66" s="17">
        <v>4223534897</v>
      </c>
      <c r="C66">
        <v>94</v>
      </c>
      <c r="D66">
        <v>6972.5</v>
      </c>
      <c r="E66">
        <v>3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5570</v>
      </c>
      <c r="B67" s="17">
        <v>4223534898</v>
      </c>
      <c r="C67">
        <v>451</v>
      </c>
      <c r="D67">
        <v>14464</v>
      </c>
      <c r="E67">
        <v>5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5571</v>
      </c>
      <c r="B68" s="17">
        <v>4223534898</v>
      </c>
      <c r="C68">
        <v>-16</v>
      </c>
      <c r="D68">
        <v>6948.5</v>
      </c>
      <c r="E68">
        <v>3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5572</v>
      </c>
      <c r="B69" s="17">
        <v>4223534899</v>
      </c>
      <c r="C69">
        <v>9</v>
      </c>
      <c r="D69">
        <v>6925</v>
      </c>
      <c r="E69">
        <v>3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5573</v>
      </c>
      <c r="B70" s="17">
        <v>4223534900</v>
      </c>
      <c r="C70">
        <v>-9.5</v>
      </c>
      <c r="D70">
        <v>6876.5</v>
      </c>
      <c r="E70">
        <v>3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5574</v>
      </c>
      <c r="B71" s="17">
        <v>4223534900</v>
      </c>
      <c r="C71">
        <v>5700</v>
      </c>
      <c r="D71">
        <v>14800</v>
      </c>
      <c r="E71">
        <v>5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5575</v>
      </c>
      <c r="B72" s="17">
        <v>4223534901</v>
      </c>
      <c r="C72">
        <v>6000</v>
      </c>
      <c r="D72">
        <v>14925</v>
      </c>
      <c r="E72">
        <v>6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5576</v>
      </c>
      <c r="B73" s="17">
        <v>4223534901</v>
      </c>
      <c r="C73">
        <v>-9</v>
      </c>
      <c r="D73">
        <v>6963.5</v>
      </c>
      <c r="E73">
        <v>3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5577</v>
      </c>
      <c r="B74" s="17">
        <v>4223534902</v>
      </c>
      <c r="C74">
        <v>-7.5</v>
      </c>
      <c r="D74">
        <v>7025.5</v>
      </c>
      <c r="E74">
        <v>3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5578</v>
      </c>
      <c r="B75" s="17">
        <v>4223534902</v>
      </c>
      <c r="C75">
        <v>5500</v>
      </c>
      <c r="D75">
        <v>14880</v>
      </c>
      <c r="E75">
        <v>5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5579</v>
      </c>
      <c r="B76" s="17">
        <v>4223534925</v>
      </c>
      <c r="C76">
        <v>-30</v>
      </c>
      <c r="D76">
        <v>6830</v>
      </c>
      <c r="E76">
        <v>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5580</v>
      </c>
      <c r="B77" s="17">
        <v>4223534931</v>
      </c>
      <c r="C77">
        <v>13</v>
      </c>
      <c r="D77">
        <v>6861</v>
      </c>
      <c r="E77">
        <v>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5581</v>
      </c>
      <c r="B78" s="17">
        <v>4223534932</v>
      </c>
      <c r="C78">
        <v>16</v>
      </c>
      <c r="D78">
        <v>6956</v>
      </c>
      <c r="E78">
        <v>5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5582</v>
      </c>
      <c r="B79" s="17">
        <v>4223534935</v>
      </c>
      <c r="C79">
        <v>9</v>
      </c>
      <c r="D79">
        <v>6862</v>
      </c>
      <c r="E79">
        <v>5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5583</v>
      </c>
      <c r="B80" s="17">
        <v>4223534982</v>
      </c>
      <c r="C80">
        <v>23</v>
      </c>
      <c r="D80">
        <v>6820.5</v>
      </c>
      <c r="E80">
        <v>3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5584</v>
      </c>
      <c r="B81" s="17">
        <v>4223534984</v>
      </c>
      <c r="C81">
        <v>38.700000000000003</v>
      </c>
      <c r="D81">
        <v>6842.25</v>
      </c>
      <c r="E81">
        <v>4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5585</v>
      </c>
      <c r="B82" s="17">
        <v>4223534993</v>
      </c>
      <c r="C82">
        <v>21.1</v>
      </c>
      <c r="D82">
        <v>6910.5</v>
      </c>
      <c r="E82">
        <v>4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5586</v>
      </c>
      <c r="B83" s="17">
        <v>4223534996</v>
      </c>
      <c r="C83">
        <v>30.5</v>
      </c>
      <c r="D83">
        <v>6773.5</v>
      </c>
      <c r="E83">
        <v>3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5587</v>
      </c>
      <c r="B84" s="17">
        <v>4223535000</v>
      </c>
      <c r="C84">
        <v>9000</v>
      </c>
      <c r="D84">
        <v>14920</v>
      </c>
      <c r="E84">
        <v>31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5588</v>
      </c>
      <c r="B85" s="17">
        <v>4223535000</v>
      </c>
      <c r="C85">
        <v>28.5</v>
      </c>
      <c r="D85">
        <v>6812</v>
      </c>
      <c r="E85">
        <v>3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5589</v>
      </c>
      <c r="B86" s="17">
        <v>4223535070</v>
      </c>
      <c r="C86">
        <v>7035.5</v>
      </c>
      <c r="D86">
        <v>11908</v>
      </c>
      <c r="E86">
        <v>12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5590</v>
      </c>
      <c r="B87" s="17">
        <v>4223535099</v>
      </c>
      <c r="C87">
        <v>5980.5</v>
      </c>
      <c r="D87">
        <v>7493</v>
      </c>
      <c r="E87">
        <v>24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5591</v>
      </c>
      <c r="B88" s="17">
        <v>4223535099</v>
      </c>
      <c r="C88">
        <v>6798.5</v>
      </c>
      <c r="D88">
        <v>7416.5</v>
      </c>
      <c r="E88">
        <v>24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5592</v>
      </c>
      <c r="B89" s="17">
        <v>4223535099</v>
      </c>
      <c r="C89">
        <v>7496</v>
      </c>
      <c r="D89">
        <v>108</v>
      </c>
      <c r="E89">
        <v>31</v>
      </c>
      <c r="F89">
        <v>1</v>
      </c>
      <c r="G89">
        <v>0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5593</v>
      </c>
      <c r="B90" s="17">
        <v>4223535099</v>
      </c>
      <c r="C90">
        <v>7496.5</v>
      </c>
      <c r="D90">
        <v>7130.5</v>
      </c>
      <c r="E90">
        <v>31</v>
      </c>
      <c r="F90">
        <v>1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5594</v>
      </c>
      <c r="B91" s="17">
        <v>4223535134</v>
      </c>
      <c r="C91">
        <v>5695</v>
      </c>
      <c r="D91">
        <v>13986.5</v>
      </c>
      <c r="E91">
        <v>7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5595</v>
      </c>
      <c r="B92" s="17">
        <v>4223535136</v>
      </c>
      <c r="C92">
        <v>5625</v>
      </c>
      <c r="D92">
        <v>14311.5</v>
      </c>
      <c r="E92">
        <v>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5596</v>
      </c>
      <c r="B93" s="17">
        <v>4223535137</v>
      </c>
      <c r="C93">
        <v>788</v>
      </c>
      <c r="D93">
        <v>14784.5</v>
      </c>
      <c r="E93">
        <v>8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5597</v>
      </c>
      <c r="B94" s="17">
        <v>4223535138</v>
      </c>
      <c r="C94">
        <v>5248</v>
      </c>
      <c r="D94">
        <v>13663.5</v>
      </c>
      <c r="E94">
        <v>8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5598</v>
      </c>
      <c r="B95" s="17">
        <v>4223535147</v>
      </c>
      <c r="C95">
        <v>-26.5</v>
      </c>
      <c r="D95">
        <v>6330</v>
      </c>
      <c r="E95">
        <v>4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5599</v>
      </c>
      <c r="B96" s="17">
        <v>4223535148</v>
      </c>
      <c r="C96">
        <v>20</v>
      </c>
      <c r="D96">
        <v>6319.5</v>
      </c>
      <c r="E96">
        <v>4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5600</v>
      </c>
      <c r="B97" s="17">
        <v>4223535149</v>
      </c>
      <c r="C97">
        <v>5805</v>
      </c>
      <c r="D97">
        <v>17597</v>
      </c>
      <c r="E97">
        <v>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5601</v>
      </c>
      <c r="B98" s="17">
        <v>4223535149</v>
      </c>
      <c r="C98">
        <v>19.5</v>
      </c>
      <c r="D98">
        <v>6443</v>
      </c>
      <c r="E98">
        <v>4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5602</v>
      </c>
      <c r="B99" s="17">
        <v>4223535251</v>
      </c>
      <c r="C99">
        <v>4990</v>
      </c>
      <c r="D99">
        <v>14371</v>
      </c>
      <c r="E99">
        <v>5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5603</v>
      </c>
      <c r="B100" s="17">
        <v>4223535253</v>
      </c>
      <c r="C100">
        <v>6272</v>
      </c>
      <c r="D100">
        <v>14393</v>
      </c>
      <c r="E100">
        <v>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5604</v>
      </c>
      <c r="B101" s="17">
        <v>4223535253</v>
      </c>
      <c r="C101">
        <v>18.75</v>
      </c>
      <c r="D101">
        <v>6611</v>
      </c>
      <c r="E101">
        <v>35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1</v>
      </c>
    </row>
    <row r="102" spans="1:21" x14ac:dyDescent="0.3">
      <c r="A102" t="s">
        <v>5605</v>
      </c>
      <c r="B102" s="17">
        <v>4223535254</v>
      </c>
      <c r="C102">
        <v>1415</v>
      </c>
      <c r="D102">
        <v>14439</v>
      </c>
      <c r="E102">
        <v>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5606</v>
      </c>
      <c r="B103" s="17">
        <v>4223535255</v>
      </c>
      <c r="C103">
        <v>3401</v>
      </c>
      <c r="D103">
        <v>13121</v>
      </c>
      <c r="E103">
        <v>5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5607</v>
      </c>
      <c r="B104" s="17">
        <v>4223535257</v>
      </c>
      <c r="C104">
        <v>6236</v>
      </c>
      <c r="D104">
        <v>13970</v>
      </c>
      <c r="E104">
        <v>5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5608</v>
      </c>
      <c r="B105" s="17">
        <v>4223535414</v>
      </c>
      <c r="C105">
        <v>6300</v>
      </c>
      <c r="D105">
        <v>17019</v>
      </c>
      <c r="E105">
        <v>5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5609</v>
      </c>
      <c r="B106" s="17">
        <v>4223535415</v>
      </c>
      <c r="C106">
        <v>6270</v>
      </c>
      <c r="D106">
        <v>17051</v>
      </c>
      <c r="E106">
        <v>5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5610</v>
      </c>
      <c r="B107" s="17">
        <v>4223535415</v>
      </c>
      <c r="C107">
        <v>6270</v>
      </c>
      <c r="D107">
        <v>17051</v>
      </c>
      <c r="E107">
        <v>5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5611</v>
      </c>
      <c r="B108" s="17">
        <v>4223536051</v>
      </c>
      <c r="C108">
        <v>865</v>
      </c>
      <c r="D108">
        <v>15949</v>
      </c>
      <c r="E108">
        <v>6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5612</v>
      </c>
      <c r="B109" s="17">
        <v>4223536084</v>
      </c>
      <c r="C109">
        <v>1034</v>
      </c>
      <c r="D109">
        <v>14901</v>
      </c>
      <c r="E109">
        <v>6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5613</v>
      </c>
      <c r="B110" s="17">
        <v>4223536085</v>
      </c>
      <c r="C110">
        <v>1114</v>
      </c>
      <c r="D110">
        <v>15465</v>
      </c>
      <c r="E110">
        <v>6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5614</v>
      </c>
      <c r="B111" s="17">
        <v>4223536086</v>
      </c>
      <c r="C111">
        <v>1070</v>
      </c>
      <c r="D111">
        <v>15402</v>
      </c>
      <c r="E111">
        <v>6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5615</v>
      </c>
      <c r="B112" s="17">
        <v>4223536087</v>
      </c>
      <c r="C112">
        <v>1032</v>
      </c>
      <c r="D112">
        <v>14810</v>
      </c>
      <c r="E112">
        <v>6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5616</v>
      </c>
      <c r="B113" s="17">
        <v>4223536221</v>
      </c>
      <c r="C113">
        <v>6000</v>
      </c>
      <c r="D113">
        <v>15730</v>
      </c>
      <c r="E113">
        <v>78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5617</v>
      </c>
      <c r="B114" s="17">
        <v>4223536222</v>
      </c>
      <c r="C114">
        <v>1050</v>
      </c>
      <c r="D114">
        <v>15247</v>
      </c>
      <c r="E114">
        <v>6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5618</v>
      </c>
      <c r="B115" s="17">
        <v>4223536246</v>
      </c>
      <c r="C115">
        <v>950</v>
      </c>
      <c r="D115">
        <v>15177</v>
      </c>
      <c r="E115">
        <v>6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5619</v>
      </c>
      <c r="B116" s="17">
        <v>4223535924</v>
      </c>
      <c r="C116">
        <v>6000</v>
      </c>
      <c r="D116">
        <v>15907</v>
      </c>
      <c r="E116">
        <v>5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5620</v>
      </c>
      <c r="B117" s="17">
        <v>4223535923</v>
      </c>
      <c r="C117">
        <v>6000</v>
      </c>
      <c r="D117">
        <v>15494</v>
      </c>
      <c r="E117">
        <v>5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5621</v>
      </c>
      <c r="B118" s="17">
        <v>4223535924</v>
      </c>
      <c r="C118">
        <v>6000</v>
      </c>
      <c r="D118">
        <v>15907</v>
      </c>
      <c r="E118">
        <v>143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5622</v>
      </c>
      <c r="B119" s="17">
        <v>4223535923</v>
      </c>
      <c r="C119">
        <v>6000</v>
      </c>
      <c r="D119">
        <v>15494</v>
      </c>
      <c r="E119">
        <v>143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5623</v>
      </c>
      <c r="B120" s="17">
        <v>4223535924</v>
      </c>
      <c r="C120">
        <v>6000</v>
      </c>
      <c r="D120">
        <v>15907</v>
      </c>
      <c r="E120">
        <v>104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5624</v>
      </c>
      <c r="B121" s="17">
        <v>4223535923</v>
      </c>
      <c r="C121">
        <v>6000</v>
      </c>
      <c r="D121">
        <v>15494</v>
      </c>
      <c r="E121">
        <v>104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1440</v>
      </c>
      <c r="B122" s="17">
        <v>4223536049</v>
      </c>
      <c r="C122">
        <v>890</v>
      </c>
      <c r="D122">
        <v>15257</v>
      </c>
      <c r="E122">
        <v>6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5625</v>
      </c>
      <c r="B123" s="17">
        <v>4223535924</v>
      </c>
      <c r="C123">
        <v>5620</v>
      </c>
      <c r="D123">
        <v>16430</v>
      </c>
      <c r="E123">
        <v>8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5626</v>
      </c>
      <c r="B124" s="17">
        <v>4223535923</v>
      </c>
      <c r="C124">
        <v>5620</v>
      </c>
      <c r="D124">
        <v>16000</v>
      </c>
      <c r="E124">
        <v>8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5627</v>
      </c>
      <c r="B125" s="17">
        <v>4223536050</v>
      </c>
      <c r="C125">
        <v>910</v>
      </c>
      <c r="D125">
        <v>14287</v>
      </c>
      <c r="E125">
        <v>6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5628</v>
      </c>
      <c r="B126" s="17">
        <v>4223535872</v>
      </c>
      <c r="C126">
        <v>6334</v>
      </c>
      <c r="D126">
        <v>15144</v>
      </c>
      <c r="E126">
        <v>4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5629</v>
      </c>
      <c r="B127" s="17">
        <v>4223535878</v>
      </c>
      <c r="C127">
        <v>6370</v>
      </c>
      <c r="D127">
        <v>15257</v>
      </c>
      <c r="E127">
        <v>4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5630</v>
      </c>
      <c r="B128" s="17">
        <v>4223535872</v>
      </c>
      <c r="C128">
        <v>6334</v>
      </c>
      <c r="D128">
        <v>15144</v>
      </c>
      <c r="E128">
        <v>4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5631</v>
      </c>
      <c r="B129" s="17">
        <v>4223535938</v>
      </c>
      <c r="C129">
        <v>89</v>
      </c>
      <c r="D129">
        <v>13817</v>
      </c>
      <c r="E129">
        <v>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5632</v>
      </c>
      <c r="B130" s="17">
        <v>4223535938</v>
      </c>
      <c r="C130">
        <v>928</v>
      </c>
      <c r="D130">
        <v>13817</v>
      </c>
      <c r="E130">
        <v>5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5633</v>
      </c>
      <c r="B131" s="17">
        <v>4223535821</v>
      </c>
      <c r="C131">
        <v>900</v>
      </c>
      <c r="D131">
        <v>11474</v>
      </c>
      <c r="E131">
        <v>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5634</v>
      </c>
      <c r="B132" s="17">
        <v>4223535822</v>
      </c>
      <c r="C132">
        <v>900</v>
      </c>
      <c r="D132">
        <v>11371</v>
      </c>
      <c r="E132">
        <v>8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5635</v>
      </c>
      <c r="B133" s="17">
        <v>4223535822</v>
      </c>
      <c r="C133">
        <v>900</v>
      </c>
      <c r="D133">
        <v>11444</v>
      </c>
      <c r="E133">
        <v>5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1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DB005-3C48-42F9-89AA-66FC6ED6C75E}">
  <sheetPr codeName="Sheet10"/>
  <dimension ref="A1:U330"/>
  <sheetViews>
    <sheetView workbookViewId="0">
      <selection sqref="A1:U1"/>
    </sheetView>
  </sheetViews>
  <sheetFormatPr defaultRowHeight="14.4" x14ac:dyDescent="0.3"/>
  <cols>
    <col min="2" max="2" width="13.218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5636</v>
      </c>
      <c r="B2" s="17">
        <v>4230131204</v>
      </c>
      <c r="C2">
        <v>16665</v>
      </c>
      <c r="D2">
        <v>17830.5</v>
      </c>
      <c r="E2">
        <v>47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  <c r="U2">
        <v>0</v>
      </c>
    </row>
    <row r="3" spans="1:21" x14ac:dyDescent="0.3">
      <c r="A3" t="s">
        <v>5637</v>
      </c>
      <c r="B3" s="17">
        <v>4230131204</v>
      </c>
      <c r="C3">
        <v>16418.5</v>
      </c>
      <c r="D3">
        <v>18044</v>
      </c>
      <c r="E3">
        <v>48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</row>
    <row r="4" spans="1:21" x14ac:dyDescent="0.3">
      <c r="A4" t="s">
        <v>5638</v>
      </c>
      <c r="B4" s="17">
        <v>4230131204</v>
      </c>
      <c r="C4">
        <v>16718.5</v>
      </c>
      <c r="D4">
        <v>18056.5</v>
      </c>
      <c r="E4">
        <v>22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5639</v>
      </c>
      <c r="B5" s="17">
        <v>4230131204</v>
      </c>
      <c r="C5">
        <v>16384</v>
      </c>
      <c r="D5">
        <v>17820</v>
      </c>
      <c r="E5">
        <v>48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</row>
    <row r="6" spans="1:21" x14ac:dyDescent="0.3">
      <c r="A6" t="s">
        <v>5640</v>
      </c>
      <c r="B6" s="17">
        <v>4230131204</v>
      </c>
      <c r="C6">
        <v>17716</v>
      </c>
      <c r="D6">
        <v>18063</v>
      </c>
      <c r="E6">
        <v>22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5641</v>
      </c>
      <c r="B7" s="17">
        <v>4230131225</v>
      </c>
      <c r="C7">
        <v>11710</v>
      </c>
      <c r="D7">
        <v>16580.5</v>
      </c>
      <c r="E7">
        <v>40</v>
      </c>
      <c r="F7">
        <v>1</v>
      </c>
      <c r="G7">
        <v>1</v>
      </c>
      <c r="H7">
        <v>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0</v>
      </c>
    </row>
    <row r="8" spans="1:21" x14ac:dyDescent="0.3">
      <c r="A8" t="s">
        <v>5642</v>
      </c>
      <c r="B8" s="17">
        <v>4230131225</v>
      </c>
      <c r="C8">
        <v>16423</v>
      </c>
      <c r="D8">
        <v>17791</v>
      </c>
      <c r="E8">
        <v>37</v>
      </c>
      <c r="F8">
        <v>1</v>
      </c>
      <c r="G8">
        <v>0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</row>
    <row r="9" spans="1:21" x14ac:dyDescent="0.3">
      <c r="A9" t="s">
        <v>5643</v>
      </c>
      <c r="B9" s="17">
        <v>4230131225</v>
      </c>
      <c r="C9">
        <v>17395</v>
      </c>
      <c r="D9">
        <v>17789.5</v>
      </c>
      <c r="E9">
        <v>37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</row>
    <row r="10" spans="1:21" x14ac:dyDescent="0.3">
      <c r="A10" t="s">
        <v>5644</v>
      </c>
      <c r="B10" s="17">
        <v>4230131225</v>
      </c>
      <c r="C10">
        <v>17791</v>
      </c>
      <c r="D10">
        <v>16423</v>
      </c>
      <c r="E10">
        <v>12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5645</v>
      </c>
      <c r="B11" s="17">
        <v>4230131228</v>
      </c>
      <c r="C11">
        <v>15751</v>
      </c>
      <c r="D11">
        <v>16134</v>
      </c>
      <c r="E11">
        <v>22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5646</v>
      </c>
      <c r="B12" s="17">
        <v>4230131228</v>
      </c>
      <c r="C12">
        <v>12176</v>
      </c>
      <c r="D12">
        <v>16127.5</v>
      </c>
      <c r="E12">
        <v>44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</row>
    <row r="13" spans="1:21" x14ac:dyDescent="0.3">
      <c r="A13" t="s">
        <v>5647</v>
      </c>
      <c r="B13" s="17">
        <v>4230131228</v>
      </c>
      <c r="C13">
        <v>5153</v>
      </c>
      <c r="D13">
        <v>16132</v>
      </c>
      <c r="E13">
        <v>22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5648</v>
      </c>
      <c r="B14" s="17">
        <v>4230131228</v>
      </c>
      <c r="C14">
        <v>15791</v>
      </c>
      <c r="D14">
        <v>16127.5</v>
      </c>
      <c r="E14">
        <v>44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0</v>
      </c>
    </row>
    <row r="15" spans="1:21" x14ac:dyDescent="0.3">
      <c r="A15" t="s">
        <v>5649</v>
      </c>
      <c r="B15" s="17">
        <v>4230131228</v>
      </c>
      <c r="C15">
        <v>15898</v>
      </c>
      <c r="D15">
        <v>18053.5</v>
      </c>
      <c r="E15">
        <v>45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</row>
    <row r="16" spans="1:21" x14ac:dyDescent="0.3">
      <c r="A16" t="s">
        <v>5650</v>
      </c>
      <c r="B16" s="17">
        <v>4230131228</v>
      </c>
      <c r="C16">
        <v>16053.5</v>
      </c>
      <c r="D16">
        <v>18048</v>
      </c>
      <c r="E16">
        <v>25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5651</v>
      </c>
      <c r="B17" s="17">
        <v>4230131228</v>
      </c>
      <c r="C17">
        <v>16673.5</v>
      </c>
      <c r="D17">
        <v>16982.5</v>
      </c>
      <c r="E17">
        <v>45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</row>
    <row r="18" spans="1:21" x14ac:dyDescent="0.3">
      <c r="A18" t="s">
        <v>5652</v>
      </c>
      <c r="B18" s="17">
        <v>4230131228</v>
      </c>
      <c r="C18">
        <v>16021</v>
      </c>
      <c r="D18">
        <v>16253.5</v>
      </c>
      <c r="E18">
        <v>25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5653</v>
      </c>
      <c r="B19" s="17">
        <v>4230131270</v>
      </c>
      <c r="C19">
        <v>12655</v>
      </c>
      <c r="D19">
        <v>204.5</v>
      </c>
      <c r="E19">
        <v>35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5654</v>
      </c>
      <c r="B20" s="17">
        <v>4230131223</v>
      </c>
      <c r="C20">
        <v>12547</v>
      </c>
      <c r="D20">
        <v>16163</v>
      </c>
      <c r="E20">
        <v>47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5655</v>
      </c>
      <c r="B21" s="17">
        <v>4230131223</v>
      </c>
      <c r="C21">
        <v>15481</v>
      </c>
      <c r="D21">
        <v>16158</v>
      </c>
      <c r="E21">
        <v>47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5656</v>
      </c>
      <c r="B22" s="17">
        <v>4230131223</v>
      </c>
      <c r="C22">
        <v>15499</v>
      </c>
      <c r="D22">
        <v>16158</v>
      </c>
      <c r="E22">
        <v>43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5657</v>
      </c>
      <c r="B23" s="17">
        <v>4230131223</v>
      </c>
      <c r="C23">
        <v>16141</v>
      </c>
      <c r="D23">
        <v>17555</v>
      </c>
      <c r="E23">
        <v>51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5658</v>
      </c>
      <c r="B24" s="17">
        <v>4230131223</v>
      </c>
      <c r="C24">
        <v>16111</v>
      </c>
      <c r="D24">
        <v>16596</v>
      </c>
      <c r="E24">
        <v>51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5659</v>
      </c>
      <c r="B25" s="17">
        <v>4230131223</v>
      </c>
      <c r="C25">
        <v>16150.5</v>
      </c>
      <c r="D25">
        <v>17564</v>
      </c>
      <c r="E25">
        <v>51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5660</v>
      </c>
      <c r="B26" s="17">
        <v>4230131223</v>
      </c>
      <c r="C26">
        <v>15857</v>
      </c>
      <c r="D26">
        <v>17514.5</v>
      </c>
      <c r="E26">
        <v>34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5661</v>
      </c>
      <c r="B27" s="17">
        <v>4230131223</v>
      </c>
      <c r="C27">
        <v>16141</v>
      </c>
      <c r="D27">
        <v>16606</v>
      </c>
      <c r="E27">
        <v>51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5662</v>
      </c>
      <c r="B28" s="17">
        <v>4230131352</v>
      </c>
      <c r="C28">
        <v>15822</v>
      </c>
      <c r="D28">
        <v>17794</v>
      </c>
      <c r="E28">
        <v>47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5663</v>
      </c>
      <c r="B29" s="17">
        <v>4230131352</v>
      </c>
      <c r="C29">
        <v>15823</v>
      </c>
      <c r="D29">
        <v>17892.5</v>
      </c>
      <c r="E29">
        <v>47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5664</v>
      </c>
      <c r="B30" s="17">
        <v>4230131352</v>
      </c>
      <c r="C30">
        <v>15823</v>
      </c>
      <c r="D30">
        <v>17892.5</v>
      </c>
      <c r="E30">
        <v>51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5665</v>
      </c>
      <c r="B31" s="17">
        <v>4230131352</v>
      </c>
      <c r="C31">
        <v>15991</v>
      </c>
      <c r="D31">
        <v>17887.5</v>
      </c>
      <c r="E31">
        <v>26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5666</v>
      </c>
      <c r="B32" s="17">
        <v>4230131352</v>
      </c>
      <c r="C32">
        <v>16004</v>
      </c>
      <c r="D32">
        <v>17888.5</v>
      </c>
      <c r="E32">
        <v>40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5667</v>
      </c>
      <c r="B33" s="17">
        <v>4230131352</v>
      </c>
      <c r="C33">
        <v>15991</v>
      </c>
      <c r="D33">
        <v>17887.5</v>
      </c>
      <c r="E33">
        <v>42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5668</v>
      </c>
      <c r="B34" s="17">
        <v>4230131352</v>
      </c>
      <c r="C34">
        <v>15805</v>
      </c>
      <c r="D34">
        <v>17892</v>
      </c>
      <c r="E34">
        <v>51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5669</v>
      </c>
      <c r="B35" s="17">
        <v>4230131352</v>
      </c>
      <c r="C35">
        <v>15946</v>
      </c>
      <c r="D35">
        <v>16205</v>
      </c>
      <c r="E35">
        <v>40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5670</v>
      </c>
      <c r="B36" s="17">
        <v>4230131352</v>
      </c>
      <c r="C36">
        <v>15931</v>
      </c>
      <c r="D36">
        <v>16204</v>
      </c>
      <c r="E36">
        <v>42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5671</v>
      </c>
      <c r="B37" s="17">
        <v>4230131257</v>
      </c>
      <c r="C37">
        <v>11946</v>
      </c>
      <c r="D37">
        <v>12623.5</v>
      </c>
      <c r="E37">
        <v>61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5672</v>
      </c>
      <c r="B38" s="17">
        <v>4230131257</v>
      </c>
      <c r="C38">
        <v>12258.5</v>
      </c>
      <c r="D38">
        <v>16344.5</v>
      </c>
      <c r="E38">
        <v>71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5673</v>
      </c>
      <c r="B39" s="17">
        <v>4230131257</v>
      </c>
      <c r="C39">
        <v>12585.5</v>
      </c>
      <c r="D39">
        <v>15697.5</v>
      </c>
      <c r="E39">
        <v>22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5674</v>
      </c>
      <c r="B40" s="17">
        <v>4230131257</v>
      </c>
      <c r="C40">
        <v>15481</v>
      </c>
      <c r="D40">
        <v>15757</v>
      </c>
      <c r="E40">
        <v>22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5675</v>
      </c>
      <c r="B41" s="17">
        <v>4230131257</v>
      </c>
      <c r="C41">
        <v>15743.5</v>
      </c>
      <c r="D41">
        <v>16232</v>
      </c>
      <c r="E41">
        <v>71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5676</v>
      </c>
      <c r="B42" s="17">
        <v>4230131257</v>
      </c>
      <c r="C42">
        <v>16082</v>
      </c>
      <c r="D42">
        <v>17955</v>
      </c>
      <c r="E42">
        <v>55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5677</v>
      </c>
      <c r="B43" s="17">
        <v>4230131257</v>
      </c>
      <c r="C43">
        <v>16107</v>
      </c>
      <c r="D43">
        <v>17952</v>
      </c>
      <c r="E43">
        <v>47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5678</v>
      </c>
      <c r="B44" s="17">
        <v>4230131257</v>
      </c>
      <c r="C44">
        <v>17387</v>
      </c>
      <c r="D44">
        <v>17949</v>
      </c>
      <c r="E44">
        <v>47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5679</v>
      </c>
      <c r="B45" s="17">
        <v>4230131257</v>
      </c>
      <c r="C45">
        <v>17410</v>
      </c>
      <c r="D45">
        <v>17964</v>
      </c>
      <c r="E45">
        <v>55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5680</v>
      </c>
      <c r="B46" s="17">
        <v>4230131084</v>
      </c>
      <c r="C46">
        <v>5010</v>
      </c>
      <c r="D46">
        <v>11760</v>
      </c>
      <c r="E46">
        <v>9</v>
      </c>
      <c r="F46">
        <v>1</v>
      </c>
      <c r="G46">
        <v>0</v>
      </c>
      <c r="H46">
        <v>1</v>
      </c>
      <c r="I46">
        <v>1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</row>
    <row r="47" spans="1:21" x14ac:dyDescent="0.3">
      <c r="A47" t="s">
        <v>5681</v>
      </c>
      <c r="B47" s="17">
        <v>4230131098</v>
      </c>
      <c r="C47">
        <v>308</v>
      </c>
      <c r="D47">
        <v>11819</v>
      </c>
      <c r="E47">
        <v>17</v>
      </c>
      <c r="F47">
        <v>1</v>
      </c>
      <c r="G47">
        <v>1</v>
      </c>
      <c r="H47">
        <v>0</v>
      </c>
      <c r="I47">
        <v>1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0</v>
      </c>
      <c r="T47">
        <v>1</v>
      </c>
      <c r="U47">
        <v>0</v>
      </c>
    </row>
    <row r="48" spans="1:21" x14ac:dyDescent="0.3">
      <c r="A48" t="s">
        <v>5682</v>
      </c>
      <c r="B48" s="17">
        <v>4230131084</v>
      </c>
      <c r="C48">
        <v>4990</v>
      </c>
      <c r="D48">
        <v>11760</v>
      </c>
      <c r="E48">
        <v>6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U48">
        <v>0</v>
      </c>
    </row>
    <row r="49" spans="1:21" x14ac:dyDescent="0.3">
      <c r="A49" t="s">
        <v>5683</v>
      </c>
      <c r="B49" s="17">
        <v>4230131084</v>
      </c>
      <c r="C49">
        <v>53</v>
      </c>
      <c r="D49">
        <v>5020</v>
      </c>
      <c r="E49">
        <v>3</v>
      </c>
      <c r="F49">
        <v>1</v>
      </c>
      <c r="G49">
        <v>0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5684</v>
      </c>
      <c r="B50" s="17">
        <v>4230131084</v>
      </c>
      <c r="C50">
        <v>4990</v>
      </c>
      <c r="D50">
        <v>11760</v>
      </c>
      <c r="E50">
        <v>7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5685</v>
      </c>
      <c r="B51" s="17">
        <v>4230131384</v>
      </c>
      <c r="C51">
        <v>195.5</v>
      </c>
      <c r="D51">
        <v>12320</v>
      </c>
      <c r="E51">
        <v>57</v>
      </c>
      <c r="F51">
        <v>1</v>
      </c>
      <c r="G51">
        <v>0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5686</v>
      </c>
      <c r="B52" s="17">
        <v>4230131384</v>
      </c>
      <c r="C52">
        <v>11801.5</v>
      </c>
      <c r="D52">
        <v>12321.5</v>
      </c>
      <c r="E52">
        <v>57</v>
      </c>
      <c r="F52">
        <v>1</v>
      </c>
      <c r="G52">
        <v>0</v>
      </c>
      <c r="H52">
        <v>0</v>
      </c>
      <c r="I52">
        <v>1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5687</v>
      </c>
      <c r="B53" s="17">
        <v>4230131384</v>
      </c>
      <c r="C53">
        <v>12212.5</v>
      </c>
      <c r="D53">
        <v>16000</v>
      </c>
      <c r="E53">
        <v>25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5688</v>
      </c>
      <c r="B54" s="17">
        <v>4230131384</v>
      </c>
      <c r="C54">
        <v>11937.5</v>
      </c>
      <c r="D54">
        <v>16155</v>
      </c>
      <c r="E54">
        <v>26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5689</v>
      </c>
      <c r="B55" s="17">
        <v>4230131384</v>
      </c>
      <c r="C55">
        <v>9790</v>
      </c>
      <c r="D55">
        <v>17830</v>
      </c>
      <c r="E55">
        <v>28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5690</v>
      </c>
      <c r="B56" s="17">
        <v>4230131384</v>
      </c>
      <c r="C56">
        <v>17713</v>
      </c>
      <c r="D56">
        <v>15720</v>
      </c>
      <c r="E56">
        <v>21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5691</v>
      </c>
      <c r="B57" s="17">
        <v>4230131384</v>
      </c>
      <c r="C57">
        <v>12474</v>
      </c>
      <c r="D57">
        <v>15959.5</v>
      </c>
      <c r="E57">
        <v>28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5692</v>
      </c>
      <c r="B58" s="17">
        <v>4230131384</v>
      </c>
      <c r="C58">
        <v>11947</v>
      </c>
      <c r="D58">
        <v>16163</v>
      </c>
      <c r="E58">
        <v>29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5693</v>
      </c>
      <c r="B59" s="17">
        <v>4230131458</v>
      </c>
      <c r="C59">
        <v>15678.5</v>
      </c>
      <c r="D59">
        <v>16134</v>
      </c>
      <c r="E59">
        <v>57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5694</v>
      </c>
      <c r="B60" s="17">
        <v>4230131223</v>
      </c>
      <c r="C60">
        <v>185.5</v>
      </c>
      <c r="D60">
        <v>17564</v>
      </c>
      <c r="E60">
        <v>14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5695</v>
      </c>
      <c r="B61" s="17">
        <v>4230131241</v>
      </c>
      <c r="C61">
        <v>205.5</v>
      </c>
      <c r="D61">
        <v>12734</v>
      </c>
      <c r="E61">
        <v>48</v>
      </c>
      <c r="F61">
        <v>1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5696</v>
      </c>
      <c r="B62" s="17">
        <v>4230131252</v>
      </c>
      <c r="C62">
        <v>12432.50268</v>
      </c>
      <c r="D62">
        <v>17890.534350000002</v>
      </c>
      <c r="E62">
        <v>39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5697</v>
      </c>
      <c r="B63" s="17">
        <v>4230131252</v>
      </c>
      <c r="C63">
        <v>12433</v>
      </c>
      <c r="D63">
        <v>17890.5</v>
      </c>
      <c r="E63">
        <v>49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5698</v>
      </c>
      <c r="B64" s="17">
        <v>4230131252</v>
      </c>
      <c r="C64">
        <v>12508.5</v>
      </c>
      <c r="D64">
        <v>17644.5</v>
      </c>
      <c r="E64">
        <v>48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5699</v>
      </c>
      <c r="B65" s="17">
        <v>4230131252</v>
      </c>
      <c r="C65">
        <v>12687</v>
      </c>
      <c r="D65">
        <v>200.5</v>
      </c>
      <c r="E65">
        <v>32</v>
      </c>
      <c r="F65">
        <v>1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5700</v>
      </c>
      <c r="B66" s="17">
        <v>4230131252</v>
      </c>
      <c r="C66">
        <v>5130</v>
      </c>
      <c r="D66">
        <v>17850</v>
      </c>
      <c r="E66">
        <v>7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5701</v>
      </c>
      <c r="B67" s="17">
        <v>4230131255</v>
      </c>
      <c r="C67">
        <v>10744.751</v>
      </c>
      <c r="D67">
        <v>1722.751</v>
      </c>
      <c r="E67">
        <v>2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5702</v>
      </c>
      <c r="B68" s="17">
        <v>4230131255</v>
      </c>
      <c r="C68">
        <v>10734.251</v>
      </c>
      <c r="D68">
        <v>12691.251</v>
      </c>
      <c r="E68">
        <v>3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5703</v>
      </c>
      <c r="B69" s="17">
        <v>4230131255</v>
      </c>
      <c r="C69">
        <v>5000.2510000000002</v>
      </c>
      <c r="D69">
        <v>12691.251</v>
      </c>
      <c r="E69">
        <v>5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5704</v>
      </c>
      <c r="B70" s="17">
        <v>4230131255</v>
      </c>
      <c r="C70">
        <v>10744.751</v>
      </c>
      <c r="D70">
        <v>1722.751</v>
      </c>
      <c r="E70">
        <v>23</v>
      </c>
      <c r="F70">
        <v>0</v>
      </c>
      <c r="G70">
        <v>0</v>
      </c>
      <c r="H70">
        <v>0</v>
      </c>
      <c r="I70">
        <v>1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1</v>
      </c>
    </row>
    <row r="71" spans="1:21" x14ac:dyDescent="0.3">
      <c r="A71" t="s">
        <v>5705</v>
      </c>
      <c r="B71" s="17">
        <v>4230131257</v>
      </c>
      <c r="C71">
        <v>201</v>
      </c>
      <c r="D71">
        <v>17955</v>
      </c>
      <c r="E71">
        <v>114</v>
      </c>
      <c r="F71">
        <v>1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5706</v>
      </c>
      <c r="B72" s="17">
        <v>4230131269</v>
      </c>
      <c r="C72">
        <v>12079</v>
      </c>
      <c r="D72">
        <v>17734</v>
      </c>
      <c r="E72">
        <v>45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5707</v>
      </c>
      <c r="B73" s="17">
        <v>4230131269</v>
      </c>
      <c r="C73">
        <v>12459</v>
      </c>
      <c r="D73">
        <v>17751</v>
      </c>
      <c r="E73">
        <v>17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5708</v>
      </c>
      <c r="B74" s="17">
        <v>4230131269</v>
      </c>
      <c r="C74">
        <v>183.5</v>
      </c>
      <c r="D74">
        <v>12509</v>
      </c>
      <c r="E74">
        <v>59</v>
      </c>
      <c r="F74">
        <v>1</v>
      </c>
      <c r="G74">
        <v>0</v>
      </c>
      <c r="H74">
        <v>0</v>
      </c>
      <c r="I74">
        <v>1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5709</v>
      </c>
      <c r="B75" s="17">
        <v>4230131287</v>
      </c>
      <c r="C75">
        <v>223</v>
      </c>
      <c r="D75">
        <v>17941</v>
      </c>
      <c r="E75">
        <v>72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5710</v>
      </c>
      <c r="B76" s="17">
        <v>4230131315</v>
      </c>
      <c r="C76">
        <v>285</v>
      </c>
      <c r="D76">
        <v>17841.5</v>
      </c>
      <c r="E76">
        <v>13</v>
      </c>
      <c r="F76">
        <v>1</v>
      </c>
      <c r="G76">
        <v>0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5711</v>
      </c>
      <c r="B77" s="17">
        <v>4230131328</v>
      </c>
      <c r="C77">
        <v>205.5</v>
      </c>
      <c r="D77">
        <v>17902</v>
      </c>
      <c r="E77">
        <v>53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5712</v>
      </c>
      <c r="B78" s="17">
        <v>4230131333</v>
      </c>
      <c r="C78">
        <v>16023</v>
      </c>
      <c r="D78">
        <v>11586</v>
      </c>
      <c r="E78">
        <v>308</v>
      </c>
      <c r="F78">
        <v>1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5713</v>
      </c>
      <c r="B79" s="17">
        <v>4230131333</v>
      </c>
      <c r="C79">
        <v>15631</v>
      </c>
      <c r="D79">
        <v>17988</v>
      </c>
      <c r="E79">
        <v>50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5714</v>
      </c>
      <c r="B80" s="17">
        <v>4230131333</v>
      </c>
      <c r="C80">
        <v>15972.5</v>
      </c>
      <c r="D80">
        <v>17988</v>
      </c>
      <c r="E80">
        <v>32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5715</v>
      </c>
      <c r="B81" s="17">
        <v>4230131333</v>
      </c>
      <c r="C81">
        <v>184</v>
      </c>
      <c r="D81">
        <v>12578.5</v>
      </c>
      <c r="E81">
        <v>47</v>
      </c>
      <c r="F81">
        <v>1</v>
      </c>
      <c r="G81">
        <v>0</v>
      </c>
      <c r="H81">
        <v>0</v>
      </c>
      <c r="I81">
        <v>1</v>
      </c>
      <c r="J81">
        <v>0</v>
      </c>
      <c r="K81">
        <v>0</v>
      </c>
      <c r="L81">
        <v>1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5716</v>
      </c>
      <c r="B82" s="17">
        <v>4230131336</v>
      </c>
      <c r="C82">
        <v>190</v>
      </c>
      <c r="D82">
        <v>17699.5</v>
      </c>
      <c r="E82">
        <v>59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5717</v>
      </c>
      <c r="B83" s="17">
        <v>4230131336</v>
      </c>
      <c r="C83">
        <v>190</v>
      </c>
      <c r="D83">
        <v>17699.5</v>
      </c>
      <c r="E83">
        <v>69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5718</v>
      </c>
      <c r="B84" s="17">
        <v>4230131336</v>
      </c>
      <c r="C84">
        <v>12078.5</v>
      </c>
      <c r="D84">
        <v>17699.5</v>
      </c>
      <c r="E84">
        <v>14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5719</v>
      </c>
      <c r="B85" s="17">
        <v>4230131338</v>
      </c>
      <c r="C85">
        <v>5185</v>
      </c>
      <c r="D85">
        <v>17800.099999999999</v>
      </c>
      <c r="E85">
        <v>12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5720</v>
      </c>
      <c r="B86" s="17">
        <v>4230131340</v>
      </c>
      <c r="C86">
        <v>178.5</v>
      </c>
      <c r="D86">
        <v>17868</v>
      </c>
      <c r="E86">
        <v>17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1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5721</v>
      </c>
      <c r="B87" s="17">
        <v>4230131342</v>
      </c>
      <c r="C87">
        <v>11082.677</v>
      </c>
      <c r="D87">
        <v>111.67700000000001</v>
      </c>
      <c r="E87">
        <v>34</v>
      </c>
      <c r="F87">
        <v>1</v>
      </c>
      <c r="G87">
        <v>0</v>
      </c>
      <c r="H87">
        <v>0</v>
      </c>
      <c r="I87">
        <v>1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</row>
    <row r="88" spans="1:21" x14ac:dyDescent="0.3">
      <c r="A88" t="s">
        <v>5722</v>
      </c>
      <c r="B88" s="17">
        <v>4230131342</v>
      </c>
      <c r="C88">
        <v>5045.6769999999997</v>
      </c>
      <c r="D88">
        <v>11012.677</v>
      </c>
      <c r="E88">
        <v>2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5723</v>
      </c>
      <c r="B89" s="17">
        <v>4230131342</v>
      </c>
      <c r="C89">
        <v>5045.6769999999997</v>
      </c>
      <c r="D89">
        <v>12035.677</v>
      </c>
      <c r="E89">
        <v>2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5724</v>
      </c>
      <c r="B90" s="17">
        <v>4230131342</v>
      </c>
      <c r="C90">
        <v>5045.6769999999997</v>
      </c>
      <c r="D90">
        <v>14904.677</v>
      </c>
      <c r="E90">
        <v>4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5725</v>
      </c>
      <c r="B91" s="17">
        <v>4230131342</v>
      </c>
      <c r="C91">
        <v>11052</v>
      </c>
      <c r="D91">
        <v>14905</v>
      </c>
      <c r="E91">
        <v>4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5726</v>
      </c>
      <c r="B92" s="17">
        <v>4230131346</v>
      </c>
      <c r="C92">
        <v>15654</v>
      </c>
      <c r="D92">
        <v>17563.5</v>
      </c>
      <c r="E92">
        <v>43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5727</v>
      </c>
      <c r="B93" s="17">
        <v>4230131346</v>
      </c>
      <c r="C93">
        <v>15583</v>
      </c>
      <c r="D93">
        <v>17578</v>
      </c>
      <c r="E93">
        <v>44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5728</v>
      </c>
      <c r="B94" s="17">
        <v>4230131346</v>
      </c>
      <c r="C94">
        <v>17123</v>
      </c>
      <c r="D94">
        <v>17583</v>
      </c>
      <c r="E94">
        <v>44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5729</v>
      </c>
      <c r="B95" s="17">
        <v>4230131346</v>
      </c>
      <c r="C95">
        <v>189</v>
      </c>
      <c r="D95">
        <v>12635.5</v>
      </c>
      <c r="E95">
        <v>50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5730</v>
      </c>
      <c r="B96" s="17">
        <v>4230131346</v>
      </c>
      <c r="C96">
        <v>12019</v>
      </c>
      <c r="D96">
        <v>12635.5</v>
      </c>
      <c r="E96">
        <v>50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5731</v>
      </c>
      <c r="B97" s="17">
        <v>4230131346</v>
      </c>
      <c r="C97">
        <v>12273</v>
      </c>
      <c r="D97">
        <v>15935.5</v>
      </c>
      <c r="E97">
        <v>53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5732</v>
      </c>
      <c r="B98" s="17">
        <v>4230131346</v>
      </c>
      <c r="C98">
        <v>12613</v>
      </c>
      <c r="D98">
        <v>15942</v>
      </c>
      <c r="E98">
        <v>32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5733</v>
      </c>
      <c r="B99" s="17">
        <v>4230131346</v>
      </c>
      <c r="C99">
        <v>12619</v>
      </c>
      <c r="D99">
        <v>15942</v>
      </c>
      <c r="E99">
        <v>32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5734</v>
      </c>
      <c r="B100" s="17">
        <v>4230131346</v>
      </c>
      <c r="C100">
        <v>15406</v>
      </c>
      <c r="D100">
        <v>15944</v>
      </c>
      <c r="E100">
        <v>53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5735</v>
      </c>
      <c r="B101" s="17">
        <v>4230131346</v>
      </c>
      <c r="C101">
        <v>15523</v>
      </c>
      <c r="D101">
        <v>15949</v>
      </c>
      <c r="E101">
        <v>32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5736</v>
      </c>
      <c r="B102" s="17">
        <v>4230131346</v>
      </c>
      <c r="C102">
        <v>12520</v>
      </c>
      <c r="D102">
        <v>15824.5</v>
      </c>
      <c r="E102">
        <v>52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5737</v>
      </c>
      <c r="B103" s="17">
        <v>4230131356</v>
      </c>
      <c r="C103">
        <v>12439</v>
      </c>
      <c r="D103">
        <v>189</v>
      </c>
      <c r="E103">
        <v>2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5738</v>
      </c>
      <c r="B104" s="17">
        <v>4230131356</v>
      </c>
      <c r="C104">
        <v>4972</v>
      </c>
      <c r="D104">
        <v>12303.5</v>
      </c>
      <c r="E104">
        <v>45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5739</v>
      </c>
      <c r="B105" s="17">
        <v>4230131356</v>
      </c>
      <c r="C105">
        <v>189</v>
      </c>
      <c r="D105">
        <v>12439</v>
      </c>
      <c r="E105">
        <v>48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5740</v>
      </c>
      <c r="B106" s="17">
        <v>4230131356</v>
      </c>
      <c r="C106">
        <v>189</v>
      </c>
      <c r="D106">
        <v>12439</v>
      </c>
      <c r="E106">
        <v>46</v>
      </c>
      <c r="F106">
        <v>1</v>
      </c>
      <c r="G106">
        <v>0</v>
      </c>
      <c r="H106">
        <v>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5741</v>
      </c>
      <c r="B107" s="17">
        <v>4230131356</v>
      </c>
      <c r="C107">
        <v>11989.5</v>
      </c>
      <c r="D107">
        <v>12449</v>
      </c>
      <c r="E107">
        <v>48</v>
      </c>
      <c r="F107">
        <v>1</v>
      </c>
      <c r="G107">
        <v>0</v>
      </c>
      <c r="H107">
        <v>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5742</v>
      </c>
      <c r="B108" s="17">
        <v>4230131356</v>
      </c>
      <c r="C108">
        <v>12246</v>
      </c>
      <c r="D108">
        <v>15995.5</v>
      </c>
      <c r="E108">
        <v>49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5743</v>
      </c>
      <c r="B109" s="17">
        <v>4230131356</v>
      </c>
      <c r="C109">
        <v>12426</v>
      </c>
      <c r="D109">
        <v>15983.5</v>
      </c>
      <c r="E109">
        <v>21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5744</v>
      </c>
      <c r="B110" s="17">
        <v>4230131356</v>
      </c>
      <c r="C110">
        <v>12031</v>
      </c>
      <c r="D110">
        <v>16104.5</v>
      </c>
      <c r="E110">
        <v>50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5745</v>
      </c>
      <c r="B111" s="17">
        <v>4230131356</v>
      </c>
      <c r="C111">
        <v>12345.5</v>
      </c>
      <c r="D111">
        <v>16106.5</v>
      </c>
      <c r="E111">
        <v>31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5746</v>
      </c>
      <c r="B112" s="17">
        <v>4230131356</v>
      </c>
      <c r="C112">
        <v>15607</v>
      </c>
      <c r="D112">
        <v>16103.5</v>
      </c>
      <c r="E112">
        <v>50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5747</v>
      </c>
      <c r="B113" s="17">
        <v>4230131356</v>
      </c>
      <c r="C113">
        <v>15541</v>
      </c>
      <c r="D113">
        <v>16102.5</v>
      </c>
      <c r="E113">
        <v>31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5748</v>
      </c>
      <c r="B114" s="17">
        <v>4230131379</v>
      </c>
      <c r="C114">
        <v>15764</v>
      </c>
      <c r="D114">
        <v>18012</v>
      </c>
      <c r="E114">
        <v>4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5749</v>
      </c>
      <c r="B115" s="17">
        <v>4230131379</v>
      </c>
      <c r="C115">
        <v>16147</v>
      </c>
      <c r="D115">
        <v>18021</v>
      </c>
      <c r="E115">
        <v>36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5750</v>
      </c>
      <c r="B116" s="17">
        <v>4230131379</v>
      </c>
      <c r="C116">
        <v>16207</v>
      </c>
      <c r="D116">
        <v>16530</v>
      </c>
      <c r="E116">
        <v>36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5751</v>
      </c>
      <c r="B117" s="17">
        <v>4230131379</v>
      </c>
      <c r="C117">
        <v>16151.5</v>
      </c>
      <c r="D117">
        <v>18021</v>
      </c>
      <c r="E117">
        <v>21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5752</v>
      </c>
      <c r="B118" s="17">
        <v>4230131379</v>
      </c>
      <c r="C118">
        <v>16213</v>
      </c>
      <c r="D118">
        <v>16530</v>
      </c>
      <c r="E118">
        <v>21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5753</v>
      </c>
      <c r="B119" s="17">
        <v>4230131379</v>
      </c>
      <c r="C119">
        <v>15922.5</v>
      </c>
      <c r="D119">
        <v>17765</v>
      </c>
      <c r="E119">
        <v>49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5754</v>
      </c>
      <c r="B120" s="17">
        <v>4230131379</v>
      </c>
      <c r="C120">
        <v>15763</v>
      </c>
      <c r="D120">
        <v>18012</v>
      </c>
      <c r="E120">
        <v>50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5755</v>
      </c>
      <c r="B121" s="17">
        <v>4230131379</v>
      </c>
      <c r="C121">
        <v>17623</v>
      </c>
      <c r="D121">
        <v>18010.5</v>
      </c>
      <c r="E121">
        <v>50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5756</v>
      </c>
      <c r="B122" s="17">
        <v>4230131379</v>
      </c>
      <c r="C122">
        <v>180.5</v>
      </c>
      <c r="D122">
        <v>12414.5</v>
      </c>
      <c r="E122">
        <v>46</v>
      </c>
      <c r="F122">
        <v>1</v>
      </c>
      <c r="G122">
        <v>0</v>
      </c>
      <c r="H122">
        <v>0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5757</v>
      </c>
      <c r="B123" s="17">
        <v>4230131379</v>
      </c>
      <c r="C123">
        <v>11896.5</v>
      </c>
      <c r="D123">
        <v>12424</v>
      </c>
      <c r="E123">
        <v>46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1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5758</v>
      </c>
      <c r="B124" s="17">
        <v>4230131379</v>
      </c>
      <c r="C124">
        <v>12346.5</v>
      </c>
      <c r="D124">
        <v>16262.5</v>
      </c>
      <c r="E124">
        <v>20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5759</v>
      </c>
      <c r="B125" s="17">
        <v>4230131379</v>
      </c>
      <c r="C125">
        <v>11153</v>
      </c>
      <c r="D125">
        <v>16124</v>
      </c>
      <c r="E125">
        <v>49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5760</v>
      </c>
      <c r="B126" s="17">
        <v>4230131379</v>
      </c>
      <c r="C126">
        <v>12290.5</v>
      </c>
      <c r="D126">
        <v>16238</v>
      </c>
      <c r="E126">
        <v>20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5761</v>
      </c>
      <c r="B127" s="17">
        <v>4230131379</v>
      </c>
      <c r="C127">
        <v>11800.5</v>
      </c>
      <c r="D127">
        <v>16262</v>
      </c>
      <c r="E127">
        <v>50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5762</v>
      </c>
      <c r="B128" s="17">
        <v>4230131379</v>
      </c>
      <c r="C128">
        <v>12345</v>
      </c>
      <c r="D128">
        <v>16262.5</v>
      </c>
      <c r="E128">
        <v>20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5763</v>
      </c>
      <c r="B129" s="17">
        <v>4230131379</v>
      </c>
      <c r="C129">
        <v>15949</v>
      </c>
      <c r="D129">
        <v>16220</v>
      </c>
      <c r="E129">
        <v>50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5764</v>
      </c>
      <c r="B130" s="17">
        <v>4230131379</v>
      </c>
      <c r="C130">
        <v>15952.5</v>
      </c>
      <c r="D130">
        <v>16246.5</v>
      </c>
      <c r="E130">
        <v>20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5765</v>
      </c>
      <c r="B131" s="17">
        <v>4230131418</v>
      </c>
      <c r="C131">
        <v>11825</v>
      </c>
      <c r="D131">
        <v>15962.5</v>
      </c>
      <c r="E131">
        <v>47</v>
      </c>
      <c r="F131">
        <v>1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5766</v>
      </c>
      <c r="B132" s="17">
        <v>4230131418</v>
      </c>
      <c r="C132">
        <v>11825</v>
      </c>
      <c r="D132">
        <v>15962.5</v>
      </c>
      <c r="E132">
        <v>39</v>
      </c>
      <c r="F132">
        <v>1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5767</v>
      </c>
      <c r="B133" s="17">
        <v>4230131418</v>
      </c>
      <c r="C133">
        <v>15555</v>
      </c>
      <c r="D133">
        <v>17712</v>
      </c>
      <c r="E133">
        <v>49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5768</v>
      </c>
      <c r="B134" s="17">
        <v>4230131418</v>
      </c>
      <c r="C134">
        <v>17880</v>
      </c>
      <c r="D134">
        <v>15232</v>
      </c>
      <c r="E134">
        <v>42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5769</v>
      </c>
      <c r="B135" s="17">
        <v>4230131418</v>
      </c>
      <c r="C135">
        <v>15232</v>
      </c>
      <c r="D135">
        <v>17880</v>
      </c>
      <c r="E135">
        <v>50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5770</v>
      </c>
      <c r="B136" s="17">
        <v>4230131418</v>
      </c>
      <c r="C136">
        <v>17880</v>
      </c>
      <c r="D136">
        <v>15232</v>
      </c>
      <c r="E136">
        <v>41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5771</v>
      </c>
      <c r="B137" s="17">
        <v>4230131418</v>
      </c>
      <c r="C137">
        <v>11735.5</v>
      </c>
      <c r="D137">
        <v>17886</v>
      </c>
      <c r="E137">
        <v>33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5772</v>
      </c>
      <c r="B138" s="17">
        <v>4230131418</v>
      </c>
      <c r="C138">
        <v>16624.5</v>
      </c>
      <c r="D138">
        <v>17883</v>
      </c>
      <c r="E138">
        <v>33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5773</v>
      </c>
      <c r="B139" s="17">
        <v>4230131418</v>
      </c>
      <c r="C139">
        <v>15622.5</v>
      </c>
      <c r="D139">
        <v>15997.5</v>
      </c>
      <c r="E139">
        <v>45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5774</v>
      </c>
      <c r="B140" s="17">
        <v>4230131458</v>
      </c>
      <c r="C140">
        <v>15814.5</v>
      </c>
      <c r="D140">
        <v>17972.5</v>
      </c>
      <c r="E140">
        <v>52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5775</v>
      </c>
      <c r="B141" s="17">
        <v>4230131458</v>
      </c>
      <c r="C141">
        <v>15814.5</v>
      </c>
      <c r="D141">
        <v>17972.5</v>
      </c>
      <c r="E141">
        <v>52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5776</v>
      </c>
      <c r="B142" s="17">
        <v>4230131458</v>
      </c>
      <c r="C142">
        <v>17500.5</v>
      </c>
      <c r="D142">
        <v>17750</v>
      </c>
      <c r="E142">
        <v>52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5777</v>
      </c>
      <c r="B143" s="17">
        <v>4230131458</v>
      </c>
      <c r="C143">
        <v>12176</v>
      </c>
      <c r="D143">
        <v>5000</v>
      </c>
      <c r="E143">
        <v>4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5778</v>
      </c>
      <c r="B144" s="17">
        <v>4230131458</v>
      </c>
      <c r="C144">
        <v>12176</v>
      </c>
      <c r="D144">
        <v>176</v>
      </c>
      <c r="E144">
        <v>34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5779</v>
      </c>
      <c r="B145" s="17">
        <v>4230131458</v>
      </c>
      <c r="C145">
        <v>12172.5</v>
      </c>
      <c r="D145">
        <v>11637</v>
      </c>
      <c r="E145">
        <v>34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1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5780</v>
      </c>
      <c r="B146" s="17">
        <v>4230131458</v>
      </c>
      <c r="C146">
        <v>11637</v>
      </c>
      <c r="D146">
        <v>12172.5</v>
      </c>
      <c r="E146">
        <v>50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5781</v>
      </c>
      <c r="B147" s="17">
        <v>4230131464</v>
      </c>
      <c r="C147">
        <v>189</v>
      </c>
      <c r="D147">
        <v>11752.5</v>
      </c>
      <c r="E147">
        <v>47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5782</v>
      </c>
      <c r="B148" s="17">
        <v>4230131549</v>
      </c>
      <c r="C148">
        <v>10582.5</v>
      </c>
      <c r="D148">
        <v>186</v>
      </c>
      <c r="E148">
        <v>51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5783</v>
      </c>
      <c r="B149" s="17">
        <v>4230131615</v>
      </c>
      <c r="C149">
        <v>51.5</v>
      </c>
      <c r="D149">
        <v>10916</v>
      </c>
      <c r="E149">
        <v>13</v>
      </c>
      <c r="F149">
        <v>1</v>
      </c>
      <c r="G149">
        <v>0</v>
      </c>
      <c r="H149">
        <v>1</v>
      </c>
      <c r="I149">
        <v>1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1</v>
      </c>
      <c r="T149">
        <v>1</v>
      </c>
      <c r="U149">
        <v>0</v>
      </c>
    </row>
    <row r="150" spans="1:21" x14ac:dyDescent="0.3">
      <c r="A150" t="s">
        <v>5784</v>
      </c>
      <c r="B150" s="17">
        <v>4230131703</v>
      </c>
      <c r="C150">
        <v>107.5</v>
      </c>
      <c r="D150">
        <v>11046</v>
      </c>
      <c r="E150">
        <v>20</v>
      </c>
      <c r="F150">
        <v>1</v>
      </c>
      <c r="G150">
        <v>0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</v>
      </c>
      <c r="S150">
        <v>1</v>
      </c>
      <c r="T150">
        <v>1</v>
      </c>
      <c r="U150">
        <v>1</v>
      </c>
    </row>
    <row r="151" spans="1:21" x14ac:dyDescent="0.3">
      <c r="A151" t="s">
        <v>5785</v>
      </c>
      <c r="B151" s="17">
        <v>4230131705</v>
      </c>
      <c r="C151">
        <v>110.5</v>
      </c>
      <c r="D151">
        <v>11290.5</v>
      </c>
      <c r="E151">
        <v>19</v>
      </c>
      <c r="F151">
        <v>1</v>
      </c>
      <c r="G151">
        <v>0</v>
      </c>
      <c r="H151">
        <v>1</v>
      </c>
      <c r="I151">
        <v>1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1</v>
      </c>
      <c r="T151">
        <v>1</v>
      </c>
      <c r="U151">
        <v>1</v>
      </c>
    </row>
    <row r="152" spans="1:21" x14ac:dyDescent="0.3">
      <c r="A152" t="s">
        <v>5786</v>
      </c>
      <c r="B152" s="17">
        <v>4230131708</v>
      </c>
      <c r="C152">
        <v>100</v>
      </c>
      <c r="D152">
        <v>11336</v>
      </c>
      <c r="E152">
        <v>27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5787</v>
      </c>
      <c r="B153" s="17">
        <v>4230131708</v>
      </c>
      <c r="C153">
        <v>11000</v>
      </c>
      <c r="D153">
        <v>11318</v>
      </c>
      <c r="E153">
        <v>27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5788</v>
      </c>
      <c r="B154" s="17">
        <v>4230131720</v>
      </c>
      <c r="C154">
        <v>4200</v>
      </c>
      <c r="D154">
        <v>5228</v>
      </c>
      <c r="E154">
        <v>20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5789</v>
      </c>
      <c r="B155" s="17">
        <v>4230131788</v>
      </c>
      <c r="C155">
        <v>11059</v>
      </c>
      <c r="D155">
        <v>16257</v>
      </c>
      <c r="E155">
        <v>6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5790</v>
      </c>
      <c r="B156" s="17">
        <v>4230131788</v>
      </c>
      <c r="C156">
        <v>181</v>
      </c>
      <c r="D156">
        <v>11360.5</v>
      </c>
      <c r="E156">
        <v>32</v>
      </c>
      <c r="F156">
        <v>1</v>
      </c>
      <c r="G156">
        <v>0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1</v>
      </c>
      <c r="S156">
        <v>1</v>
      </c>
      <c r="T156">
        <v>1</v>
      </c>
      <c r="U156">
        <v>1</v>
      </c>
    </row>
    <row r="157" spans="1:21" x14ac:dyDescent="0.3">
      <c r="A157" t="s">
        <v>5791</v>
      </c>
      <c r="B157" s="17">
        <v>4230131794</v>
      </c>
      <c r="C157">
        <v>190</v>
      </c>
      <c r="D157">
        <v>11603</v>
      </c>
      <c r="E157">
        <v>24</v>
      </c>
      <c r="F157">
        <v>1</v>
      </c>
      <c r="G157">
        <v>0</v>
      </c>
      <c r="H157">
        <v>1</v>
      </c>
      <c r="I157">
        <v>1</v>
      </c>
      <c r="J157">
        <v>1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1</v>
      </c>
      <c r="S157">
        <v>1</v>
      </c>
      <c r="T157">
        <v>1</v>
      </c>
      <c r="U157">
        <v>1</v>
      </c>
    </row>
    <row r="158" spans="1:21" x14ac:dyDescent="0.3">
      <c r="A158" t="s">
        <v>5792</v>
      </c>
      <c r="B158" s="17">
        <v>4230131847</v>
      </c>
      <c r="C158">
        <v>43</v>
      </c>
      <c r="D158">
        <v>11407.5</v>
      </c>
      <c r="E158">
        <v>32</v>
      </c>
      <c r="F158">
        <v>1</v>
      </c>
      <c r="G158">
        <v>0</v>
      </c>
      <c r="H158">
        <v>1</v>
      </c>
      <c r="I158">
        <v>1</v>
      </c>
      <c r="J158">
        <v>1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1</v>
      </c>
      <c r="U158">
        <v>1</v>
      </c>
    </row>
    <row r="159" spans="1:21" x14ac:dyDescent="0.3">
      <c r="A159" t="s">
        <v>5793</v>
      </c>
      <c r="B159" s="17">
        <v>4230131872</v>
      </c>
      <c r="C159">
        <v>10757</v>
      </c>
      <c r="D159">
        <v>15863</v>
      </c>
      <c r="E159">
        <v>6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5794</v>
      </c>
      <c r="B160" s="17">
        <v>4230131872</v>
      </c>
      <c r="C160">
        <v>37</v>
      </c>
      <c r="D160">
        <v>11252.75</v>
      </c>
      <c r="E160">
        <v>20</v>
      </c>
      <c r="F160">
        <v>1</v>
      </c>
      <c r="G160">
        <v>0</v>
      </c>
      <c r="H160">
        <v>1</v>
      </c>
      <c r="I160">
        <v>1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1</v>
      </c>
      <c r="S160">
        <v>1</v>
      </c>
      <c r="T160">
        <v>1</v>
      </c>
      <c r="U160">
        <v>1</v>
      </c>
    </row>
    <row r="161" spans="1:21" x14ac:dyDescent="0.3">
      <c r="A161" t="s">
        <v>5795</v>
      </c>
      <c r="B161" s="17">
        <v>4230131983</v>
      </c>
      <c r="C161">
        <v>11250</v>
      </c>
      <c r="D161">
        <v>16554.5</v>
      </c>
      <c r="E161">
        <v>10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5796</v>
      </c>
      <c r="B162" s="17">
        <v>4230132122</v>
      </c>
      <c r="C162">
        <v>11243</v>
      </c>
      <c r="D162">
        <v>12127</v>
      </c>
      <c r="E162">
        <v>8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5797</v>
      </c>
      <c r="B163" s="17">
        <v>4230132122</v>
      </c>
      <c r="C163">
        <v>12129</v>
      </c>
      <c r="D163">
        <v>16580</v>
      </c>
      <c r="E163">
        <v>8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5798</v>
      </c>
      <c r="B164" s="17">
        <v>4230132122</v>
      </c>
      <c r="C164">
        <v>11243</v>
      </c>
      <c r="D164">
        <v>16645</v>
      </c>
      <c r="E164">
        <v>8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5799</v>
      </c>
      <c r="B165" s="17">
        <v>4230132122</v>
      </c>
      <c r="C165">
        <v>11243</v>
      </c>
      <c r="D165">
        <v>16645</v>
      </c>
      <c r="E165">
        <v>8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5800</v>
      </c>
      <c r="B166" s="17">
        <v>4230132122</v>
      </c>
      <c r="C166">
        <v>5250</v>
      </c>
      <c r="D166">
        <v>9691</v>
      </c>
      <c r="E166">
        <v>18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5801</v>
      </c>
      <c r="B167" s="17">
        <v>4230132122</v>
      </c>
      <c r="C167">
        <v>5250</v>
      </c>
      <c r="D167">
        <v>16446</v>
      </c>
      <c r="E167">
        <v>18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5802</v>
      </c>
      <c r="B168" s="17">
        <v>4230132123</v>
      </c>
      <c r="C168">
        <v>10983</v>
      </c>
      <c r="D168">
        <v>16103.5</v>
      </c>
      <c r="E168">
        <v>29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5803</v>
      </c>
      <c r="B169" s="17">
        <v>4230132123</v>
      </c>
      <c r="C169">
        <v>10983</v>
      </c>
      <c r="D169">
        <v>16101</v>
      </c>
      <c r="E169">
        <v>9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5804</v>
      </c>
      <c r="B170" s="17">
        <v>4230132123</v>
      </c>
      <c r="C170">
        <v>10983</v>
      </c>
      <c r="D170">
        <v>16101</v>
      </c>
      <c r="E170">
        <v>9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5805</v>
      </c>
      <c r="B171" s="17">
        <v>4230132123</v>
      </c>
      <c r="C171">
        <v>10983</v>
      </c>
      <c r="D171">
        <v>12198</v>
      </c>
      <c r="E171">
        <v>8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5806</v>
      </c>
      <c r="B172" s="17">
        <v>4230132123</v>
      </c>
      <c r="C172">
        <v>10983</v>
      </c>
      <c r="D172">
        <v>12198</v>
      </c>
      <c r="E172">
        <v>8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5807</v>
      </c>
      <c r="B173" s="17">
        <v>4230132124</v>
      </c>
      <c r="C173">
        <v>4750</v>
      </c>
      <c r="D173">
        <v>10950</v>
      </c>
      <c r="E173">
        <v>19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5808</v>
      </c>
      <c r="B174" s="17">
        <v>4230132124</v>
      </c>
      <c r="C174">
        <v>10700</v>
      </c>
      <c r="D174">
        <v>16700</v>
      </c>
      <c r="E174">
        <v>19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5809</v>
      </c>
      <c r="B175" s="17">
        <v>4230132124</v>
      </c>
      <c r="C175">
        <v>50</v>
      </c>
      <c r="D175">
        <v>10921.5</v>
      </c>
      <c r="E175">
        <v>13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1</v>
      </c>
      <c r="T175">
        <v>1</v>
      </c>
      <c r="U175">
        <v>0</v>
      </c>
    </row>
    <row r="176" spans="1:21" x14ac:dyDescent="0.3">
      <c r="A176" t="s">
        <v>5810</v>
      </c>
      <c r="B176" s="17">
        <v>4230132124</v>
      </c>
      <c r="C176">
        <v>50</v>
      </c>
      <c r="D176">
        <v>10921.5</v>
      </c>
      <c r="E176">
        <v>13</v>
      </c>
      <c r="F176">
        <v>1</v>
      </c>
      <c r="G176">
        <v>0</v>
      </c>
      <c r="H176">
        <v>1</v>
      </c>
      <c r="I176">
        <v>1</v>
      </c>
      <c r="J176">
        <v>1</v>
      </c>
      <c r="K176">
        <v>1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</v>
      </c>
      <c r="S176">
        <v>1</v>
      </c>
      <c r="T176">
        <v>1</v>
      </c>
      <c r="U176">
        <v>0</v>
      </c>
    </row>
    <row r="177" spans="1:21" x14ac:dyDescent="0.3">
      <c r="A177" t="s">
        <v>5811</v>
      </c>
      <c r="B177" s="17">
        <v>4230132236</v>
      </c>
      <c r="C177">
        <v>11080</v>
      </c>
      <c r="D177">
        <v>16140</v>
      </c>
      <c r="E177">
        <v>28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5812</v>
      </c>
      <c r="B178" s="17">
        <v>4230132307</v>
      </c>
      <c r="C178">
        <v>5000</v>
      </c>
      <c r="D178">
        <v>17542</v>
      </c>
      <c r="E178">
        <v>8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5813</v>
      </c>
      <c r="B179" s="17">
        <v>4230132307</v>
      </c>
      <c r="C179">
        <v>5000</v>
      </c>
      <c r="D179">
        <v>11868</v>
      </c>
      <c r="E179">
        <v>8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5814</v>
      </c>
      <c r="B180" s="17">
        <v>4230132347</v>
      </c>
      <c r="C180">
        <v>11100</v>
      </c>
      <c r="D180">
        <v>17470</v>
      </c>
      <c r="E180">
        <v>9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5815</v>
      </c>
      <c r="B181" s="17">
        <v>4230132391</v>
      </c>
      <c r="C181">
        <v>11000</v>
      </c>
      <c r="D181">
        <v>17733</v>
      </c>
      <c r="E181">
        <v>9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5816</v>
      </c>
      <c r="B182" s="17">
        <v>4230132391</v>
      </c>
      <c r="C182">
        <v>5186</v>
      </c>
      <c r="D182">
        <v>12064</v>
      </c>
      <c r="E182">
        <v>36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5817</v>
      </c>
      <c r="B183" s="17">
        <v>4230132588</v>
      </c>
      <c r="C183">
        <v>10900</v>
      </c>
      <c r="D183">
        <v>19237</v>
      </c>
      <c r="E183">
        <v>8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5818</v>
      </c>
      <c r="B184" s="17">
        <v>4230132622</v>
      </c>
      <c r="C184">
        <v>11400</v>
      </c>
      <c r="D184">
        <v>17250</v>
      </c>
      <c r="E184">
        <v>9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5819</v>
      </c>
      <c r="B185" s="17">
        <v>4230132622</v>
      </c>
      <c r="C185">
        <v>11400</v>
      </c>
      <c r="D185">
        <v>15335</v>
      </c>
      <c r="E185">
        <v>9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5820</v>
      </c>
      <c r="B186" s="17">
        <v>4230132646</v>
      </c>
      <c r="C186">
        <v>10680</v>
      </c>
      <c r="D186">
        <v>17168</v>
      </c>
      <c r="E186">
        <v>9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5821</v>
      </c>
      <c r="B187" s="17">
        <v>4230132766</v>
      </c>
      <c r="C187">
        <v>-50</v>
      </c>
      <c r="D187">
        <v>8556</v>
      </c>
      <c r="E187">
        <v>10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5822</v>
      </c>
      <c r="B188" s="17">
        <v>4230132767</v>
      </c>
      <c r="C188">
        <v>86</v>
      </c>
      <c r="D188">
        <v>8680</v>
      </c>
      <c r="E188">
        <v>8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5823</v>
      </c>
      <c r="B189" s="17">
        <v>4230132810</v>
      </c>
      <c r="C189">
        <v>10800</v>
      </c>
      <c r="D189">
        <v>16805</v>
      </c>
      <c r="E189">
        <v>6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5824</v>
      </c>
      <c r="B190" s="17">
        <v>4230132810</v>
      </c>
      <c r="C190">
        <v>10800</v>
      </c>
      <c r="D190">
        <v>16805</v>
      </c>
      <c r="E190">
        <v>6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5825</v>
      </c>
      <c r="B191" s="17">
        <v>4230132849</v>
      </c>
      <c r="C191">
        <v>0</v>
      </c>
      <c r="D191">
        <v>18250</v>
      </c>
      <c r="E191">
        <v>8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5826</v>
      </c>
      <c r="B192" s="17">
        <v>4230132849</v>
      </c>
      <c r="C192">
        <v>0</v>
      </c>
      <c r="D192">
        <v>18242</v>
      </c>
      <c r="E192">
        <v>2</v>
      </c>
      <c r="F192">
        <v>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5827</v>
      </c>
      <c r="B193" s="17">
        <v>4230132937</v>
      </c>
      <c r="C193">
        <v>0</v>
      </c>
      <c r="D193">
        <v>20000</v>
      </c>
      <c r="E193">
        <v>3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5828</v>
      </c>
      <c r="B194" s="17">
        <v>4230132937</v>
      </c>
      <c r="C194">
        <v>11856</v>
      </c>
      <c r="D194">
        <v>19950</v>
      </c>
      <c r="E194">
        <v>8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5829</v>
      </c>
      <c r="B195" s="17">
        <v>4230132938</v>
      </c>
      <c r="C195">
        <v>142</v>
      </c>
      <c r="D195">
        <v>19700</v>
      </c>
      <c r="E195">
        <v>3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5830</v>
      </c>
      <c r="B196" s="17">
        <v>4230133030</v>
      </c>
      <c r="C196">
        <v>10510</v>
      </c>
      <c r="D196">
        <v>16909</v>
      </c>
      <c r="E196">
        <v>8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5831</v>
      </c>
      <c r="B197" s="17">
        <v>4230133047</v>
      </c>
      <c r="C197">
        <v>350</v>
      </c>
      <c r="D197">
        <v>19200</v>
      </c>
      <c r="E197">
        <v>7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5832</v>
      </c>
      <c r="B198" s="17">
        <v>4230133048</v>
      </c>
      <c r="C198">
        <v>200</v>
      </c>
      <c r="D198">
        <v>11843</v>
      </c>
      <c r="E198">
        <v>7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5833</v>
      </c>
      <c r="B199" s="17">
        <v>4230133048</v>
      </c>
      <c r="C199">
        <v>11100</v>
      </c>
      <c r="D199">
        <v>19806</v>
      </c>
      <c r="E199">
        <v>2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3">
      <c r="A200" t="s">
        <v>5834</v>
      </c>
      <c r="B200" s="17">
        <v>4230133049</v>
      </c>
      <c r="C200">
        <v>200</v>
      </c>
      <c r="D200">
        <v>11847</v>
      </c>
      <c r="E200">
        <v>6</v>
      </c>
      <c r="F200">
        <v>1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5835</v>
      </c>
      <c r="B201" s="17">
        <v>4230133049</v>
      </c>
      <c r="C201">
        <v>11700</v>
      </c>
      <c r="D201">
        <v>15000</v>
      </c>
      <c r="E201">
        <v>2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5836</v>
      </c>
      <c r="B202" s="17">
        <v>4230133054</v>
      </c>
      <c r="C202">
        <v>200</v>
      </c>
      <c r="D202">
        <v>11950</v>
      </c>
      <c r="E202">
        <v>6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5837</v>
      </c>
      <c r="B203" s="17">
        <v>4230133054</v>
      </c>
      <c r="C203">
        <v>11950</v>
      </c>
      <c r="D203">
        <v>15820</v>
      </c>
      <c r="E203">
        <v>2</v>
      </c>
      <c r="F203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5838</v>
      </c>
      <c r="B204" s="17">
        <v>4230133110</v>
      </c>
      <c r="C204">
        <v>10500</v>
      </c>
      <c r="D204">
        <v>18879</v>
      </c>
      <c r="E204">
        <v>8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5839</v>
      </c>
      <c r="B205" s="17">
        <v>4230133126</v>
      </c>
      <c r="C205">
        <v>140</v>
      </c>
      <c r="D205">
        <v>21800</v>
      </c>
      <c r="E205">
        <v>2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5840</v>
      </c>
      <c r="B206" s="17">
        <v>4230133144</v>
      </c>
      <c r="C206">
        <v>11470</v>
      </c>
      <c r="D206">
        <v>21777</v>
      </c>
      <c r="E206">
        <v>2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5841</v>
      </c>
      <c r="B207" s="17">
        <v>4230133170</v>
      </c>
      <c r="C207">
        <v>138</v>
      </c>
      <c r="D207">
        <v>19579</v>
      </c>
      <c r="E207">
        <v>8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5842</v>
      </c>
      <c r="B208" s="17">
        <v>4230133171</v>
      </c>
      <c r="C208">
        <v>138</v>
      </c>
      <c r="D208">
        <v>11899</v>
      </c>
      <c r="E208">
        <v>8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5843</v>
      </c>
      <c r="B209" s="17">
        <v>4230133171</v>
      </c>
      <c r="C209">
        <v>138</v>
      </c>
      <c r="D209">
        <v>20599</v>
      </c>
      <c r="E209">
        <v>8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5844</v>
      </c>
      <c r="B210" s="17">
        <v>4230133172</v>
      </c>
      <c r="C210">
        <v>145</v>
      </c>
      <c r="D210">
        <v>22370</v>
      </c>
      <c r="E210">
        <v>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5845</v>
      </c>
      <c r="B211" s="17">
        <v>4230133144</v>
      </c>
      <c r="C211">
        <v>11470</v>
      </c>
      <c r="D211">
        <v>21777</v>
      </c>
      <c r="E211">
        <v>2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5846</v>
      </c>
      <c r="B212" s="17">
        <v>4230133124</v>
      </c>
      <c r="C212">
        <v>0</v>
      </c>
      <c r="D212">
        <v>11792</v>
      </c>
      <c r="E212">
        <v>2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5847</v>
      </c>
      <c r="B213" s="17">
        <v>4230133203</v>
      </c>
      <c r="C213">
        <v>139</v>
      </c>
      <c r="D213">
        <v>20500</v>
      </c>
      <c r="E213">
        <v>2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5848</v>
      </c>
      <c r="B214" s="17">
        <v>4230133213</v>
      </c>
      <c r="C214">
        <v>0</v>
      </c>
      <c r="D214">
        <v>19615</v>
      </c>
      <c r="E214">
        <v>7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5849</v>
      </c>
      <c r="B215" s="17">
        <v>4230133214</v>
      </c>
      <c r="C215">
        <v>0</v>
      </c>
      <c r="D215">
        <v>18400</v>
      </c>
      <c r="E215">
        <v>2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5850</v>
      </c>
      <c r="B216" s="17">
        <v>4230133215</v>
      </c>
      <c r="C216">
        <v>133</v>
      </c>
      <c r="D216">
        <v>21139</v>
      </c>
      <c r="E216">
        <v>2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5851</v>
      </c>
      <c r="B217" s="17">
        <v>4230133216</v>
      </c>
      <c r="C217">
        <v>4800</v>
      </c>
      <c r="D217">
        <v>11869</v>
      </c>
      <c r="E217">
        <v>9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5852</v>
      </c>
      <c r="B218" s="17">
        <v>4230133216</v>
      </c>
      <c r="C218">
        <v>4800</v>
      </c>
      <c r="D218">
        <v>12037</v>
      </c>
      <c r="E218">
        <v>9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5853</v>
      </c>
      <c r="B219" s="17">
        <v>4230133216</v>
      </c>
      <c r="C219">
        <v>4800</v>
      </c>
      <c r="D219">
        <v>11869</v>
      </c>
      <c r="E219">
        <v>9</v>
      </c>
      <c r="F219">
        <v>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5854</v>
      </c>
      <c r="B220" s="17">
        <v>4230133216</v>
      </c>
      <c r="C220">
        <v>4800</v>
      </c>
      <c r="D220">
        <v>12037</v>
      </c>
      <c r="E220">
        <v>9</v>
      </c>
      <c r="F220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5855</v>
      </c>
      <c r="B221" s="17">
        <v>4230133218</v>
      </c>
      <c r="C221">
        <v>1130</v>
      </c>
      <c r="D221">
        <v>11301</v>
      </c>
      <c r="E221">
        <v>9</v>
      </c>
      <c r="F221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5856</v>
      </c>
      <c r="B222" s="17">
        <v>4230133218</v>
      </c>
      <c r="C222">
        <v>1130</v>
      </c>
      <c r="D222">
        <v>11301</v>
      </c>
      <c r="E222">
        <v>9</v>
      </c>
      <c r="F222">
        <v>1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5857</v>
      </c>
      <c r="B223" s="17">
        <v>4230133218</v>
      </c>
      <c r="C223">
        <v>1130</v>
      </c>
      <c r="D223">
        <v>11301</v>
      </c>
      <c r="E223">
        <v>9</v>
      </c>
      <c r="F223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5858</v>
      </c>
      <c r="B224" s="17">
        <v>4230133218</v>
      </c>
      <c r="C224">
        <v>11250</v>
      </c>
      <c r="D224">
        <v>12060</v>
      </c>
      <c r="E224">
        <v>2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5859</v>
      </c>
      <c r="B225" s="17">
        <v>4230133222</v>
      </c>
      <c r="C225">
        <v>122</v>
      </c>
      <c r="D225">
        <v>11985</v>
      </c>
      <c r="E225">
        <v>2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5860</v>
      </c>
      <c r="B226" s="17">
        <v>4230133222</v>
      </c>
      <c r="C226">
        <v>15290</v>
      </c>
      <c r="D226">
        <v>18390</v>
      </c>
      <c r="E226">
        <v>2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5861</v>
      </c>
      <c r="B227" s="17">
        <v>4230133226</v>
      </c>
      <c r="C227">
        <v>0</v>
      </c>
      <c r="D227">
        <v>18590</v>
      </c>
      <c r="E227">
        <v>2</v>
      </c>
      <c r="F227">
        <v>1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5862</v>
      </c>
      <c r="B228" s="17">
        <v>4230133227</v>
      </c>
      <c r="C228">
        <v>130</v>
      </c>
      <c r="D228">
        <v>19155</v>
      </c>
      <c r="E228">
        <v>2</v>
      </c>
      <c r="F228">
        <v>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5863</v>
      </c>
      <c r="B229" s="17">
        <v>4230133228</v>
      </c>
      <c r="C229">
        <v>4900</v>
      </c>
      <c r="D229">
        <v>11943</v>
      </c>
      <c r="E229">
        <v>9</v>
      </c>
      <c r="F229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5864</v>
      </c>
      <c r="B230" s="17">
        <v>4230133228</v>
      </c>
      <c r="C230">
        <v>4900</v>
      </c>
      <c r="D230">
        <v>11943</v>
      </c>
      <c r="E230">
        <v>9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5865</v>
      </c>
      <c r="B231" s="17">
        <v>4230133229</v>
      </c>
      <c r="C231">
        <v>4906</v>
      </c>
      <c r="D231">
        <v>12096</v>
      </c>
      <c r="E231">
        <v>2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5866</v>
      </c>
      <c r="B232" s="17">
        <v>4230133232</v>
      </c>
      <c r="C232">
        <v>135</v>
      </c>
      <c r="D232">
        <v>17955</v>
      </c>
      <c r="E232">
        <v>2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5867</v>
      </c>
      <c r="B233" s="17">
        <v>4230133203</v>
      </c>
      <c r="C233">
        <v>139</v>
      </c>
      <c r="D233">
        <v>20500</v>
      </c>
      <c r="E233">
        <v>2</v>
      </c>
      <c r="F233">
        <v>1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5868</v>
      </c>
      <c r="B234" s="17">
        <v>4230133263</v>
      </c>
      <c r="C234">
        <v>114</v>
      </c>
      <c r="D234">
        <v>4973</v>
      </c>
      <c r="E234">
        <v>2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5869</v>
      </c>
      <c r="B235" s="17">
        <v>4230133234</v>
      </c>
      <c r="C235">
        <v>130</v>
      </c>
      <c r="D235">
        <v>19180</v>
      </c>
      <c r="E235">
        <v>2</v>
      </c>
      <c r="F235">
        <v>1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5870</v>
      </c>
      <c r="B236" s="17">
        <v>4230133235</v>
      </c>
      <c r="C236">
        <v>139</v>
      </c>
      <c r="D236">
        <v>19090</v>
      </c>
      <c r="E236">
        <v>2</v>
      </c>
      <c r="F236">
        <v>1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5871</v>
      </c>
      <c r="B237" s="17">
        <v>4230133263</v>
      </c>
      <c r="C237">
        <v>5027</v>
      </c>
      <c r="D237">
        <v>21400</v>
      </c>
      <c r="E237">
        <v>6</v>
      </c>
      <c r="F237">
        <v>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5872</v>
      </c>
      <c r="B238" s="17">
        <v>4230133263</v>
      </c>
      <c r="C238">
        <v>114</v>
      </c>
      <c r="D238">
        <v>4973</v>
      </c>
      <c r="E238">
        <v>2</v>
      </c>
      <c r="F238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5873</v>
      </c>
      <c r="B239" s="17">
        <v>4230133264</v>
      </c>
      <c r="C239">
        <v>114</v>
      </c>
      <c r="D239">
        <v>4970</v>
      </c>
      <c r="E239">
        <v>2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5874</v>
      </c>
      <c r="B240" s="17">
        <v>4230133347</v>
      </c>
      <c r="C240">
        <v>5060</v>
      </c>
      <c r="D240">
        <v>18705</v>
      </c>
      <c r="E240">
        <v>2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5875</v>
      </c>
      <c r="B241" s="17">
        <v>4230133349</v>
      </c>
      <c r="C241">
        <v>5060</v>
      </c>
      <c r="D241">
        <v>18440</v>
      </c>
      <c r="E241">
        <v>2</v>
      </c>
      <c r="F241">
        <v>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5876</v>
      </c>
      <c r="B242" s="17">
        <v>4230133347</v>
      </c>
      <c r="C242">
        <v>5060</v>
      </c>
      <c r="D242">
        <v>18705</v>
      </c>
      <c r="E242">
        <v>2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5877</v>
      </c>
      <c r="B243" s="17">
        <v>4230133347</v>
      </c>
      <c r="C243">
        <v>5060</v>
      </c>
      <c r="D243">
        <v>18705</v>
      </c>
      <c r="E243">
        <v>2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3">
      <c r="A244" t="s">
        <v>5878</v>
      </c>
      <c r="B244" s="17">
        <v>4230133349</v>
      </c>
      <c r="C244">
        <v>5060</v>
      </c>
      <c r="D244">
        <v>18440</v>
      </c>
      <c r="E244">
        <v>2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5879</v>
      </c>
      <c r="B245" s="17">
        <v>4230133352</v>
      </c>
      <c r="C245">
        <v>5051</v>
      </c>
      <c r="D245">
        <v>18060</v>
      </c>
      <c r="E245">
        <v>2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5880</v>
      </c>
      <c r="B246" s="17">
        <v>4230133350</v>
      </c>
      <c r="C246">
        <v>5070</v>
      </c>
      <c r="D246">
        <v>18820</v>
      </c>
      <c r="E246">
        <v>2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5881</v>
      </c>
      <c r="B247" s="17">
        <v>4230133350</v>
      </c>
      <c r="C247">
        <v>5070</v>
      </c>
      <c r="D247">
        <v>18820</v>
      </c>
      <c r="E247">
        <v>2</v>
      </c>
      <c r="F247">
        <v>1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5882</v>
      </c>
      <c r="B248" s="17">
        <v>4230133352</v>
      </c>
      <c r="C248">
        <v>5051</v>
      </c>
      <c r="D248">
        <v>18060</v>
      </c>
      <c r="E248">
        <v>2</v>
      </c>
      <c r="F248">
        <v>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5883</v>
      </c>
      <c r="B249" s="17">
        <v>4230133353</v>
      </c>
      <c r="C249">
        <v>120</v>
      </c>
      <c r="D249">
        <v>23260</v>
      </c>
      <c r="E249">
        <v>8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5884</v>
      </c>
      <c r="B250" s="17">
        <v>4230133356</v>
      </c>
      <c r="C250">
        <v>120</v>
      </c>
      <c r="D250">
        <v>20970</v>
      </c>
      <c r="E250">
        <v>8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5885</v>
      </c>
      <c r="B251" s="17">
        <v>4230133673</v>
      </c>
      <c r="C251">
        <v>135</v>
      </c>
      <c r="D251">
        <v>8302</v>
      </c>
      <c r="E251">
        <v>2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5886</v>
      </c>
      <c r="B252" s="17">
        <v>4230133937</v>
      </c>
      <c r="C252">
        <v>141</v>
      </c>
      <c r="D252">
        <v>18882</v>
      </c>
      <c r="E252">
        <v>2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5887</v>
      </c>
      <c r="B253" s="17">
        <v>4230133923</v>
      </c>
      <c r="C253">
        <v>145</v>
      </c>
      <c r="D253">
        <v>18800</v>
      </c>
      <c r="E253">
        <v>2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5888</v>
      </c>
      <c r="B254" s="17">
        <v>4230132123</v>
      </c>
      <c r="C254">
        <v>11060</v>
      </c>
      <c r="D254">
        <v>11184</v>
      </c>
      <c r="E254">
        <v>65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5889</v>
      </c>
      <c r="B255" s="17">
        <v>4230131458</v>
      </c>
      <c r="C255">
        <v>15814.5</v>
      </c>
      <c r="D255">
        <v>17971.5</v>
      </c>
      <c r="E255">
        <v>52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5890</v>
      </c>
      <c r="B256" s="17">
        <v>4230131185</v>
      </c>
      <c r="C256">
        <v>12040</v>
      </c>
      <c r="D256">
        <v>17943.5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</row>
    <row r="257" spans="1:21" x14ac:dyDescent="0.3">
      <c r="A257" t="s">
        <v>5891</v>
      </c>
      <c r="B257" s="17">
        <v>4230131338</v>
      </c>
      <c r="C257">
        <v>12520</v>
      </c>
      <c r="D257">
        <v>200</v>
      </c>
      <c r="E257">
        <v>20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5892</v>
      </c>
      <c r="B258" s="17">
        <v>4230131336</v>
      </c>
      <c r="C258">
        <v>190</v>
      </c>
      <c r="D258">
        <v>12679.5</v>
      </c>
      <c r="E258">
        <v>59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3">
      <c r="A259" t="s">
        <v>5893</v>
      </c>
      <c r="B259" s="17">
        <v>4230131336</v>
      </c>
      <c r="C259">
        <v>12234.5106</v>
      </c>
      <c r="D259">
        <v>17699.45866</v>
      </c>
      <c r="E259">
        <v>39</v>
      </c>
      <c r="F259">
        <v>1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3">
      <c r="A260" t="s">
        <v>5894</v>
      </c>
      <c r="B260" s="17">
        <v>4230131549</v>
      </c>
      <c r="C260">
        <v>10214</v>
      </c>
      <c r="D260">
        <v>15479.5</v>
      </c>
      <c r="E260">
        <v>18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3">
      <c r="A261" t="s">
        <v>5895</v>
      </c>
      <c r="B261" s="17">
        <v>4230131271</v>
      </c>
      <c r="C261">
        <v>11910.52356</v>
      </c>
      <c r="D261">
        <v>18045.528149999998</v>
      </c>
      <c r="E261">
        <v>31</v>
      </c>
      <c r="F261">
        <v>1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5896</v>
      </c>
      <c r="B262" s="17">
        <v>4230131270</v>
      </c>
      <c r="C262">
        <v>12049</v>
      </c>
      <c r="D262">
        <v>18026</v>
      </c>
      <c r="E262">
        <v>54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5897</v>
      </c>
      <c r="B263" s="17">
        <v>4230131338</v>
      </c>
      <c r="C263">
        <v>11978.0208599999</v>
      </c>
      <c r="D263">
        <v>17888.034449999999</v>
      </c>
      <c r="E263">
        <v>39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5898</v>
      </c>
      <c r="B264" s="17">
        <v>4230131213</v>
      </c>
      <c r="C264">
        <v>12562.5</v>
      </c>
      <c r="D264">
        <v>17754</v>
      </c>
      <c r="E264">
        <v>18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5899</v>
      </c>
      <c r="B265" s="17">
        <v>4230131213</v>
      </c>
      <c r="C265">
        <v>12493.5</v>
      </c>
      <c r="D265">
        <v>17758.5</v>
      </c>
      <c r="E265">
        <v>25</v>
      </c>
      <c r="F265">
        <v>1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</row>
    <row r="266" spans="1:21" x14ac:dyDescent="0.3">
      <c r="A266" t="s">
        <v>5900</v>
      </c>
      <c r="B266" s="17">
        <v>4230131213</v>
      </c>
      <c r="C266">
        <v>17758.5</v>
      </c>
      <c r="D266">
        <v>12494</v>
      </c>
      <c r="E266">
        <v>18</v>
      </c>
      <c r="F266">
        <v>1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</row>
    <row r="267" spans="1:21" x14ac:dyDescent="0.3">
      <c r="A267" t="s">
        <v>5901</v>
      </c>
      <c r="B267" s="17">
        <v>4230131241</v>
      </c>
      <c r="C267">
        <v>12637</v>
      </c>
      <c r="D267">
        <v>17911</v>
      </c>
      <c r="E267">
        <v>39</v>
      </c>
      <c r="F267">
        <v>1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5902</v>
      </c>
      <c r="B268" s="17">
        <v>4230131241</v>
      </c>
      <c r="C268">
        <v>12379</v>
      </c>
      <c r="D268">
        <v>17898</v>
      </c>
      <c r="E268">
        <v>62</v>
      </c>
      <c r="F268">
        <v>1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5903</v>
      </c>
      <c r="B269" s="17">
        <v>4230131458</v>
      </c>
      <c r="C269">
        <v>11637</v>
      </c>
      <c r="D269">
        <v>12172.5</v>
      </c>
      <c r="E269">
        <v>50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1</v>
      </c>
      <c r="M269">
        <v>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3">
      <c r="A270" t="s">
        <v>5904</v>
      </c>
      <c r="B270" s="17">
        <v>4230131458</v>
      </c>
      <c r="C270">
        <v>11216</v>
      </c>
      <c r="D270">
        <v>16140</v>
      </c>
      <c r="E270">
        <v>57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3">
      <c r="A271" t="s">
        <v>5905</v>
      </c>
      <c r="B271" s="17">
        <v>4230131458</v>
      </c>
      <c r="C271">
        <v>15678.5</v>
      </c>
      <c r="D271">
        <v>16134</v>
      </c>
      <c r="E271">
        <v>57</v>
      </c>
      <c r="F271">
        <v>1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3">
      <c r="A272" t="s">
        <v>5906</v>
      </c>
      <c r="B272" s="17">
        <v>4230131223</v>
      </c>
      <c r="C272">
        <v>12171</v>
      </c>
      <c r="D272">
        <v>17508</v>
      </c>
      <c r="E272">
        <v>25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</row>
    <row r="273" spans="1:21" x14ac:dyDescent="0.3">
      <c r="A273" t="s">
        <v>5907</v>
      </c>
      <c r="B273" s="17">
        <v>4230131204</v>
      </c>
      <c r="C273">
        <v>1</v>
      </c>
      <c r="D273">
        <v>5159.5</v>
      </c>
      <c r="E273">
        <v>42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5908</v>
      </c>
      <c r="B274" s="17">
        <v>4230131233</v>
      </c>
      <c r="C274">
        <v>201</v>
      </c>
      <c r="D274">
        <v>12603</v>
      </c>
      <c r="E274">
        <v>19</v>
      </c>
      <c r="F274">
        <v>1</v>
      </c>
      <c r="G274">
        <v>0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</v>
      </c>
      <c r="S274">
        <v>0</v>
      </c>
      <c r="T274">
        <v>1</v>
      </c>
      <c r="U274">
        <v>0</v>
      </c>
    </row>
    <row r="275" spans="1:21" x14ac:dyDescent="0.3">
      <c r="A275" t="s">
        <v>5909</v>
      </c>
      <c r="B275" s="17">
        <v>4230131193</v>
      </c>
      <c r="C275">
        <v>218.5</v>
      </c>
      <c r="D275">
        <v>18056</v>
      </c>
      <c r="E275">
        <v>23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</row>
    <row r="276" spans="1:21" x14ac:dyDescent="0.3">
      <c r="A276" t="s">
        <v>5910</v>
      </c>
      <c r="B276" s="17">
        <v>4230131257</v>
      </c>
      <c r="C276">
        <v>16082</v>
      </c>
      <c r="D276">
        <v>17955</v>
      </c>
      <c r="E276">
        <v>55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5911</v>
      </c>
      <c r="B277" s="17">
        <v>4230131186</v>
      </c>
      <c r="C277">
        <v>12165.513359999901</v>
      </c>
      <c r="D277">
        <v>17107.482339999999</v>
      </c>
      <c r="E277">
        <v>32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</row>
    <row r="278" spans="1:21" x14ac:dyDescent="0.3">
      <c r="A278" t="s">
        <v>5912</v>
      </c>
      <c r="B278" s="17">
        <v>4230131257</v>
      </c>
      <c r="C278">
        <v>16107</v>
      </c>
      <c r="D278">
        <v>17952</v>
      </c>
      <c r="E278">
        <v>48</v>
      </c>
      <c r="F278">
        <v>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3">
      <c r="A279" t="s">
        <v>5913</v>
      </c>
      <c r="B279" s="17">
        <v>4230132224</v>
      </c>
      <c r="C279">
        <v>8000</v>
      </c>
      <c r="D279">
        <v>16131</v>
      </c>
      <c r="E279">
        <v>22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3">
      <c r="A280" t="s">
        <v>5914</v>
      </c>
      <c r="B280" s="17">
        <v>4230131193</v>
      </c>
      <c r="C280">
        <v>10601</v>
      </c>
      <c r="D280">
        <v>15894</v>
      </c>
      <c r="E280">
        <v>23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3">
      <c r="A281" t="s">
        <v>5915</v>
      </c>
      <c r="B281" s="17">
        <v>4230131193</v>
      </c>
      <c r="C281">
        <v>15616</v>
      </c>
      <c r="D281">
        <v>15870.5</v>
      </c>
      <c r="E281">
        <v>23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3">
      <c r="A282" t="s">
        <v>5916</v>
      </c>
      <c r="B282" s="17">
        <v>4230131185</v>
      </c>
      <c r="C282">
        <v>12285</v>
      </c>
      <c r="D282">
        <v>17938</v>
      </c>
      <c r="E282">
        <v>29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3">
      <c r="A283" t="s">
        <v>5917</v>
      </c>
      <c r="B283" s="17">
        <v>4230131169</v>
      </c>
      <c r="C283">
        <v>12090.5</v>
      </c>
      <c r="D283">
        <v>17914</v>
      </c>
      <c r="E283">
        <v>76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</row>
    <row r="284" spans="1:21" x14ac:dyDescent="0.3">
      <c r="A284" t="s">
        <v>5918</v>
      </c>
      <c r="B284" s="17">
        <v>4230131169</v>
      </c>
      <c r="C284">
        <v>12366</v>
      </c>
      <c r="D284">
        <v>17904</v>
      </c>
      <c r="E284">
        <v>28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3">
      <c r="A285" t="s">
        <v>5919</v>
      </c>
      <c r="B285" s="17">
        <v>4230131169</v>
      </c>
      <c r="C285">
        <v>4410.5</v>
      </c>
      <c r="D285">
        <v>12390.5</v>
      </c>
      <c r="E285">
        <v>52</v>
      </c>
      <c r="F285">
        <v>1</v>
      </c>
      <c r="G285">
        <v>1</v>
      </c>
      <c r="H285">
        <v>0</v>
      </c>
      <c r="I285">
        <v>1</v>
      </c>
      <c r="J285">
        <v>0</v>
      </c>
      <c r="K285">
        <v>0</v>
      </c>
      <c r="L285">
        <v>1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3">
      <c r="A286" t="s">
        <v>5920</v>
      </c>
      <c r="B286" s="17">
        <v>4230131169</v>
      </c>
      <c r="C286">
        <v>4410.5</v>
      </c>
      <c r="D286">
        <v>17914</v>
      </c>
      <c r="E286">
        <v>7</v>
      </c>
      <c r="F286">
        <v>1</v>
      </c>
      <c r="G286">
        <v>0</v>
      </c>
      <c r="H286">
        <v>0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3">
      <c r="A287" t="s">
        <v>5921</v>
      </c>
      <c r="B287" s="17">
        <v>4230131169</v>
      </c>
      <c r="C287">
        <v>4410.5</v>
      </c>
      <c r="D287">
        <v>17914</v>
      </c>
      <c r="E287">
        <v>7</v>
      </c>
      <c r="F287">
        <v>1</v>
      </c>
      <c r="G287">
        <v>0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3">
      <c r="A288" t="s">
        <v>5922</v>
      </c>
      <c r="B288" s="17">
        <v>4230131257</v>
      </c>
      <c r="C288">
        <v>17410</v>
      </c>
      <c r="D288">
        <v>17964</v>
      </c>
      <c r="E288">
        <v>55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3">
      <c r="A289" t="s">
        <v>5923</v>
      </c>
      <c r="B289" s="17">
        <v>4230131257</v>
      </c>
      <c r="C289">
        <v>17387</v>
      </c>
      <c r="D289">
        <v>17949</v>
      </c>
      <c r="E289">
        <v>48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3">
      <c r="A290" t="s">
        <v>5924</v>
      </c>
      <c r="B290" s="17">
        <v>4230131193</v>
      </c>
      <c r="C290">
        <v>84</v>
      </c>
      <c r="D290">
        <v>16584</v>
      </c>
      <c r="E290">
        <v>4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3">
      <c r="A291" t="s">
        <v>5925</v>
      </c>
      <c r="B291" s="17">
        <v>4230131223</v>
      </c>
      <c r="C291">
        <v>12171</v>
      </c>
      <c r="D291">
        <v>16151</v>
      </c>
      <c r="E291">
        <v>24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3">
      <c r="A292" t="s">
        <v>5926</v>
      </c>
      <c r="B292" s="17">
        <v>4230131185</v>
      </c>
      <c r="C292">
        <v>211</v>
      </c>
      <c r="D292">
        <v>12360</v>
      </c>
      <c r="E292">
        <v>50</v>
      </c>
      <c r="F292">
        <v>1</v>
      </c>
      <c r="G292">
        <v>1</v>
      </c>
      <c r="H292">
        <v>0</v>
      </c>
      <c r="I292">
        <v>1</v>
      </c>
      <c r="J292">
        <v>0</v>
      </c>
      <c r="K292">
        <v>0</v>
      </c>
      <c r="L292">
        <v>1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3">
      <c r="A293" t="s">
        <v>5927</v>
      </c>
      <c r="B293" s="17">
        <v>4230131228</v>
      </c>
      <c r="C293">
        <v>12109.5</v>
      </c>
      <c r="D293">
        <v>12630</v>
      </c>
      <c r="E293">
        <v>48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3">
      <c r="A294" t="s">
        <v>5928</v>
      </c>
      <c r="B294" s="17">
        <v>4230131228</v>
      </c>
      <c r="C294">
        <v>201</v>
      </c>
      <c r="D294">
        <v>12630</v>
      </c>
      <c r="E294">
        <v>48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3">
      <c r="A295" t="s">
        <v>5929</v>
      </c>
      <c r="B295" s="17">
        <v>4230131225</v>
      </c>
      <c r="C295">
        <v>11521</v>
      </c>
      <c r="D295">
        <v>16760.5</v>
      </c>
      <c r="E295">
        <v>37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</row>
    <row r="296" spans="1:21" x14ac:dyDescent="0.3">
      <c r="A296" t="s">
        <v>5930</v>
      </c>
      <c r="B296" s="17">
        <v>4230131193</v>
      </c>
      <c r="C296">
        <v>10484.5</v>
      </c>
      <c r="D296">
        <v>10938.5</v>
      </c>
      <c r="E296">
        <v>42</v>
      </c>
      <c r="F296">
        <v>1</v>
      </c>
      <c r="G296">
        <v>0</v>
      </c>
      <c r="H296">
        <v>0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3">
      <c r="A297" t="s">
        <v>5931</v>
      </c>
      <c r="B297" s="17">
        <v>4230131193</v>
      </c>
      <c r="C297">
        <v>174.5</v>
      </c>
      <c r="D297">
        <v>10938</v>
      </c>
      <c r="E297">
        <v>42</v>
      </c>
      <c r="F297">
        <v>1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3">
      <c r="A298" t="s">
        <v>5932</v>
      </c>
      <c r="B298" s="17">
        <v>4230131193</v>
      </c>
      <c r="C298">
        <v>12460.5</v>
      </c>
      <c r="D298">
        <v>12840</v>
      </c>
      <c r="E298">
        <v>41</v>
      </c>
      <c r="F298">
        <v>1</v>
      </c>
      <c r="G298">
        <v>0</v>
      </c>
      <c r="H298">
        <v>0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3">
      <c r="A299" t="s">
        <v>5933</v>
      </c>
      <c r="B299" s="17">
        <v>4230131193</v>
      </c>
      <c r="C299">
        <v>10495.5</v>
      </c>
      <c r="D299">
        <v>12840.5</v>
      </c>
      <c r="E299">
        <v>41</v>
      </c>
      <c r="F299">
        <v>1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3">
      <c r="A300" t="s">
        <v>5934</v>
      </c>
      <c r="B300" s="17">
        <v>4230131225</v>
      </c>
      <c r="C300">
        <v>182</v>
      </c>
      <c r="D300">
        <v>12009</v>
      </c>
      <c r="E300">
        <v>41</v>
      </c>
      <c r="F300">
        <v>1</v>
      </c>
      <c r="G300">
        <v>0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3">
      <c r="A301" t="s">
        <v>5935</v>
      </c>
      <c r="B301" s="17">
        <v>4230131193</v>
      </c>
      <c r="C301">
        <v>5165.5</v>
      </c>
      <c r="D301">
        <v>12840.5</v>
      </c>
      <c r="E301">
        <v>41</v>
      </c>
      <c r="F301">
        <v>1</v>
      </c>
      <c r="G301">
        <v>0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3">
      <c r="A302" t="s">
        <v>5936</v>
      </c>
      <c r="B302" s="17">
        <v>4230131228</v>
      </c>
      <c r="C302">
        <v>8542</v>
      </c>
      <c r="D302">
        <v>12609</v>
      </c>
      <c r="E302">
        <v>37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3">
      <c r="A303" t="s">
        <v>5937</v>
      </c>
      <c r="B303" s="17">
        <v>4230131185</v>
      </c>
      <c r="C303">
        <v>4200</v>
      </c>
      <c r="D303">
        <v>17900</v>
      </c>
      <c r="E303">
        <v>25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3">
      <c r="A304" t="s">
        <v>5938</v>
      </c>
      <c r="B304" s="17">
        <v>4230131204</v>
      </c>
      <c r="C304">
        <v>-7.5</v>
      </c>
      <c r="D304">
        <v>18054.5</v>
      </c>
      <c r="E304">
        <v>24</v>
      </c>
      <c r="F304">
        <v>1</v>
      </c>
      <c r="G304">
        <v>0</v>
      </c>
      <c r="H304">
        <v>0</v>
      </c>
      <c r="I304">
        <v>1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3">
      <c r="A305" t="s">
        <v>5939</v>
      </c>
      <c r="B305" s="17">
        <v>4230132460</v>
      </c>
      <c r="C305">
        <v>11200</v>
      </c>
      <c r="D305">
        <v>16240</v>
      </c>
      <c r="E305">
        <v>29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3">
      <c r="A306" t="s">
        <v>5940</v>
      </c>
      <c r="B306" s="17">
        <v>4230131257</v>
      </c>
      <c r="C306">
        <v>201</v>
      </c>
      <c r="D306">
        <v>11800</v>
      </c>
      <c r="E306">
        <v>2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3">
      <c r="A307" t="s">
        <v>5941</v>
      </c>
      <c r="B307" s="17">
        <v>4230131213</v>
      </c>
      <c r="C307">
        <v>12605</v>
      </c>
      <c r="D307">
        <v>202.5</v>
      </c>
      <c r="E307">
        <v>36</v>
      </c>
      <c r="F307">
        <v>1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3">
      <c r="A308" t="s">
        <v>5942</v>
      </c>
      <c r="B308" s="17">
        <v>4230131240</v>
      </c>
      <c r="C308">
        <v>4500</v>
      </c>
      <c r="D308">
        <v>17900</v>
      </c>
      <c r="E308">
        <v>14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3">
      <c r="A309" t="s">
        <v>5943</v>
      </c>
      <c r="B309" s="17">
        <v>4230131241</v>
      </c>
      <c r="C309">
        <v>205.5</v>
      </c>
      <c r="D309">
        <v>12734</v>
      </c>
      <c r="E309">
        <v>48</v>
      </c>
      <c r="F309">
        <v>1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3">
      <c r="A310" t="s">
        <v>5944</v>
      </c>
      <c r="B310" s="17">
        <v>4230131225</v>
      </c>
      <c r="C310">
        <v>11990</v>
      </c>
      <c r="D310">
        <v>17790</v>
      </c>
      <c r="E310">
        <v>63</v>
      </c>
      <c r="F310">
        <v>1</v>
      </c>
      <c r="G310">
        <v>1</v>
      </c>
      <c r="H310">
        <v>0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</row>
    <row r="311" spans="1:21" x14ac:dyDescent="0.3">
      <c r="A311" t="s">
        <v>5945</v>
      </c>
      <c r="B311" s="17">
        <v>4230131193</v>
      </c>
      <c r="C311">
        <v>10500</v>
      </c>
      <c r="D311">
        <v>16500</v>
      </c>
      <c r="E311">
        <v>74</v>
      </c>
      <c r="F311">
        <v>1</v>
      </c>
      <c r="G311">
        <v>1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3">
      <c r="A312" t="s">
        <v>5946</v>
      </c>
      <c r="B312" s="17">
        <v>4230132460</v>
      </c>
      <c r="C312">
        <v>315</v>
      </c>
      <c r="D312">
        <v>16239</v>
      </c>
      <c r="E312">
        <v>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3">
      <c r="A313" t="s">
        <v>5947</v>
      </c>
      <c r="B313" s="17">
        <v>4230131271</v>
      </c>
      <c r="C313">
        <v>202.5</v>
      </c>
      <c r="D313">
        <v>12478.5</v>
      </c>
      <c r="E313">
        <v>46</v>
      </c>
      <c r="F313">
        <v>1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3">
      <c r="A314" t="s">
        <v>5948</v>
      </c>
      <c r="B314" s="17">
        <v>4230131292</v>
      </c>
      <c r="C314">
        <v>12218.5</v>
      </c>
      <c r="D314">
        <v>17920.5</v>
      </c>
      <c r="E314">
        <v>51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3">
      <c r="A315" t="s">
        <v>5949</v>
      </c>
      <c r="B315" s="17">
        <v>4230132579</v>
      </c>
      <c r="C315">
        <v>140</v>
      </c>
      <c r="D315">
        <v>16500</v>
      </c>
      <c r="E315">
        <v>6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3">
      <c r="A316" t="s">
        <v>5950</v>
      </c>
      <c r="B316" s="17">
        <v>4230131185</v>
      </c>
      <c r="C316">
        <v>210.5</v>
      </c>
      <c r="D316">
        <v>17943.5</v>
      </c>
      <c r="E316">
        <v>31</v>
      </c>
      <c r="F316">
        <v>1</v>
      </c>
      <c r="G316">
        <v>1</v>
      </c>
      <c r="H316">
        <v>0</v>
      </c>
      <c r="I316">
        <v>1</v>
      </c>
      <c r="J316">
        <v>1</v>
      </c>
      <c r="K316">
        <v>0</v>
      </c>
      <c r="L316">
        <v>1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</row>
    <row r="317" spans="1:21" x14ac:dyDescent="0.3">
      <c r="A317" t="s">
        <v>5951</v>
      </c>
      <c r="B317" s="17">
        <v>4230131186</v>
      </c>
      <c r="C317">
        <v>210.5</v>
      </c>
      <c r="D317">
        <v>12367.5</v>
      </c>
      <c r="E317">
        <v>23</v>
      </c>
      <c r="F317">
        <v>1</v>
      </c>
      <c r="G317">
        <v>1</v>
      </c>
      <c r="H317">
        <v>0</v>
      </c>
      <c r="I317">
        <v>1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3">
      <c r="A318" t="s">
        <v>5952</v>
      </c>
      <c r="B318" s="17">
        <v>4230131186</v>
      </c>
      <c r="C318">
        <v>12234.5</v>
      </c>
      <c r="D318">
        <v>18757</v>
      </c>
      <c r="E318">
        <v>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3">
      <c r="A319" t="s">
        <v>5953</v>
      </c>
      <c r="B319" s="17">
        <v>4230131186</v>
      </c>
      <c r="C319">
        <v>4505</v>
      </c>
      <c r="D319">
        <v>12365</v>
      </c>
      <c r="E319">
        <v>11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3">
      <c r="A320" t="s">
        <v>5954</v>
      </c>
      <c r="B320" s="17">
        <v>4230131186</v>
      </c>
      <c r="C320">
        <v>210.5</v>
      </c>
      <c r="D320">
        <v>18762</v>
      </c>
      <c r="E320">
        <v>8</v>
      </c>
      <c r="F320">
        <v>0</v>
      </c>
      <c r="G320">
        <v>0</v>
      </c>
      <c r="H320">
        <v>0</v>
      </c>
      <c r="I320">
        <v>1</v>
      </c>
      <c r="J320">
        <v>1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3">
      <c r="A321" t="s">
        <v>5955</v>
      </c>
      <c r="B321" s="17">
        <v>4230131186</v>
      </c>
      <c r="C321">
        <v>210.5</v>
      </c>
      <c r="D321">
        <v>12367.5</v>
      </c>
      <c r="E321">
        <v>23</v>
      </c>
      <c r="F321">
        <v>1</v>
      </c>
      <c r="G321">
        <v>1</v>
      </c>
      <c r="H321">
        <v>0</v>
      </c>
      <c r="I321">
        <v>1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3">
      <c r="A322" t="s">
        <v>5956</v>
      </c>
      <c r="B322" s="17">
        <v>4230131223</v>
      </c>
      <c r="C322">
        <v>185.5</v>
      </c>
      <c r="D322">
        <v>12635.5</v>
      </c>
      <c r="E322">
        <v>47</v>
      </c>
      <c r="F322">
        <v>1</v>
      </c>
      <c r="G322">
        <v>0</v>
      </c>
      <c r="H322">
        <v>0</v>
      </c>
      <c r="I322">
        <v>1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3">
      <c r="A323" t="s">
        <v>5957</v>
      </c>
      <c r="B323" s="17">
        <v>4230131223</v>
      </c>
      <c r="C323">
        <v>185.5</v>
      </c>
      <c r="D323">
        <v>16163</v>
      </c>
      <c r="E323">
        <v>81</v>
      </c>
      <c r="F323">
        <v>1</v>
      </c>
      <c r="G323">
        <v>0</v>
      </c>
      <c r="H323">
        <v>0</v>
      </c>
      <c r="I323">
        <v>1</v>
      </c>
      <c r="J323">
        <v>0</v>
      </c>
      <c r="K323">
        <v>0</v>
      </c>
      <c r="L323">
        <v>1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3">
      <c r="A324" t="s">
        <v>5958</v>
      </c>
      <c r="B324" s="17">
        <v>4230131223</v>
      </c>
      <c r="C324">
        <v>12101.5</v>
      </c>
      <c r="D324">
        <v>12635.5</v>
      </c>
      <c r="E324">
        <v>47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1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3">
      <c r="A325" t="s">
        <v>5959</v>
      </c>
      <c r="B325" s="17">
        <v>4230131240</v>
      </c>
      <c r="C325">
        <v>12187</v>
      </c>
      <c r="D325">
        <v>17958</v>
      </c>
      <c r="E325">
        <v>49</v>
      </c>
      <c r="F325">
        <v>1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</row>
    <row r="326" spans="1:21" x14ac:dyDescent="0.3">
      <c r="A326" t="s">
        <v>5960</v>
      </c>
      <c r="B326" s="17">
        <v>4230131240</v>
      </c>
      <c r="C326">
        <v>204.5</v>
      </c>
      <c r="D326">
        <v>12520</v>
      </c>
      <c r="E326">
        <v>54</v>
      </c>
      <c r="F326">
        <v>1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3">
      <c r="A327" t="s">
        <v>5961</v>
      </c>
      <c r="B327" s="17">
        <v>4230131240</v>
      </c>
      <c r="C327">
        <v>12479</v>
      </c>
      <c r="D327">
        <v>17941.5</v>
      </c>
      <c r="E327">
        <v>22</v>
      </c>
      <c r="F327">
        <v>1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</row>
    <row r="328" spans="1:21" x14ac:dyDescent="0.3">
      <c r="A328" t="s">
        <v>5962</v>
      </c>
      <c r="B328" s="17">
        <v>4230131225</v>
      </c>
      <c r="C328">
        <v>12009</v>
      </c>
      <c r="D328">
        <v>182</v>
      </c>
      <c r="E328">
        <v>16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3">
      <c r="A329" t="s">
        <v>5963</v>
      </c>
      <c r="B329" s="17">
        <v>4230131225</v>
      </c>
      <c r="C329">
        <v>16760.5</v>
      </c>
      <c r="D329">
        <v>12134</v>
      </c>
      <c r="E329">
        <v>13</v>
      </c>
      <c r="F329">
        <v>1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</row>
    <row r="330" spans="1:21" x14ac:dyDescent="0.3">
      <c r="A330" t="s">
        <v>5964</v>
      </c>
      <c r="B330" s="17">
        <v>4230131193</v>
      </c>
      <c r="C330">
        <v>88</v>
      </c>
      <c r="D330">
        <v>17958</v>
      </c>
      <c r="E330">
        <v>21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3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C0C92-3C6E-417A-B65F-3DDF90E89A2D}">
  <sheetPr codeName="Sheet11"/>
  <dimension ref="A1:U257"/>
  <sheetViews>
    <sheetView workbookViewId="0"/>
  </sheetViews>
  <sheetFormatPr defaultRowHeight="14.4" x14ac:dyDescent="0.3"/>
  <cols>
    <col min="2" max="2" width="13.886718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5965</v>
      </c>
      <c r="B2" s="17">
        <v>4231735796</v>
      </c>
      <c r="C2">
        <v>101</v>
      </c>
      <c r="D2">
        <v>10250.5</v>
      </c>
      <c r="E2">
        <v>20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1</v>
      </c>
      <c r="T2">
        <v>1</v>
      </c>
      <c r="U2">
        <v>1</v>
      </c>
    </row>
    <row r="3" spans="1:21" x14ac:dyDescent="0.3">
      <c r="A3" t="s">
        <v>5966</v>
      </c>
      <c r="B3" s="17">
        <v>4200348580</v>
      </c>
      <c r="C3">
        <v>6500</v>
      </c>
      <c r="D3">
        <v>10335</v>
      </c>
      <c r="E3">
        <v>49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5967</v>
      </c>
      <c r="B4" s="17">
        <v>4231734861</v>
      </c>
      <c r="C4">
        <v>11275</v>
      </c>
      <c r="D4">
        <v>58</v>
      </c>
      <c r="E4">
        <v>24</v>
      </c>
      <c r="F4">
        <v>1</v>
      </c>
      <c r="G4">
        <v>0</v>
      </c>
      <c r="H4">
        <v>0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1</v>
      </c>
    </row>
    <row r="5" spans="1:21" x14ac:dyDescent="0.3">
      <c r="A5" t="s">
        <v>5968</v>
      </c>
      <c r="B5" s="17">
        <v>4231734861</v>
      </c>
      <c r="C5">
        <v>15</v>
      </c>
      <c r="D5">
        <v>11232</v>
      </c>
      <c r="E5">
        <v>5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5969</v>
      </c>
      <c r="B6" s="17">
        <v>4231734947</v>
      </c>
      <c r="C6">
        <v>1708</v>
      </c>
      <c r="D6">
        <v>10340.5</v>
      </c>
      <c r="E6">
        <v>21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1</v>
      </c>
      <c r="U6">
        <v>0</v>
      </c>
    </row>
    <row r="7" spans="1:21" x14ac:dyDescent="0.3">
      <c r="A7" t="s">
        <v>5970</v>
      </c>
      <c r="B7" s="17">
        <v>4231734957</v>
      </c>
      <c r="C7">
        <v>8200</v>
      </c>
      <c r="D7">
        <v>10330</v>
      </c>
      <c r="E7">
        <v>20</v>
      </c>
      <c r="F7">
        <v>1</v>
      </c>
      <c r="G7">
        <v>0</v>
      </c>
      <c r="H7">
        <v>1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</row>
    <row r="8" spans="1:21" x14ac:dyDescent="0.3">
      <c r="A8" t="s">
        <v>5971</v>
      </c>
      <c r="B8" s="17">
        <v>4231734957</v>
      </c>
      <c r="C8">
        <v>200</v>
      </c>
      <c r="D8">
        <v>10325</v>
      </c>
      <c r="E8">
        <v>20</v>
      </c>
      <c r="F8">
        <v>1</v>
      </c>
      <c r="G8">
        <v>0</v>
      </c>
      <c r="H8">
        <v>1</v>
      </c>
      <c r="I8">
        <v>1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1</v>
      </c>
      <c r="U8">
        <v>1</v>
      </c>
    </row>
    <row r="9" spans="1:21" x14ac:dyDescent="0.3">
      <c r="A9" t="s">
        <v>5972</v>
      </c>
      <c r="B9" s="17">
        <v>4231734986</v>
      </c>
      <c r="C9">
        <v>57</v>
      </c>
      <c r="D9">
        <v>10189</v>
      </c>
      <c r="E9">
        <v>21</v>
      </c>
      <c r="F9">
        <v>1</v>
      </c>
      <c r="G9">
        <v>0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1</v>
      </c>
      <c r="U9">
        <v>0</v>
      </c>
    </row>
    <row r="10" spans="1:21" x14ac:dyDescent="0.3">
      <c r="A10" t="s">
        <v>5973</v>
      </c>
      <c r="B10" s="17">
        <v>4231734988</v>
      </c>
      <c r="C10">
        <v>165.5</v>
      </c>
      <c r="D10">
        <v>10296</v>
      </c>
      <c r="E10">
        <v>21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0</v>
      </c>
    </row>
    <row r="11" spans="1:21" x14ac:dyDescent="0.3">
      <c r="A11" t="s">
        <v>5974</v>
      </c>
      <c r="B11" s="17">
        <v>4231735017</v>
      </c>
      <c r="C11">
        <v>34</v>
      </c>
      <c r="D11">
        <v>10205.5</v>
      </c>
      <c r="E11">
        <v>21</v>
      </c>
      <c r="F11">
        <v>1</v>
      </c>
      <c r="G11">
        <v>0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0</v>
      </c>
      <c r="T11">
        <v>1</v>
      </c>
      <c r="U11">
        <v>1</v>
      </c>
    </row>
    <row r="12" spans="1:21" x14ac:dyDescent="0.3">
      <c r="A12" t="s">
        <v>5975</v>
      </c>
      <c r="B12" s="17">
        <v>4231735018</v>
      </c>
      <c r="C12">
        <v>76.5</v>
      </c>
      <c r="D12">
        <v>10207</v>
      </c>
      <c r="E12">
        <v>20</v>
      </c>
      <c r="F12">
        <v>1</v>
      </c>
      <c r="G12">
        <v>0</v>
      </c>
      <c r="H12">
        <v>1</v>
      </c>
      <c r="I12">
        <v>1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1</v>
      </c>
      <c r="U12">
        <v>0</v>
      </c>
    </row>
    <row r="13" spans="1:21" x14ac:dyDescent="0.3">
      <c r="A13" t="s">
        <v>5976</v>
      </c>
      <c r="B13" s="17">
        <v>4231735018</v>
      </c>
      <c r="C13">
        <v>6600</v>
      </c>
      <c r="D13">
        <v>10200</v>
      </c>
      <c r="E13">
        <v>20</v>
      </c>
      <c r="F13">
        <v>1</v>
      </c>
      <c r="G13">
        <v>0</v>
      </c>
      <c r="H13">
        <v>1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1</v>
      </c>
      <c r="U13">
        <v>0</v>
      </c>
    </row>
    <row r="14" spans="1:21" x14ac:dyDescent="0.3">
      <c r="A14" t="s">
        <v>5977</v>
      </c>
      <c r="B14" s="17">
        <v>4231735019</v>
      </c>
      <c r="C14">
        <v>66</v>
      </c>
      <c r="D14">
        <v>10217</v>
      </c>
      <c r="E14">
        <v>27</v>
      </c>
      <c r="F14">
        <v>1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1</v>
      </c>
      <c r="U14">
        <v>1</v>
      </c>
    </row>
    <row r="15" spans="1:21" x14ac:dyDescent="0.3">
      <c r="A15" t="s">
        <v>5978</v>
      </c>
      <c r="B15" s="17">
        <v>4231735131</v>
      </c>
      <c r="C15">
        <v>38</v>
      </c>
      <c r="D15">
        <v>10143.5</v>
      </c>
      <c r="E15">
        <v>20</v>
      </c>
      <c r="F15">
        <v>1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1</v>
      </c>
      <c r="U15">
        <v>1</v>
      </c>
    </row>
    <row r="16" spans="1:21" x14ac:dyDescent="0.3">
      <c r="A16" t="s">
        <v>5979</v>
      </c>
      <c r="B16" s="17">
        <v>4231735134</v>
      </c>
      <c r="C16">
        <v>200</v>
      </c>
      <c r="D16">
        <v>10210</v>
      </c>
      <c r="E16">
        <v>20</v>
      </c>
      <c r="F16">
        <v>1</v>
      </c>
      <c r="G16">
        <v>0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1</v>
      </c>
      <c r="U16">
        <v>1</v>
      </c>
    </row>
    <row r="17" spans="1:21" x14ac:dyDescent="0.3">
      <c r="A17" t="s">
        <v>5980</v>
      </c>
      <c r="B17" s="17">
        <v>4231735138</v>
      </c>
      <c r="C17">
        <v>145</v>
      </c>
      <c r="D17">
        <v>10179</v>
      </c>
      <c r="E17">
        <v>21</v>
      </c>
      <c r="F17">
        <v>1</v>
      </c>
      <c r="G17">
        <v>0</v>
      </c>
      <c r="H17">
        <v>1</v>
      </c>
      <c r="I17">
        <v>1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</row>
    <row r="18" spans="1:21" x14ac:dyDescent="0.3">
      <c r="A18" t="s">
        <v>5981</v>
      </c>
      <c r="B18" s="17">
        <v>4231735138</v>
      </c>
      <c r="C18">
        <v>145</v>
      </c>
      <c r="D18">
        <v>10179</v>
      </c>
      <c r="E18">
        <v>21</v>
      </c>
      <c r="F18">
        <v>1</v>
      </c>
      <c r="G18">
        <v>0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1</v>
      </c>
      <c r="U18">
        <v>0</v>
      </c>
    </row>
    <row r="19" spans="1:21" x14ac:dyDescent="0.3">
      <c r="A19" t="s">
        <v>5982</v>
      </c>
      <c r="B19" s="17">
        <v>4237135243</v>
      </c>
      <c r="C19">
        <v>100</v>
      </c>
      <c r="D19">
        <v>10097.5</v>
      </c>
      <c r="E19">
        <v>19</v>
      </c>
      <c r="F19">
        <v>1</v>
      </c>
      <c r="G19">
        <v>0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1</v>
      </c>
      <c r="U19">
        <v>1</v>
      </c>
    </row>
    <row r="20" spans="1:21" x14ac:dyDescent="0.3">
      <c r="A20" t="s">
        <v>5983</v>
      </c>
      <c r="B20" s="17">
        <v>4231735244</v>
      </c>
      <c r="C20">
        <v>194</v>
      </c>
      <c r="D20">
        <v>10012.5</v>
      </c>
      <c r="E20">
        <v>50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5984</v>
      </c>
      <c r="B21" s="17">
        <v>4231735271</v>
      </c>
      <c r="C21">
        <v>56.5</v>
      </c>
      <c r="D21">
        <v>10204</v>
      </c>
      <c r="E21">
        <v>27</v>
      </c>
      <c r="F21">
        <v>1</v>
      </c>
      <c r="G21">
        <v>0</v>
      </c>
      <c r="H21">
        <v>1</v>
      </c>
      <c r="I21">
        <v>1</v>
      </c>
      <c r="J21">
        <v>1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1</v>
      </c>
      <c r="U21">
        <v>1</v>
      </c>
    </row>
    <row r="22" spans="1:21" x14ac:dyDescent="0.3">
      <c r="A22" t="s">
        <v>5985</v>
      </c>
      <c r="B22" s="17">
        <v>4231735347</v>
      </c>
      <c r="C22">
        <v>184</v>
      </c>
      <c r="D22">
        <v>10199</v>
      </c>
      <c r="E22">
        <v>19</v>
      </c>
      <c r="F22">
        <v>1</v>
      </c>
      <c r="G22">
        <v>0</v>
      </c>
      <c r="H22">
        <v>1</v>
      </c>
      <c r="I22">
        <v>1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1</v>
      </c>
      <c r="U22">
        <v>1</v>
      </c>
    </row>
    <row r="23" spans="1:21" x14ac:dyDescent="0.3">
      <c r="A23" t="s">
        <v>5986</v>
      </c>
      <c r="B23" s="17">
        <v>4231735509</v>
      </c>
      <c r="C23">
        <v>187.5</v>
      </c>
      <c r="D23">
        <v>10222.5</v>
      </c>
      <c r="E23">
        <v>49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5987</v>
      </c>
      <c r="B24" s="17">
        <v>4231735509</v>
      </c>
      <c r="C24">
        <v>3306.5</v>
      </c>
      <c r="D24">
        <v>10222.5</v>
      </c>
      <c r="E24">
        <v>50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5988</v>
      </c>
      <c r="B25" s="17">
        <v>4231735511</v>
      </c>
      <c r="C25">
        <v>-14</v>
      </c>
      <c r="D25">
        <v>10150</v>
      </c>
      <c r="E25">
        <v>12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5989</v>
      </c>
      <c r="B26" s="17">
        <v>4231735731</v>
      </c>
      <c r="C26">
        <v>38</v>
      </c>
      <c r="D26">
        <v>11220</v>
      </c>
      <c r="E26">
        <v>28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1</v>
      </c>
    </row>
    <row r="27" spans="1:21" x14ac:dyDescent="0.3">
      <c r="A27" t="s">
        <v>5990</v>
      </c>
      <c r="B27" s="17">
        <v>4231735768</v>
      </c>
      <c r="C27">
        <v>200</v>
      </c>
      <c r="D27">
        <v>10205</v>
      </c>
      <c r="E27">
        <v>22</v>
      </c>
      <c r="F27">
        <v>1</v>
      </c>
      <c r="G27">
        <v>0</v>
      </c>
      <c r="H27">
        <v>1</v>
      </c>
      <c r="I27">
        <v>1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1</v>
      </c>
      <c r="U27">
        <v>1</v>
      </c>
    </row>
    <row r="28" spans="1:21" x14ac:dyDescent="0.3">
      <c r="A28" t="s">
        <v>5991</v>
      </c>
      <c r="B28" s="17">
        <v>4231735768</v>
      </c>
      <c r="C28">
        <v>200</v>
      </c>
      <c r="D28">
        <v>10205</v>
      </c>
      <c r="E28">
        <v>22</v>
      </c>
      <c r="F28">
        <v>1</v>
      </c>
      <c r="G28">
        <v>0</v>
      </c>
      <c r="H28">
        <v>1</v>
      </c>
      <c r="I28">
        <v>1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1</v>
      </c>
      <c r="U28">
        <v>1</v>
      </c>
    </row>
    <row r="29" spans="1:21" x14ac:dyDescent="0.3">
      <c r="A29" t="s">
        <v>5992</v>
      </c>
      <c r="B29" s="17">
        <v>4231735775</v>
      </c>
      <c r="C29">
        <v>1351</v>
      </c>
      <c r="D29">
        <v>11270.5</v>
      </c>
      <c r="E29">
        <v>25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5993</v>
      </c>
      <c r="B30" s="17">
        <v>4231735780</v>
      </c>
      <c r="C30">
        <v>148.25</v>
      </c>
      <c r="D30">
        <v>11009.5</v>
      </c>
      <c r="E30">
        <v>19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5994</v>
      </c>
      <c r="B31" s="17">
        <v>4231735835</v>
      </c>
      <c r="C31">
        <v>158</v>
      </c>
      <c r="D31">
        <v>10204.5</v>
      </c>
      <c r="E31">
        <v>20</v>
      </c>
      <c r="F31">
        <v>1</v>
      </c>
      <c r="G31">
        <v>0</v>
      </c>
      <c r="H31">
        <v>1</v>
      </c>
      <c r="I31">
        <v>1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1</v>
      </c>
      <c r="U31">
        <v>1</v>
      </c>
    </row>
    <row r="32" spans="1:21" x14ac:dyDescent="0.3">
      <c r="A32" t="s">
        <v>5995</v>
      </c>
      <c r="B32" s="17">
        <v>4231735913</v>
      </c>
      <c r="C32">
        <v>-4</v>
      </c>
      <c r="D32">
        <v>11042.5</v>
      </c>
      <c r="E32">
        <v>6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5996</v>
      </c>
      <c r="B33" s="17">
        <v>4231735915</v>
      </c>
      <c r="C33">
        <v>7525.5</v>
      </c>
      <c r="D33">
        <v>8569</v>
      </c>
      <c r="E33">
        <v>13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5997</v>
      </c>
      <c r="B34" s="17">
        <v>4231735971</v>
      </c>
      <c r="C34">
        <v>-13</v>
      </c>
      <c r="D34">
        <v>10267.5</v>
      </c>
      <c r="E34">
        <v>16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5998</v>
      </c>
      <c r="B35" s="17">
        <v>4231735924</v>
      </c>
      <c r="C35">
        <v>6000</v>
      </c>
      <c r="D35">
        <v>10234.5</v>
      </c>
      <c r="E35">
        <v>6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5999</v>
      </c>
      <c r="B36" s="17">
        <v>4231735924</v>
      </c>
      <c r="C36">
        <v>-13</v>
      </c>
      <c r="D36">
        <v>10234.5</v>
      </c>
      <c r="E36">
        <v>16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6000</v>
      </c>
      <c r="B37" s="17">
        <v>4231735926</v>
      </c>
      <c r="C37">
        <v>190</v>
      </c>
      <c r="D37">
        <v>11159</v>
      </c>
      <c r="E37">
        <v>18</v>
      </c>
      <c r="F37">
        <v>1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6001</v>
      </c>
      <c r="B38" s="17">
        <v>4231735954</v>
      </c>
      <c r="C38">
        <v>-2</v>
      </c>
      <c r="D38">
        <v>11135</v>
      </c>
      <c r="E38">
        <v>6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6002</v>
      </c>
      <c r="B39" s="17">
        <v>4231736011</v>
      </c>
      <c r="C39">
        <v>70</v>
      </c>
      <c r="D39">
        <v>10162</v>
      </c>
      <c r="E39">
        <v>10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6003</v>
      </c>
      <c r="B40" s="17">
        <v>4231736057</v>
      </c>
      <c r="C40">
        <v>16.5</v>
      </c>
      <c r="D40">
        <v>10205.5</v>
      </c>
      <c r="E40">
        <v>5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6004</v>
      </c>
      <c r="B41" s="17">
        <v>4231736057</v>
      </c>
      <c r="C41">
        <v>16.5</v>
      </c>
      <c r="D41">
        <v>10205.5</v>
      </c>
      <c r="E41">
        <v>5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6005</v>
      </c>
      <c r="B42" s="17">
        <v>4231736058</v>
      </c>
      <c r="C42">
        <v>-9</v>
      </c>
      <c r="D42">
        <v>10249.5</v>
      </c>
      <c r="E42">
        <v>12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6006</v>
      </c>
      <c r="B43" s="17">
        <v>4231736119</v>
      </c>
      <c r="C43">
        <v>183.5</v>
      </c>
      <c r="D43">
        <v>10527.5</v>
      </c>
      <c r="E43">
        <v>48</v>
      </c>
      <c r="F43">
        <v>1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6007</v>
      </c>
      <c r="B44" s="17">
        <v>4231736120</v>
      </c>
      <c r="C44">
        <v>-17.5</v>
      </c>
      <c r="D44">
        <v>11499.5</v>
      </c>
      <c r="E44">
        <v>6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6008</v>
      </c>
      <c r="B45" s="17">
        <v>4231736129</v>
      </c>
      <c r="C45">
        <v>53</v>
      </c>
      <c r="D45">
        <v>10955</v>
      </c>
      <c r="E45">
        <v>19</v>
      </c>
      <c r="F45">
        <v>1</v>
      </c>
      <c r="G45">
        <v>0</v>
      </c>
      <c r="H45">
        <v>1</v>
      </c>
      <c r="I45">
        <v>1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1</v>
      </c>
      <c r="U45">
        <v>1</v>
      </c>
    </row>
    <row r="46" spans="1:21" x14ac:dyDescent="0.3">
      <c r="A46" t="s">
        <v>6009</v>
      </c>
      <c r="B46" s="17">
        <v>4231736131</v>
      </c>
      <c r="C46">
        <v>7847</v>
      </c>
      <c r="D46">
        <v>11431</v>
      </c>
      <c r="E46">
        <v>8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6010</v>
      </c>
      <c r="B47" s="17">
        <v>4231736131</v>
      </c>
      <c r="C47">
        <v>5000</v>
      </c>
      <c r="D47">
        <v>11431</v>
      </c>
      <c r="E47">
        <v>5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6011</v>
      </c>
      <c r="B48" s="17">
        <v>4231736132</v>
      </c>
      <c r="C48">
        <v>27.5</v>
      </c>
      <c r="D48">
        <v>11437.5</v>
      </c>
      <c r="E48">
        <v>6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6012</v>
      </c>
      <c r="B49" s="17">
        <v>4231736132</v>
      </c>
      <c r="C49">
        <v>27.5</v>
      </c>
      <c r="D49">
        <v>11437.5</v>
      </c>
      <c r="E49">
        <v>6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6013</v>
      </c>
      <c r="B50" s="17">
        <v>4231736136</v>
      </c>
      <c r="C50">
        <v>56</v>
      </c>
      <c r="D50">
        <v>10225</v>
      </c>
      <c r="E50">
        <v>5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6014</v>
      </c>
      <c r="B51" s="17">
        <v>4231736148</v>
      </c>
      <c r="C51">
        <v>-11</v>
      </c>
      <c r="D51">
        <v>11052</v>
      </c>
      <c r="E51">
        <v>6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6015</v>
      </c>
      <c r="B52" s="17">
        <v>4231736149</v>
      </c>
      <c r="C52">
        <v>-2</v>
      </c>
      <c r="D52">
        <v>11315.5</v>
      </c>
      <c r="E52">
        <v>6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6016</v>
      </c>
      <c r="B53" s="17">
        <v>4231736186</v>
      </c>
      <c r="C53">
        <v>4000</v>
      </c>
      <c r="D53">
        <v>10214</v>
      </c>
      <c r="E53">
        <v>6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6017</v>
      </c>
      <c r="B54" s="17">
        <v>4231736207</v>
      </c>
      <c r="C54">
        <v>-11</v>
      </c>
      <c r="D54">
        <v>10965.5</v>
      </c>
      <c r="E54">
        <v>5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6018</v>
      </c>
      <c r="B55" s="17">
        <v>4231736226</v>
      </c>
      <c r="C55">
        <v>7</v>
      </c>
      <c r="D55">
        <v>11132</v>
      </c>
      <c r="E55">
        <v>6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6019</v>
      </c>
      <c r="B56" s="17">
        <v>4231736227</v>
      </c>
      <c r="C56">
        <v>10.5</v>
      </c>
      <c r="D56">
        <v>11320</v>
      </c>
      <c r="E56">
        <v>6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6020</v>
      </c>
      <c r="B57" s="17">
        <v>4231736228</v>
      </c>
      <c r="C57">
        <v>12.5</v>
      </c>
      <c r="D57">
        <v>11385</v>
      </c>
      <c r="E57">
        <v>6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6021</v>
      </c>
      <c r="B58" s="17">
        <v>4231736288</v>
      </c>
      <c r="C58">
        <v>60</v>
      </c>
      <c r="D58">
        <v>11256</v>
      </c>
      <c r="E58">
        <v>29</v>
      </c>
      <c r="F58">
        <v>1</v>
      </c>
      <c r="G58">
        <v>1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6022</v>
      </c>
      <c r="B59" s="17">
        <v>4231736360</v>
      </c>
      <c r="C59">
        <v>20</v>
      </c>
      <c r="D59">
        <v>11191.5</v>
      </c>
      <c r="E59">
        <v>6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6023</v>
      </c>
      <c r="B60" s="17">
        <v>4231736361</v>
      </c>
      <c r="C60">
        <v>13</v>
      </c>
      <c r="D60">
        <v>11136.5</v>
      </c>
      <c r="E60">
        <v>6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6024</v>
      </c>
      <c r="B61" s="17">
        <v>4231736426</v>
      </c>
      <c r="C61">
        <v>-28</v>
      </c>
      <c r="D61">
        <v>11139</v>
      </c>
      <c r="E61">
        <v>8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6025</v>
      </c>
      <c r="B62" s="17">
        <v>4231736457</v>
      </c>
      <c r="C62">
        <v>-9</v>
      </c>
      <c r="D62">
        <v>10225.5</v>
      </c>
      <c r="E62">
        <v>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6026</v>
      </c>
      <c r="B63" s="17">
        <v>4231736518</v>
      </c>
      <c r="C63">
        <v>-12.25</v>
      </c>
      <c r="D63">
        <v>10208</v>
      </c>
      <c r="E63">
        <v>5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6027</v>
      </c>
      <c r="B64" s="17">
        <v>4231736519</v>
      </c>
      <c r="C64">
        <v>-12</v>
      </c>
      <c r="D64">
        <v>11123.5</v>
      </c>
      <c r="E64">
        <v>6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6028</v>
      </c>
      <c r="B65" s="17">
        <v>4231736549</v>
      </c>
      <c r="C65">
        <v>5500</v>
      </c>
      <c r="D65">
        <v>10908</v>
      </c>
      <c r="E65">
        <v>5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6029</v>
      </c>
      <c r="B66" s="17">
        <v>4231736558</v>
      </c>
      <c r="C66">
        <v>-8.5</v>
      </c>
      <c r="D66">
        <v>11201.5</v>
      </c>
      <c r="E66">
        <v>6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6030</v>
      </c>
      <c r="B67" s="17">
        <v>4231736690</v>
      </c>
      <c r="C67">
        <v>4492</v>
      </c>
      <c r="D67">
        <v>11395</v>
      </c>
      <c r="E67">
        <v>6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6031</v>
      </c>
      <c r="B68" s="17">
        <v>4231736700</v>
      </c>
      <c r="C68">
        <v>13</v>
      </c>
      <c r="D68">
        <v>11094.5</v>
      </c>
      <c r="E68">
        <v>6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6032</v>
      </c>
      <c r="B69" s="17">
        <v>4231736701</v>
      </c>
      <c r="C69">
        <v>11.5</v>
      </c>
      <c r="D69">
        <v>11155.5</v>
      </c>
      <c r="E69">
        <v>6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6033</v>
      </c>
      <c r="B70" s="17">
        <v>4231736740</v>
      </c>
      <c r="C70">
        <v>6.5</v>
      </c>
      <c r="D70">
        <v>11306.5</v>
      </c>
      <c r="E70">
        <v>6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6034</v>
      </c>
      <c r="B71" s="17">
        <v>4231736741</v>
      </c>
      <c r="C71">
        <v>0</v>
      </c>
      <c r="D71">
        <v>11232.5</v>
      </c>
      <c r="E71">
        <v>6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6035</v>
      </c>
      <c r="B72" s="17">
        <v>4231736742</v>
      </c>
      <c r="C72">
        <v>0</v>
      </c>
      <c r="D72">
        <v>11402</v>
      </c>
      <c r="E72">
        <v>6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6036</v>
      </c>
      <c r="B73" s="17">
        <v>4231736789</v>
      </c>
      <c r="C73">
        <v>-7</v>
      </c>
      <c r="D73">
        <v>11424.8</v>
      </c>
      <c r="E73">
        <v>9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6037</v>
      </c>
      <c r="B74" s="17">
        <v>4231736792</v>
      </c>
      <c r="C74">
        <v>15</v>
      </c>
      <c r="D74">
        <v>11227.5</v>
      </c>
      <c r="E74">
        <v>6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6038</v>
      </c>
      <c r="B75" s="17">
        <v>4231736793</v>
      </c>
      <c r="C75">
        <v>14</v>
      </c>
      <c r="D75">
        <v>11291</v>
      </c>
      <c r="E75">
        <v>6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6039</v>
      </c>
      <c r="B76" s="17">
        <v>4231736794</v>
      </c>
      <c r="C76">
        <v>0</v>
      </c>
      <c r="D76">
        <v>11250.5</v>
      </c>
      <c r="E76">
        <v>6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6040</v>
      </c>
      <c r="B77" s="17">
        <v>4231736817</v>
      </c>
      <c r="C77">
        <v>11</v>
      </c>
      <c r="D77">
        <v>11292.5</v>
      </c>
      <c r="E77">
        <v>6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6041</v>
      </c>
      <c r="B78" s="17">
        <v>4231736818</v>
      </c>
      <c r="C78">
        <v>4327</v>
      </c>
      <c r="D78">
        <v>11192.5</v>
      </c>
      <c r="E78">
        <v>6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6042</v>
      </c>
      <c r="B79" s="17">
        <v>4231736853</v>
      </c>
      <c r="C79">
        <v>-24.5</v>
      </c>
      <c r="D79">
        <v>11122</v>
      </c>
      <c r="E79">
        <v>6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6043</v>
      </c>
      <c r="B80" s="17">
        <v>4231736867</v>
      </c>
      <c r="C80">
        <v>5966.65</v>
      </c>
      <c r="D80">
        <v>11127.5</v>
      </c>
      <c r="E80">
        <v>5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6044</v>
      </c>
      <c r="B81" s="17">
        <v>4231736887</v>
      </c>
      <c r="C81">
        <v>200</v>
      </c>
      <c r="D81">
        <v>11115</v>
      </c>
      <c r="E81">
        <v>15</v>
      </c>
      <c r="F81">
        <v>1</v>
      </c>
      <c r="G81">
        <v>0</v>
      </c>
      <c r="H81">
        <v>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6045</v>
      </c>
      <c r="B82" s="17">
        <v>4231736956</v>
      </c>
      <c r="C82">
        <v>47.5</v>
      </c>
      <c r="D82">
        <v>11181.5</v>
      </c>
      <c r="E82">
        <v>12</v>
      </c>
      <c r="F82">
        <v>1</v>
      </c>
      <c r="G82">
        <v>0</v>
      </c>
      <c r="H82">
        <v>1</v>
      </c>
      <c r="I82">
        <v>1</v>
      </c>
      <c r="J82">
        <v>1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0</v>
      </c>
      <c r="T82">
        <v>1</v>
      </c>
      <c r="U82">
        <v>0</v>
      </c>
    </row>
    <row r="83" spans="1:21" x14ac:dyDescent="0.3">
      <c r="A83" t="s">
        <v>6046</v>
      </c>
      <c r="B83" s="17">
        <v>4231736980</v>
      </c>
      <c r="C83">
        <v>5995</v>
      </c>
      <c r="D83">
        <v>11231.5</v>
      </c>
      <c r="E83">
        <v>5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6047</v>
      </c>
      <c r="B84" s="17">
        <v>4231736996</v>
      </c>
      <c r="C84">
        <v>6000</v>
      </c>
      <c r="D84">
        <v>11134.5</v>
      </c>
      <c r="E84">
        <v>5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6048</v>
      </c>
      <c r="B85" s="17">
        <v>4231736997</v>
      </c>
      <c r="C85">
        <v>6000</v>
      </c>
      <c r="D85">
        <v>11070</v>
      </c>
      <c r="E85">
        <v>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6049</v>
      </c>
      <c r="B86" s="17">
        <v>4231737045</v>
      </c>
      <c r="C86">
        <v>5995</v>
      </c>
      <c r="D86">
        <v>11223.5</v>
      </c>
      <c r="E86">
        <v>5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6050</v>
      </c>
      <c r="B87" s="17">
        <v>4231737062</v>
      </c>
      <c r="C87">
        <v>52.5</v>
      </c>
      <c r="D87">
        <v>11177.5</v>
      </c>
      <c r="E87">
        <v>12</v>
      </c>
      <c r="F87">
        <v>1</v>
      </c>
      <c r="G87">
        <v>0</v>
      </c>
      <c r="H87">
        <v>1</v>
      </c>
      <c r="I87">
        <v>1</v>
      </c>
      <c r="J87">
        <v>1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0</v>
      </c>
      <c r="T87">
        <v>1</v>
      </c>
      <c r="U87">
        <v>0</v>
      </c>
    </row>
    <row r="88" spans="1:21" x14ac:dyDescent="0.3">
      <c r="A88" t="s">
        <v>6051</v>
      </c>
      <c r="B88" s="17">
        <v>4231737091</v>
      </c>
      <c r="C88">
        <v>112</v>
      </c>
      <c r="D88">
        <v>11200.5</v>
      </c>
      <c r="E88">
        <v>12</v>
      </c>
      <c r="F88">
        <v>1</v>
      </c>
      <c r="G88">
        <v>0</v>
      </c>
      <c r="H88">
        <v>1</v>
      </c>
      <c r="I88">
        <v>1</v>
      </c>
      <c r="J88">
        <v>1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</row>
    <row r="89" spans="1:21" x14ac:dyDescent="0.3">
      <c r="A89" t="s">
        <v>6052</v>
      </c>
      <c r="B89" s="17">
        <v>4231737096</v>
      </c>
      <c r="C89">
        <v>200</v>
      </c>
      <c r="D89">
        <v>11302</v>
      </c>
      <c r="E89">
        <v>17</v>
      </c>
      <c r="F89">
        <v>1</v>
      </c>
      <c r="G89">
        <v>0</v>
      </c>
      <c r="H89">
        <v>1</v>
      </c>
      <c r="I89">
        <v>1</v>
      </c>
      <c r="J89">
        <v>1</v>
      </c>
      <c r="K89">
        <v>1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1</v>
      </c>
      <c r="U89">
        <v>0</v>
      </c>
    </row>
    <row r="90" spans="1:21" x14ac:dyDescent="0.3">
      <c r="A90" t="s">
        <v>6053</v>
      </c>
      <c r="B90" s="17">
        <v>4231737107</v>
      </c>
      <c r="C90">
        <v>5995</v>
      </c>
      <c r="D90">
        <v>11103</v>
      </c>
      <c r="E90">
        <v>5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6054</v>
      </c>
      <c r="B91" s="17">
        <v>4231737110</v>
      </c>
      <c r="C91">
        <v>1</v>
      </c>
      <c r="D91">
        <v>10233</v>
      </c>
      <c r="E91">
        <v>6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6055</v>
      </c>
      <c r="B92" s="17">
        <v>4231737142</v>
      </c>
      <c r="C92">
        <v>79.5</v>
      </c>
      <c r="D92">
        <v>11271.5</v>
      </c>
      <c r="E92">
        <v>6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6056</v>
      </c>
      <c r="B93" s="17">
        <v>4231737189</v>
      </c>
      <c r="C93">
        <v>8.5</v>
      </c>
      <c r="D93">
        <v>11243</v>
      </c>
      <c r="E93">
        <v>6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6057</v>
      </c>
      <c r="B94" s="17">
        <v>4231737219</v>
      </c>
      <c r="C94">
        <v>5</v>
      </c>
      <c r="D94">
        <v>10261</v>
      </c>
      <c r="E94">
        <v>6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6058</v>
      </c>
      <c r="B95" s="17">
        <v>4231737227</v>
      </c>
      <c r="C95">
        <v>6000</v>
      </c>
      <c r="D95">
        <v>10312</v>
      </c>
      <c r="E95">
        <v>7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6059</v>
      </c>
      <c r="B96" s="17">
        <v>4231737279</v>
      </c>
      <c r="C96">
        <v>16</v>
      </c>
      <c r="D96">
        <v>11502</v>
      </c>
      <c r="E96">
        <v>6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6060</v>
      </c>
      <c r="B97" s="17">
        <v>4231737283</v>
      </c>
      <c r="C97">
        <v>0</v>
      </c>
      <c r="D97">
        <v>11220</v>
      </c>
      <c r="E97">
        <v>6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6061</v>
      </c>
      <c r="B98" s="17">
        <v>4231737284</v>
      </c>
      <c r="C98">
        <v>0</v>
      </c>
      <c r="D98">
        <v>11231.5</v>
      </c>
      <c r="E98">
        <v>6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6062</v>
      </c>
      <c r="B99" s="17">
        <v>4231737288</v>
      </c>
      <c r="C99">
        <v>17.5</v>
      </c>
      <c r="D99">
        <v>11281</v>
      </c>
      <c r="E99">
        <v>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6063</v>
      </c>
      <c r="B100" s="17">
        <v>4231737451</v>
      </c>
      <c r="C100">
        <v>5400</v>
      </c>
      <c r="D100">
        <v>11370</v>
      </c>
      <c r="E100">
        <v>33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6064</v>
      </c>
      <c r="B101" s="17">
        <v>4231737361</v>
      </c>
      <c r="C101">
        <v>-3</v>
      </c>
      <c r="D101">
        <v>11992.5</v>
      </c>
      <c r="E101">
        <v>6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6065</v>
      </c>
      <c r="B102" s="17">
        <v>4231737371</v>
      </c>
      <c r="C102">
        <v>0</v>
      </c>
      <c r="D102">
        <v>11242</v>
      </c>
      <c r="E102">
        <v>6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6066</v>
      </c>
      <c r="B103" s="17">
        <v>4231737495</v>
      </c>
      <c r="C103">
        <v>6000</v>
      </c>
      <c r="D103">
        <v>10229.25</v>
      </c>
      <c r="E103">
        <v>7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6067</v>
      </c>
      <c r="B104" s="17">
        <v>4217375010</v>
      </c>
      <c r="C104">
        <v>6000</v>
      </c>
      <c r="D104">
        <v>10239</v>
      </c>
      <c r="E104">
        <v>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6068</v>
      </c>
      <c r="B105" s="17">
        <v>4231737631</v>
      </c>
      <c r="C105">
        <v>0</v>
      </c>
      <c r="D105">
        <v>12316.5</v>
      </c>
      <c r="E105">
        <v>6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6069</v>
      </c>
      <c r="B106" s="17">
        <v>4231737632</v>
      </c>
      <c r="C106">
        <v>0</v>
      </c>
      <c r="D106">
        <v>11476.5</v>
      </c>
      <c r="E106">
        <v>6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6070</v>
      </c>
      <c r="B107" s="17">
        <v>4231737637</v>
      </c>
      <c r="C107">
        <v>5.5</v>
      </c>
      <c r="D107">
        <v>11306.5</v>
      </c>
      <c r="E107">
        <v>6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6071</v>
      </c>
      <c r="B108" s="17">
        <v>4231737819</v>
      </c>
      <c r="C108">
        <v>6000</v>
      </c>
      <c r="D108">
        <v>10273.5</v>
      </c>
      <c r="E108">
        <v>7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6072</v>
      </c>
      <c r="B109" s="17">
        <v>4231737822</v>
      </c>
      <c r="C109">
        <v>6</v>
      </c>
      <c r="D109">
        <v>10316.5</v>
      </c>
      <c r="E109">
        <v>6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6073</v>
      </c>
      <c r="B110" s="17">
        <v>4231737835</v>
      </c>
      <c r="C110">
        <v>19.5</v>
      </c>
      <c r="D110">
        <v>11836</v>
      </c>
      <c r="E110">
        <v>6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6074</v>
      </c>
      <c r="B111" s="17">
        <v>4231737838</v>
      </c>
      <c r="C111">
        <v>-33.5</v>
      </c>
      <c r="D111">
        <v>10295.5</v>
      </c>
      <c r="E111">
        <v>5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6075</v>
      </c>
      <c r="B112" s="17">
        <v>4231737928</v>
      </c>
      <c r="C112">
        <v>17.5</v>
      </c>
      <c r="D112">
        <v>12212.5</v>
      </c>
      <c r="E112">
        <v>6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6076</v>
      </c>
      <c r="B113" s="17">
        <v>4231737955</v>
      </c>
      <c r="C113">
        <v>15</v>
      </c>
      <c r="D113">
        <v>11093.5</v>
      </c>
      <c r="E113">
        <v>6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6077</v>
      </c>
      <c r="B114" s="17">
        <v>4231737956</v>
      </c>
      <c r="C114">
        <v>-12</v>
      </c>
      <c r="D114">
        <v>11077</v>
      </c>
      <c r="E114">
        <v>7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6078</v>
      </c>
      <c r="B115" s="17">
        <v>4231737957</v>
      </c>
      <c r="C115">
        <v>4000</v>
      </c>
      <c r="D115">
        <v>11069.5</v>
      </c>
      <c r="E115">
        <v>6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6079</v>
      </c>
      <c r="B116" s="17">
        <v>4231737963</v>
      </c>
      <c r="C116">
        <v>-17.5</v>
      </c>
      <c r="D116">
        <v>10231.5</v>
      </c>
      <c r="E116">
        <v>6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6080</v>
      </c>
      <c r="B117" s="17">
        <v>4231738024</v>
      </c>
      <c r="C117">
        <v>-8</v>
      </c>
      <c r="D117">
        <v>11186.5</v>
      </c>
      <c r="E117">
        <v>6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6081</v>
      </c>
      <c r="B118" s="17">
        <v>4231738047</v>
      </c>
      <c r="C118">
        <v>-8</v>
      </c>
      <c r="D118">
        <v>11229</v>
      </c>
      <c r="E118">
        <v>6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6082</v>
      </c>
      <c r="B119" s="17">
        <v>4231738052</v>
      </c>
      <c r="C119">
        <v>0</v>
      </c>
      <c r="D119">
        <v>11819.5</v>
      </c>
      <c r="E119">
        <v>6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6083</v>
      </c>
      <c r="B120" s="17">
        <v>4231738094</v>
      </c>
      <c r="C120">
        <v>4000</v>
      </c>
      <c r="D120">
        <v>11050.5</v>
      </c>
      <c r="E120">
        <v>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6084</v>
      </c>
      <c r="B121" s="17">
        <v>4231738126</v>
      </c>
      <c r="C121">
        <v>0</v>
      </c>
      <c r="D121">
        <v>11387</v>
      </c>
      <c r="E121">
        <v>6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6085</v>
      </c>
      <c r="B122" s="17">
        <v>4231738140</v>
      </c>
      <c r="C122">
        <v>7</v>
      </c>
      <c r="D122">
        <v>12266.5</v>
      </c>
      <c r="E122">
        <v>6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6086</v>
      </c>
      <c r="B123" s="17">
        <v>4231738141</v>
      </c>
      <c r="C123">
        <v>12.5</v>
      </c>
      <c r="D123">
        <v>12243.5</v>
      </c>
      <c r="E123">
        <v>6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6087</v>
      </c>
      <c r="B124" s="17">
        <v>4231738230</v>
      </c>
      <c r="C124">
        <v>15.5</v>
      </c>
      <c r="D124">
        <v>11483</v>
      </c>
      <c r="E124">
        <v>6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6088</v>
      </c>
      <c r="B125" s="17">
        <v>4231738589</v>
      </c>
      <c r="C125">
        <v>7650</v>
      </c>
      <c r="D125">
        <v>11504</v>
      </c>
      <c r="E125">
        <v>25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6089</v>
      </c>
      <c r="B126" s="17">
        <v>4231738589</v>
      </c>
      <c r="C126">
        <v>7648</v>
      </c>
      <c r="D126">
        <v>11530.25</v>
      </c>
      <c r="E126">
        <v>70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6090</v>
      </c>
      <c r="B127" s="17">
        <v>4231738616</v>
      </c>
      <c r="C127">
        <v>130</v>
      </c>
      <c r="D127">
        <v>12001.5</v>
      </c>
      <c r="E127">
        <v>25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1</v>
      </c>
    </row>
    <row r="128" spans="1:21" x14ac:dyDescent="0.3">
      <c r="A128" t="s">
        <v>6091</v>
      </c>
      <c r="B128" s="17">
        <v>4231738616</v>
      </c>
      <c r="C128">
        <v>2.5</v>
      </c>
      <c r="D128">
        <v>12069.5</v>
      </c>
      <c r="E128">
        <v>6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6092</v>
      </c>
      <c r="B129" s="17">
        <v>4231738658</v>
      </c>
      <c r="C129">
        <v>-10</v>
      </c>
      <c r="D129">
        <v>11865</v>
      </c>
      <c r="E129">
        <v>6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6093</v>
      </c>
      <c r="B130" s="17">
        <v>4231738676</v>
      </c>
      <c r="C130">
        <v>4000</v>
      </c>
      <c r="D130">
        <v>11306</v>
      </c>
      <c r="E130">
        <v>6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6094</v>
      </c>
      <c r="B131" s="17">
        <v>4231738682</v>
      </c>
      <c r="C131">
        <v>-1.5</v>
      </c>
      <c r="D131">
        <v>12040</v>
      </c>
      <c r="E131">
        <v>6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6095</v>
      </c>
      <c r="B132" s="17">
        <v>4231738682</v>
      </c>
      <c r="C132">
        <v>1</v>
      </c>
      <c r="D132">
        <v>12357</v>
      </c>
      <c r="E132">
        <v>10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6096</v>
      </c>
      <c r="B133" s="17">
        <v>4231738736</v>
      </c>
      <c r="C133">
        <v>-6.5</v>
      </c>
      <c r="D133">
        <v>11297</v>
      </c>
      <c r="E133">
        <v>6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6097</v>
      </c>
      <c r="B134" s="17">
        <v>4231738757</v>
      </c>
      <c r="C134">
        <v>-5.5</v>
      </c>
      <c r="D134">
        <v>12162.5</v>
      </c>
      <c r="E134">
        <v>7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6098</v>
      </c>
      <c r="B135" s="17">
        <v>4231738863</v>
      </c>
      <c r="C135">
        <v>-14.5</v>
      </c>
      <c r="D135">
        <v>11859</v>
      </c>
      <c r="E135">
        <v>6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6099</v>
      </c>
      <c r="B136" s="17">
        <v>4231738889</v>
      </c>
      <c r="C136">
        <v>-6.5</v>
      </c>
      <c r="D136">
        <v>11855.5</v>
      </c>
      <c r="E136">
        <v>6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6100</v>
      </c>
      <c r="B137" s="17">
        <v>4231738983</v>
      </c>
      <c r="C137">
        <v>-10.5</v>
      </c>
      <c r="D137">
        <v>12035</v>
      </c>
      <c r="E137">
        <v>6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6101</v>
      </c>
      <c r="B138" s="17">
        <v>4231739115</v>
      </c>
      <c r="C138">
        <v>-4.5</v>
      </c>
      <c r="D138">
        <v>11738</v>
      </c>
      <c r="E138">
        <v>11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6102</v>
      </c>
      <c r="B139" s="17">
        <v>4231739187</v>
      </c>
      <c r="C139">
        <v>-5</v>
      </c>
      <c r="D139">
        <v>11906</v>
      </c>
      <c r="E139">
        <v>11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6103</v>
      </c>
      <c r="B140" s="17">
        <v>4231739255</v>
      </c>
      <c r="C140">
        <v>-8.5</v>
      </c>
      <c r="D140">
        <v>11599</v>
      </c>
      <c r="E140">
        <v>12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6104</v>
      </c>
      <c r="B141" s="17">
        <v>4231739313</v>
      </c>
      <c r="C141">
        <v>200</v>
      </c>
      <c r="D141">
        <v>12141</v>
      </c>
      <c r="E141">
        <v>23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1</v>
      </c>
      <c r="T141">
        <v>1</v>
      </c>
      <c r="U141">
        <v>0</v>
      </c>
    </row>
    <row r="142" spans="1:21" x14ac:dyDescent="0.3">
      <c r="A142" t="s">
        <v>6105</v>
      </c>
      <c r="B142" s="17">
        <v>4231739360</v>
      </c>
      <c r="C142">
        <v>-8.5</v>
      </c>
      <c r="D142">
        <v>11593.5</v>
      </c>
      <c r="E142">
        <v>14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6106</v>
      </c>
      <c r="B143" s="17">
        <v>4231739442</v>
      </c>
      <c r="C143">
        <v>4470</v>
      </c>
      <c r="D143">
        <v>11658.5</v>
      </c>
      <c r="E143">
        <v>23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</row>
    <row r="144" spans="1:21" x14ac:dyDescent="0.3">
      <c r="A144" t="s">
        <v>6107</v>
      </c>
      <c r="B144" s="17">
        <v>4231739442</v>
      </c>
      <c r="C144">
        <v>5190</v>
      </c>
      <c r="D144">
        <v>11630</v>
      </c>
      <c r="E144">
        <v>12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</row>
    <row r="145" spans="1:21" x14ac:dyDescent="0.3">
      <c r="A145" t="s">
        <v>6108</v>
      </c>
      <c r="B145" s="17">
        <v>4231739442</v>
      </c>
      <c r="C145">
        <v>4460</v>
      </c>
      <c r="D145">
        <v>11658.5</v>
      </c>
      <c r="E145">
        <v>28</v>
      </c>
      <c r="F145">
        <v>1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</row>
    <row r="146" spans="1:21" x14ac:dyDescent="0.3">
      <c r="A146" t="s">
        <v>6109</v>
      </c>
      <c r="B146" s="17">
        <v>4231739486</v>
      </c>
      <c r="C146">
        <v>-5.5</v>
      </c>
      <c r="D146">
        <v>11841</v>
      </c>
      <c r="E146">
        <v>6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6110</v>
      </c>
      <c r="B147" s="17">
        <v>4231739570</v>
      </c>
      <c r="C147">
        <v>16</v>
      </c>
      <c r="D147">
        <v>11582</v>
      </c>
      <c r="E147">
        <v>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6111</v>
      </c>
      <c r="B148" s="17">
        <v>4231739612</v>
      </c>
      <c r="C148">
        <v>31.5</v>
      </c>
      <c r="D148">
        <v>11981</v>
      </c>
      <c r="E148">
        <v>5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6112</v>
      </c>
      <c r="B149" s="17">
        <v>4231739684</v>
      </c>
      <c r="C149">
        <v>29</v>
      </c>
      <c r="D149">
        <v>11526</v>
      </c>
      <c r="E149">
        <v>5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6113</v>
      </c>
      <c r="B150" s="17">
        <v>4231739922</v>
      </c>
      <c r="C150">
        <v>81</v>
      </c>
      <c r="D150">
        <v>11888</v>
      </c>
      <c r="E150">
        <v>5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6114</v>
      </c>
      <c r="B151" s="17">
        <v>4231739961</v>
      </c>
      <c r="C151">
        <v>78</v>
      </c>
      <c r="D151">
        <v>11956</v>
      </c>
      <c r="E151">
        <v>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6115</v>
      </c>
      <c r="B152" s="17">
        <v>4231739961</v>
      </c>
      <c r="C152">
        <v>78</v>
      </c>
      <c r="D152">
        <v>11956</v>
      </c>
      <c r="E152">
        <v>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6116</v>
      </c>
      <c r="B153" s="17">
        <v>4231739987</v>
      </c>
      <c r="C153">
        <v>10100</v>
      </c>
      <c r="D153">
        <v>21575</v>
      </c>
      <c r="E153">
        <v>6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6117</v>
      </c>
      <c r="B154" s="17">
        <v>4231739987</v>
      </c>
      <c r="C154">
        <v>6700</v>
      </c>
      <c r="D154">
        <v>21594</v>
      </c>
      <c r="E154">
        <v>65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6118</v>
      </c>
      <c r="B155" s="17">
        <v>4231740012</v>
      </c>
      <c r="C155">
        <v>7200</v>
      </c>
      <c r="D155">
        <v>20861</v>
      </c>
      <c r="E155">
        <v>65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6119</v>
      </c>
      <c r="B156" s="17">
        <v>4231740022</v>
      </c>
      <c r="C156">
        <v>10232</v>
      </c>
      <c r="D156">
        <v>18392</v>
      </c>
      <c r="E156">
        <v>6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6120</v>
      </c>
      <c r="B157" s="17">
        <v>4231740022</v>
      </c>
      <c r="C157">
        <v>10232</v>
      </c>
      <c r="D157">
        <v>18392</v>
      </c>
      <c r="E157">
        <v>6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6121</v>
      </c>
      <c r="B158" s="17">
        <v>4231740062</v>
      </c>
      <c r="C158">
        <v>83.5</v>
      </c>
      <c r="D158">
        <v>11753.5</v>
      </c>
      <c r="E158">
        <v>5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6122</v>
      </c>
      <c r="B159" s="17">
        <v>4231740196</v>
      </c>
      <c r="C159">
        <v>8158.99</v>
      </c>
      <c r="D159">
        <v>18955.990000000002</v>
      </c>
      <c r="E159">
        <v>6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6123</v>
      </c>
      <c r="B160" s="17">
        <v>4231740197</v>
      </c>
      <c r="C160">
        <v>8896</v>
      </c>
      <c r="D160">
        <v>19711</v>
      </c>
      <c r="E160">
        <v>6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6124</v>
      </c>
      <c r="B161" s="17">
        <v>4231740298</v>
      </c>
      <c r="C161">
        <v>8941</v>
      </c>
      <c r="D161">
        <v>17292</v>
      </c>
      <c r="E161">
        <v>7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6125</v>
      </c>
      <c r="B162" s="17">
        <v>4231740313</v>
      </c>
      <c r="C162">
        <v>8965</v>
      </c>
      <c r="D162">
        <v>17077</v>
      </c>
      <c r="E162">
        <v>6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6126</v>
      </c>
      <c r="B163" s="17">
        <v>4231740314</v>
      </c>
      <c r="C163">
        <v>9035</v>
      </c>
      <c r="D163">
        <v>17177</v>
      </c>
      <c r="E163">
        <v>6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6127</v>
      </c>
      <c r="B164" s="17">
        <v>4231740357</v>
      </c>
      <c r="C164">
        <v>6400</v>
      </c>
      <c r="D164">
        <v>9488</v>
      </c>
      <c r="E164">
        <v>5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6128</v>
      </c>
      <c r="B165" s="17">
        <v>4231740357</v>
      </c>
      <c r="C165">
        <v>179</v>
      </c>
      <c r="D165">
        <v>10900</v>
      </c>
      <c r="E165">
        <v>36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</row>
    <row r="166" spans="1:21" x14ac:dyDescent="0.3">
      <c r="A166" t="s">
        <v>6129</v>
      </c>
      <c r="B166" s="17">
        <v>4231740357</v>
      </c>
      <c r="C166">
        <v>8856</v>
      </c>
      <c r="D166">
        <v>14912</v>
      </c>
      <c r="E166">
        <v>39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6130</v>
      </c>
      <c r="B167" s="17">
        <v>4231740357</v>
      </c>
      <c r="C167">
        <v>8000</v>
      </c>
      <c r="D167">
        <v>10890</v>
      </c>
      <c r="E167">
        <v>35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6131</v>
      </c>
      <c r="B168" s="17">
        <v>4231740391</v>
      </c>
      <c r="C168">
        <v>4</v>
      </c>
      <c r="D168">
        <v>10351</v>
      </c>
      <c r="E168">
        <v>6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6132</v>
      </c>
      <c r="B169" s="17">
        <v>4231740391</v>
      </c>
      <c r="C169">
        <v>7400</v>
      </c>
      <c r="D169">
        <v>10300</v>
      </c>
      <c r="E169">
        <v>5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6133</v>
      </c>
      <c r="B170" s="17">
        <v>4231740391</v>
      </c>
      <c r="C170">
        <v>8016</v>
      </c>
      <c r="D170">
        <v>15521</v>
      </c>
      <c r="E170">
        <v>35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6134</v>
      </c>
      <c r="B171" s="17">
        <v>4231740391</v>
      </c>
      <c r="C171">
        <v>8016</v>
      </c>
      <c r="D171">
        <v>15521</v>
      </c>
      <c r="E171">
        <v>35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6135</v>
      </c>
      <c r="B172" s="17">
        <v>4231740392</v>
      </c>
      <c r="C172">
        <v>56</v>
      </c>
      <c r="D172">
        <v>9658.5</v>
      </c>
      <c r="E172">
        <v>7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6136</v>
      </c>
      <c r="B173" s="17">
        <v>4231740392</v>
      </c>
      <c r="C173">
        <v>56</v>
      </c>
      <c r="D173">
        <v>9658.5</v>
      </c>
      <c r="E173">
        <v>7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6137</v>
      </c>
      <c r="B174" s="17">
        <v>4231740417</v>
      </c>
      <c r="C174">
        <v>11</v>
      </c>
      <c r="D174">
        <v>9734</v>
      </c>
      <c r="E174">
        <v>7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6138</v>
      </c>
      <c r="B175" s="17">
        <v>4231740420</v>
      </c>
      <c r="C175">
        <v>30</v>
      </c>
      <c r="D175">
        <v>9664</v>
      </c>
      <c r="E175">
        <v>37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6139</v>
      </c>
      <c r="B176" s="17">
        <v>4231740420</v>
      </c>
      <c r="C176">
        <v>30</v>
      </c>
      <c r="D176">
        <v>9664</v>
      </c>
      <c r="E176">
        <v>37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6140</v>
      </c>
      <c r="B177" s="17">
        <v>4231740421</v>
      </c>
      <c r="C177">
        <v>5</v>
      </c>
      <c r="D177">
        <v>9457.5</v>
      </c>
      <c r="E177">
        <v>37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6141</v>
      </c>
      <c r="B178" s="17">
        <v>4231741110</v>
      </c>
      <c r="C178">
        <v>10007</v>
      </c>
      <c r="D178">
        <v>16.5</v>
      </c>
      <c r="E178">
        <v>6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6142</v>
      </c>
      <c r="B179" s="17">
        <v>4231741110</v>
      </c>
      <c r="C179">
        <v>4</v>
      </c>
      <c r="D179">
        <v>10002</v>
      </c>
      <c r="E179">
        <v>5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6143</v>
      </c>
      <c r="B180" s="17">
        <v>4231740522</v>
      </c>
      <c r="C180">
        <v>8778</v>
      </c>
      <c r="D180">
        <v>17708</v>
      </c>
      <c r="E180">
        <v>8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6144</v>
      </c>
      <c r="B181" s="17">
        <v>4231740523</v>
      </c>
      <c r="C181">
        <v>8959</v>
      </c>
      <c r="D181">
        <v>19788</v>
      </c>
      <c r="E181">
        <v>8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6145</v>
      </c>
      <c r="B182" s="17">
        <v>4231740523</v>
      </c>
      <c r="C182">
        <v>8959</v>
      </c>
      <c r="D182">
        <v>19788</v>
      </c>
      <c r="E182">
        <v>8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6146</v>
      </c>
      <c r="B183" s="17">
        <v>4231740523</v>
      </c>
      <c r="C183">
        <v>8959</v>
      </c>
      <c r="D183">
        <v>19788</v>
      </c>
      <c r="E183">
        <v>8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6147</v>
      </c>
      <c r="B184" s="17">
        <v>4231740524</v>
      </c>
      <c r="C184">
        <v>8750</v>
      </c>
      <c r="D184">
        <v>19527</v>
      </c>
      <c r="E184">
        <v>8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6148</v>
      </c>
      <c r="B185" s="17">
        <v>4231740525</v>
      </c>
      <c r="C185">
        <v>8718</v>
      </c>
      <c r="D185">
        <v>19521</v>
      </c>
      <c r="E185">
        <v>8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6149</v>
      </c>
      <c r="B186" s="17">
        <v>4231740526</v>
      </c>
      <c r="C186">
        <v>8931</v>
      </c>
      <c r="D186">
        <v>19690</v>
      </c>
      <c r="E186">
        <v>8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6150</v>
      </c>
      <c r="B187" s="17">
        <v>4231740526</v>
      </c>
      <c r="C187">
        <v>8931</v>
      </c>
      <c r="D187">
        <v>19690</v>
      </c>
      <c r="E187">
        <v>8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6151</v>
      </c>
      <c r="B188" s="17">
        <v>4231740527</v>
      </c>
      <c r="C188">
        <v>6.5</v>
      </c>
      <c r="D188">
        <v>8839</v>
      </c>
      <c r="E188">
        <v>6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6152</v>
      </c>
      <c r="B189" s="17">
        <v>4231740527</v>
      </c>
      <c r="C189">
        <v>5790</v>
      </c>
      <c r="D189">
        <v>8839</v>
      </c>
      <c r="E189">
        <v>5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6153</v>
      </c>
      <c r="B190" s="17">
        <v>4231740528</v>
      </c>
      <c r="C190">
        <v>5</v>
      </c>
      <c r="D190">
        <v>10007.5</v>
      </c>
      <c r="E190">
        <v>6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6154</v>
      </c>
      <c r="B191" s="17">
        <v>4231740528</v>
      </c>
      <c r="C191">
        <v>6790</v>
      </c>
      <c r="D191">
        <v>10007.5</v>
      </c>
      <c r="E191">
        <v>5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6155</v>
      </c>
      <c r="B192" s="17">
        <v>4231740527</v>
      </c>
      <c r="C192">
        <v>8000</v>
      </c>
      <c r="D192">
        <v>14292</v>
      </c>
      <c r="E192">
        <v>35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6156</v>
      </c>
      <c r="B193" s="17">
        <v>4231740529</v>
      </c>
      <c r="C193">
        <v>8226</v>
      </c>
      <c r="D193">
        <v>16615</v>
      </c>
      <c r="E193">
        <v>16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6157</v>
      </c>
      <c r="B194" s="17">
        <v>4231740529</v>
      </c>
      <c r="C194">
        <v>8226</v>
      </c>
      <c r="D194">
        <v>16615</v>
      </c>
      <c r="E194">
        <v>16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6158</v>
      </c>
      <c r="B195" s="17">
        <v>4231740530</v>
      </c>
      <c r="C195">
        <v>44</v>
      </c>
      <c r="D195">
        <v>9796.5</v>
      </c>
      <c r="E195">
        <v>13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6159</v>
      </c>
      <c r="B196" s="17">
        <v>4231740530</v>
      </c>
      <c r="C196">
        <v>44</v>
      </c>
      <c r="D196">
        <v>9796.5</v>
      </c>
      <c r="E196">
        <v>13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6160</v>
      </c>
      <c r="B197" s="17">
        <v>4231740531</v>
      </c>
      <c r="C197">
        <v>44.5</v>
      </c>
      <c r="D197">
        <v>8364</v>
      </c>
      <c r="E197">
        <v>13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6161</v>
      </c>
      <c r="B198" s="17">
        <v>4231740531</v>
      </c>
      <c r="C198">
        <v>44.5</v>
      </c>
      <c r="D198">
        <v>8364</v>
      </c>
      <c r="E198">
        <v>13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6162</v>
      </c>
      <c r="B199" s="17">
        <v>4231740532</v>
      </c>
      <c r="C199">
        <v>9691.5</v>
      </c>
      <c r="D199">
        <v>55</v>
      </c>
      <c r="E199">
        <v>13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3">
      <c r="A200" t="s">
        <v>6163</v>
      </c>
      <c r="B200" s="17">
        <v>4231740532</v>
      </c>
      <c r="C200">
        <v>9691.5</v>
      </c>
      <c r="D200">
        <v>55</v>
      </c>
      <c r="E200">
        <v>13</v>
      </c>
      <c r="F200">
        <v>1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6164</v>
      </c>
      <c r="B201" s="17">
        <v>4231740542</v>
      </c>
      <c r="C201">
        <v>0</v>
      </c>
      <c r="D201">
        <v>8872.5</v>
      </c>
      <c r="E201">
        <v>13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6165</v>
      </c>
      <c r="B202" s="17">
        <v>4231740525</v>
      </c>
      <c r="C202">
        <v>8718</v>
      </c>
      <c r="D202">
        <v>19521</v>
      </c>
      <c r="E202">
        <v>8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6166</v>
      </c>
      <c r="B203" s="17">
        <v>4231740543</v>
      </c>
      <c r="C203">
        <v>0</v>
      </c>
      <c r="D203">
        <v>9374</v>
      </c>
      <c r="E203">
        <v>13</v>
      </c>
      <c r="F203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6167</v>
      </c>
      <c r="B204" s="17">
        <v>4231740543</v>
      </c>
      <c r="C204">
        <v>0</v>
      </c>
      <c r="D204">
        <v>9374</v>
      </c>
      <c r="E204">
        <v>13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6168</v>
      </c>
      <c r="B205" s="17">
        <v>4231740544</v>
      </c>
      <c r="C205">
        <v>0</v>
      </c>
      <c r="D205">
        <v>9668</v>
      </c>
      <c r="E205">
        <v>13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6169</v>
      </c>
      <c r="B206" s="17">
        <v>4231740544</v>
      </c>
      <c r="C206">
        <v>0</v>
      </c>
      <c r="D206">
        <v>9668</v>
      </c>
      <c r="E206">
        <v>13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6170</v>
      </c>
      <c r="B207" s="17">
        <v>4231740524</v>
      </c>
      <c r="C207">
        <v>8750</v>
      </c>
      <c r="D207">
        <v>19527</v>
      </c>
      <c r="E207">
        <v>8</v>
      </c>
      <c r="F207">
        <v>1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6171</v>
      </c>
      <c r="B208" s="17">
        <v>4231740547</v>
      </c>
      <c r="C208">
        <v>0</v>
      </c>
      <c r="D208">
        <v>8835</v>
      </c>
      <c r="E208">
        <v>13</v>
      </c>
      <c r="F208">
        <v>1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6172</v>
      </c>
      <c r="B209" s="17">
        <v>4231740547</v>
      </c>
      <c r="C209">
        <v>0</v>
      </c>
      <c r="D209">
        <v>8835</v>
      </c>
      <c r="E209">
        <v>13</v>
      </c>
      <c r="F209">
        <v>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6173</v>
      </c>
      <c r="B210" s="17">
        <v>4231740594</v>
      </c>
      <c r="C210">
        <v>5</v>
      </c>
      <c r="D210">
        <v>9568</v>
      </c>
      <c r="E210">
        <v>13</v>
      </c>
      <c r="F210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6174</v>
      </c>
      <c r="B211" s="17">
        <v>4231740594</v>
      </c>
      <c r="C211">
        <v>5</v>
      </c>
      <c r="D211">
        <v>9568</v>
      </c>
      <c r="E211">
        <v>13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6175</v>
      </c>
      <c r="B212" s="17">
        <v>4231740595</v>
      </c>
      <c r="C212">
        <v>15</v>
      </c>
      <c r="D212">
        <v>9637.5</v>
      </c>
      <c r="E212">
        <v>13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6176</v>
      </c>
      <c r="B213" s="17">
        <v>4231740595</v>
      </c>
      <c r="C213">
        <v>15</v>
      </c>
      <c r="D213">
        <v>9637.5</v>
      </c>
      <c r="E213">
        <v>13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6177</v>
      </c>
      <c r="B214" s="17">
        <v>4231740596</v>
      </c>
      <c r="C214">
        <v>10</v>
      </c>
      <c r="D214">
        <v>8852</v>
      </c>
      <c r="E214">
        <v>13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6178</v>
      </c>
      <c r="B215" s="17">
        <v>4231740596</v>
      </c>
      <c r="C215">
        <v>10</v>
      </c>
      <c r="D215">
        <v>8852</v>
      </c>
      <c r="E215">
        <v>13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6179</v>
      </c>
      <c r="B216" s="17">
        <v>4231740597</v>
      </c>
      <c r="C216">
        <v>15</v>
      </c>
      <c r="D216">
        <v>9756</v>
      </c>
      <c r="E216">
        <v>13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6180</v>
      </c>
      <c r="B217" s="17">
        <v>4231740597</v>
      </c>
      <c r="C217">
        <v>15</v>
      </c>
      <c r="D217">
        <v>9756</v>
      </c>
      <c r="E217">
        <v>13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6181</v>
      </c>
      <c r="B218" s="17">
        <v>4231740607</v>
      </c>
      <c r="C218">
        <v>9657</v>
      </c>
      <c r="D218">
        <v>-15.5</v>
      </c>
      <c r="E218">
        <v>13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6182</v>
      </c>
      <c r="B219" s="17">
        <v>4231740607</v>
      </c>
      <c r="C219">
        <v>9657</v>
      </c>
      <c r="D219">
        <v>-15.5</v>
      </c>
      <c r="E219">
        <v>13</v>
      </c>
      <c r="F219">
        <v>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6183</v>
      </c>
      <c r="B220" s="17">
        <v>4231740608</v>
      </c>
      <c r="C220">
        <v>9815</v>
      </c>
      <c r="D220">
        <v>8.5</v>
      </c>
      <c r="E220">
        <v>13</v>
      </c>
      <c r="F220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6184</v>
      </c>
      <c r="B221" s="17">
        <v>4231740608</v>
      </c>
      <c r="C221">
        <v>9815</v>
      </c>
      <c r="D221">
        <v>8.5</v>
      </c>
      <c r="E221">
        <v>13</v>
      </c>
      <c r="F221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6185</v>
      </c>
      <c r="B222" s="17">
        <v>4231740609</v>
      </c>
      <c r="C222">
        <v>5</v>
      </c>
      <c r="D222">
        <v>8991</v>
      </c>
      <c r="E222">
        <v>13</v>
      </c>
      <c r="F222">
        <v>1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6186</v>
      </c>
      <c r="B223" s="17">
        <v>4231740609</v>
      </c>
      <c r="C223">
        <v>5</v>
      </c>
      <c r="D223">
        <v>8991</v>
      </c>
      <c r="E223">
        <v>13</v>
      </c>
      <c r="F223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6187</v>
      </c>
      <c r="B224" s="17">
        <v>4231740610</v>
      </c>
      <c r="C224">
        <v>9593</v>
      </c>
      <c r="D224">
        <v>17.5</v>
      </c>
      <c r="E224">
        <v>13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6188</v>
      </c>
      <c r="B225" s="17">
        <v>4231740610</v>
      </c>
      <c r="C225">
        <v>9593</v>
      </c>
      <c r="D225">
        <v>17.5</v>
      </c>
      <c r="E225">
        <v>13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6189</v>
      </c>
      <c r="B226" s="17">
        <v>4231741012</v>
      </c>
      <c r="C226">
        <v>9205</v>
      </c>
      <c r="D226">
        <v>18374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6190</v>
      </c>
      <c r="B227" s="17">
        <v>4231741012</v>
      </c>
      <c r="C227">
        <v>13</v>
      </c>
      <c r="D227">
        <v>10137.5</v>
      </c>
      <c r="E227">
        <v>6</v>
      </c>
      <c r="F227">
        <v>1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6191</v>
      </c>
      <c r="B228" s="17">
        <v>4231741012</v>
      </c>
      <c r="C228">
        <v>4080</v>
      </c>
      <c r="D228">
        <v>10137.5</v>
      </c>
      <c r="E228">
        <v>5</v>
      </c>
      <c r="F228">
        <v>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6192</v>
      </c>
      <c r="B229" s="17">
        <v>4231741106</v>
      </c>
      <c r="C229">
        <v>9906</v>
      </c>
      <c r="D229">
        <v>11.5</v>
      </c>
      <c r="E229">
        <v>6</v>
      </c>
      <c r="F229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6193</v>
      </c>
      <c r="B230" s="17">
        <v>4231741106</v>
      </c>
      <c r="C230">
        <v>-0.5</v>
      </c>
      <c r="D230">
        <v>9901</v>
      </c>
      <c r="E230">
        <v>5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6194</v>
      </c>
      <c r="B231" s="17">
        <v>4131740493</v>
      </c>
      <c r="C231">
        <v>8485.9</v>
      </c>
      <c r="D231">
        <v>17203.5</v>
      </c>
      <c r="E231">
        <v>2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6195</v>
      </c>
      <c r="B232" s="17">
        <v>4131740493</v>
      </c>
      <c r="C232">
        <v>-19.5</v>
      </c>
      <c r="D232">
        <v>9269.5</v>
      </c>
      <c r="E232">
        <v>6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6196</v>
      </c>
      <c r="B233" s="17">
        <v>4131740493</v>
      </c>
      <c r="C233">
        <v>4490</v>
      </c>
      <c r="D233">
        <v>9275.5</v>
      </c>
      <c r="E233">
        <v>5</v>
      </c>
      <c r="F233">
        <v>1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6197</v>
      </c>
      <c r="B234" s="17">
        <v>4231740492</v>
      </c>
      <c r="C234">
        <v>8980.2999999999993</v>
      </c>
      <c r="D234">
        <v>18286.2</v>
      </c>
      <c r="E234">
        <v>2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6198</v>
      </c>
      <c r="B235" s="17">
        <v>4231740492</v>
      </c>
      <c r="C235">
        <v>-2.5</v>
      </c>
      <c r="D235">
        <v>9958.5</v>
      </c>
      <c r="E235">
        <v>6</v>
      </c>
      <c r="F235">
        <v>1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6199</v>
      </c>
      <c r="B236" s="17">
        <v>4231740492</v>
      </c>
      <c r="C236">
        <v>4490</v>
      </c>
      <c r="D236">
        <v>9958.5</v>
      </c>
      <c r="E236">
        <v>5</v>
      </c>
      <c r="F236">
        <v>1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6200</v>
      </c>
      <c r="B237" s="17">
        <v>4231740492</v>
      </c>
      <c r="C237">
        <v>8030</v>
      </c>
      <c r="D237">
        <v>18310</v>
      </c>
      <c r="E237">
        <v>36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6201</v>
      </c>
      <c r="B238" s="17">
        <v>4231740493</v>
      </c>
      <c r="C238">
        <v>9560</v>
      </c>
      <c r="D238">
        <v>17285</v>
      </c>
      <c r="E238">
        <v>34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6202</v>
      </c>
      <c r="B239" s="17">
        <v>4231740493</v>
      </c>
      <c r="C239">
        <v>8650</v>
      </c>
      <c r="D239">
        <v>17915</v>
      </c>
      <c r="E239">
        <v>31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6203</v>
      </c>
      <c r="B240" s="17">
        <v>4231740493</v>
      </c>
      <c r="C240">
        <v>8650</v>
      </c>
      <c r="D240">
        <v>17915</v>
      </c>
      <c r="E240">
        <v>31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6204</v>
      </c>
      <c r="B241" s="17">
        <v>4231740493</v>
      </c>
      <c r="C241">
        <v>8670</v>
      </c>
      <c r="D241">
        <v>17285</v>
      </c>
      <c r="E241">
        <v>32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6205</v>
      </c>
      <c r="B242" s="17">
        <v>4231740493</v>
      </c>
      <c r="C242">
        <v>182.5</v>
      </c>
      <c r="D242">
        <v>10032.5</v>
      </c>
      <c r="E242">
        <v>33</v>
      </c>
      <c r="F242">
        <v>1</v>
      </c>
      <c r="G242">
        <v>0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</v>
      </c>
      <c r="S242">
        <v>1</v>
      </c>
      <c r="T242">
        <v>1</v>
      </c>
      <c r="U242">
        <v>1</v>
      </c>
    </row>
    <row r="243" spans="1:21" x14ac:dyDescent="0.3">
      <c r="A243" t="s">
        <v>6206</v>
      </c>
      <c r="B243" s="17">
        <v>4231740493</v>
      </c>
      <c r="C243">
        <v>7942</v>
      </c>
      <c r="D243">
        <v>10032.5</v>
      </c>
      <c r="E243">
        <v>10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</row>
    <row r="244" spans="1:21" x14ac:dyDescent="0.3">
      <c r="A244" t="s">
        <v>6207</v>
      </c>
      <c r="B244" s="17">
        <v>4231741272</v>
      </c>
      <c r="C244">
        <v>15259</v>
      </c>
      <c r="D244">
        <v>7167.5</v>
      </c>
      <c r="E244">
        <v>2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6208</v>
      </c>
      <c r="B245" s="17">
        <v>4231741272</v>
      </c>
      <c r="C245">
        <v>9828</v>
      </c>
      <c r="D245">
        <v>30</v>
      </c>
      <c r="E245">
        <v>6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6209</v>
      </c>
      <c r="B246" s="17">
        <v>4231741272</v>
      </c>
      <c r="C246">
        <v>9824</v>
      </c>
      <c r="D246">
        <v>2500</v>
      </c>
      <c r="E246">
        <v>5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6210</v>
      </c>
      <c r="B247" s="17">
        <v>4231736092</v>
      </c>
      <c r="C247">
        <v>200</v>
      </c>
      <c r="D247">
        <v>10331</v>
      </c>
      <c r="E247">
        <v>17</v>
      </c>
      <c r="F247">
        <v>1</v>
      </c>
      <c r="G247">
        <v>0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6211</v>
      </c>
      <c r="B248" s="17">
        <v>4231735049</v>
      </c>
      <c r="C248">
        <v>200</v>
      </c>
      <c r="D248">
        <v>11226</v>
      </c>
      <c r="E248">
        <v>12</v>
      </c>
      <c r="F248">
        <v>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6212</v>
      </c>
      <c r="B249" s="17">
        <v>4231735515</v>
      </c>
      <c r="C249">
        <v>117.5</v>
      </c>
      <c r="D249">
        <v>10310</v>
      </c>
      <c r="E249">
        <v>20</v>
      </c>
      <c r="F249">
        <v>1</v>
      </c>
      <c r="G249">
        <v>0</v>
      </c>
      <c r="H249">
        <v>1</v>
      </c>
      <c r="I249">
        <v>1</v>
      </c>
      <c r="J249">
        <v>1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1</v>
      </c>
      <c r="S249">
        <v>1</v>
      </c>
      <c r="T249">
        <v>1</v>
      </c>
      <c r="U249">
        <v>1</v>
      </c>
    </row>
    <row r="250" spans="1:21" x14ac:dyDescent="0.3">
      <c r="A250" t="s">
        <v>6213</v>
      </c>
      <c r="B250" s="17">
        <v>4231736011</v>
      </c>
      <c r="C250">
        <v>70</v>
      </c>
      <c r="D250">
        <v>10162</v>
      </c>
      <c r="E250">
        <v>10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6214</v>
      </c>
      <c r="B251" s="17">
        <v>4231739570</v>
      </c>
      <c r="C251">
        <v>16</v>
      </c>
      <c r="D251">
        <v>11582</v>
      </c>
      <c r="E251">
        <v>5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6215</v>
      </c>
      <c r="B252" s="17">
        <v>4231735434</v>
      </c>
      <c r="C252">
        <v>20.5</v>
      </c>
      <c r="D252">
        <v>10264</v>
      </c>
      <c r="E252">
        <v>6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6216</v>
      </c>
      <c r="B253" s="17">
        <v>4231735796</v>
      </c>
      <c r="C253">
        <v>0</v>
      </c>
      <c r="D253">
        <v>10256</v>
      </c>
      <c r="E253">
        <v>6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6217</v>
      </c>
      <c r="B254" s="17">
        <v>4231736062</v>
      </c>
      <c r="C254">
        <v>0</v>
      </c>
      <c r="D254">
        <v>10262.5</v>
      </c>
      <c r="E254">
        <v>6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6218</v>
      </c>
      <c r="B255" s="17">
        <v>4231735836</v>
      </c>
      <c r="C255">
        <v>-18.5</v>
      </c>
      <c r="D255">
        <v>10290.5</v>
      </c>
      <c r="E255">
        <v>6</v>
      </c>
      <c r="F255">
        <v>1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6219</v>
      </c>
      <c r="B256" s="17">
        <v>4231735917</v>
      </c>
      <c r="C256">
        <v>25.5</v>
      </c>
      <c r="D256">
        <v>11144</v>
      </c>
      <c r="E256">
        <v>6</v>
      </c>
      <c r="F256">
        <v>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6220</v>
      </c>
      <c r="B257" s="17">
        <v>4231736145</v>
      </c>
      <c r="C257">
        <v>-13.5</v>
      </c>
      <c r="D257">
        <v>10355</v>
      </c>
      <c r="E257">
        <v>6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2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2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2D1D-CAA5-4C4E-BE00-38242BF34B07}">
  <sheetPr codeName="Sheet12"/>
  <dimension ref="A1:U115"/>
  <sheetViews>
    <sheetView workbookViewId="0"/>
  </sheetViews>
  <sheetFormatPr defaultRowHeight="14.4" x14ac:dyDescent="0.3"/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6221</v>
      </c>
      <c r="B2" s="17">
        <v>4241332283</v>
      </c>
      <c r="C2">
        <v>2</v>
      </c>
      <c r="D2">
        <v>7230</v>
      </c>
      <c r="E2">
        <v>15</v>
      </c>
      <c r="F2">
        <v>1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  <c r="U2">
        <v>0</v>
      </c>
    </row>
    <row r="3" spans="1:21" x14ac:dyDescent="0.3">
      <c r="A3" t="s">
        <v>6222</v>
      </c>
      <c r="B3" s="17">
        <v>4241332249</v>
      </c>
      <c r="C3">
        <v>201.5</v>
      </c>
      <c r="D3">
        <v>7728.5</v>
      </c>
      <c r="E3">
        <v>43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6223</v>
      </c>
      <c r="B4" s="17">
        <v>4241332262</v>
      </c>
      <c r="C4">
        <v>200</v>
      </c>
      <c r="D4">
        <v>7926</v>
      </c>
      <c r="E4">
        <v>50</v>
      </c>
      <c r="F4">
        <v>1</v>
      </c>
      <c r="G4">
        <v>1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6224</v>
      </c>
      <c r="B5" s="17">
        <v>4241332248</v>
      </c>
      <c r="C5">
        <v>7713.5</v>
      </c>
      <c r="D5">
        <v>200.5</v>
      </c>
      <c r="E5">
        <v>19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6225</v>
      </c>
      <c r="B6" s="17">
        <v>4241332487</v>
      </c>
      <c r="C6">
        <v>8</v>
      </c>
      <c r="D6">
        <v>7688</v>
      </c>
      <c r="E6">
        <v>15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</row>
    <row r="7" spans="1:21" x14ac:dyDescent="0.3">
      <c r="A7" t="s">
        <v>6226</v>
      </c>
      <c r="B7" s="17">
        <v>4241332487</v>
      </c>
      <c r="C7">
        <v>8</v>
      </c>
      <c r="D7">
        <v>7688</v>
      </c>
      <c r="E7">
        <v>14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0</v>
      </c>
    </row>
    <row r="8" spans="1:21" x14ac:dyDescent="0.3">
      <c r="A8" t="s">
        <v>6227</v>
      </c>
      <c r="B8" s="17">
        <v>4241332528</v>
      </c>
      <c r="C8">
        <v>200</v>
      </c>
      <c r="D8">
        <v>8283</v>
      </c>
      <c r="E8">
        <v>44</v>
      </c>
      <c r="F8">
        <v>1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6228</v>
      </c>
      <c r="B9" s="17">
        <v>4241332564</v>
      </c>
      <c r="C9">
        <v>32</v>
      </c>
      <c r="D9">
        <v>7655</v>
      </c>
      <c r="E9">
        <v>16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</row>
    <row r="10" spans="1:21" x14ac:dyDescent="0.3">
      <c r="A10" t="s">
        <v>6229</v>
      </c>
      <c r="B10" s="17">
        <v>4241332631</v>
      </c>
      <c r="C10">
        <v>3966</v>
      </c>
      <c r="D10">
        <v>7510</v>
      </c>
      <c r="E10">
        <v>89</v>
      </c>
      <c r="F10">
        <v>1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</row>
    <row r="11" spans="1:21" x14ac:dyDescent="0.3">
      <c r="A11" t="s">
        <v>6230</v>
      </c>
      <c r="B11" s="17">
        <v>4241332654</v>
      </c>
      <c r="C11">
        <v>84</v>
      </c>
      <c r="D11">
        <v>8197</v>
      </c>
      <c r="E11">
        <v>15</v>
      </c>
      <c r="F11">
        <v>1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1</v>
      </c>
      <c r="U11">
        <v>0</v>
      </c>
    </row>
    <row r="12" spans="1:21" x14ac:dyDescent="0.3">
      <c r="A12" t="s">
        <v>6231</v>
      </c>
      <c r="B12" s="17">
        <v>4241332669</v>
      </c>
      <c r="C12">
        <v>2000</v>
      </c>
      <c r="D12">
        <v>8251</v>
      </c>
      <c r="E12">
        <v>38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6232</v>
      </c>
      <c r="B13" s="17">
        <v>4241332669</v>
      </c>
      <c r="C13">
        <v>116.5</v>
      </c>
      <c r="D13">
        <v>8240</v>
      </c>
      <c r="E13">
        <v>13</v>
      </c>
      <c r="F13">
        <v>1</v>
      </c>
      <c r="G13">
        <v>0</v>
      </c>
      <c r="H13">
        <v>1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1</v>
      </c>
      <c r="U13">
        <v>0</v>
      </c>
    </row>
    <row r="14" spans="1:21" x14ac:dyDescent="0.3">
      <c r="A14" t="s">
        <v>6233</v>
      </c>
      <c r="B14" s="17">
        <v>4241332681</v>
      </c>
      <c r="C14">
        <v>107</v>
      </c>
      <c r="D14">
        <v>8213.25</v>
      </c>
      <c r="E14">
        <v>19</v>
      </c>
      <c r="F14">
        <v>1</v>
      </c>
      <c r="G14">
        <v>0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1</v>
      </c>
      <c r="U14">
        <v>0</v>
      </c>
    </row>
    <row r="15" spans="1:21" x14ac:dyDescent="0.3">
      <c r="A15" t="s">
        <v>6234</v>
      </c>
      <c r="B15" s="17">
        <v>4241332682</v>
      </c>
      <c r="C15">
        <v>176.5</v>
      </c>
      <c r="D15">
        <v>8239.5</v>
      </c>
      <c r="E15">
        <v>13</v>
      </c>
      <c r="F15">
        <v>1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1</v>
      </c>
      <c r="U15">
        <v>0</v>
      </c>
    </row>
    <row r="16" spans="1:21" x14ac:dyDescent="0.3">
      <c r="A16" t="s">
        <v>6235</v>
      </c>
      <c r="B16" s="17">
        <v>4241332693</v>
      </c>
      <c r="C16">
        <v>95</v>
      </c>
      <c r="D16">
        <v>7940</v>
      </c>
      <c r="E16">
        <v>13</v>
      </c>
      <c r="F16">
        <v>1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6236</v>
      </c>
      <c r="B17" s="17">
        <v>4241332746</v>
      </c>
      <c r="C17">
        <v>2422.5</v>
      </c>
      <c r="D17">
        <v>6952.5</v>
      </c>
      <c r="E17">
        <v>49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6237</v>
      </c>
      <c r="B18" s="17">
        <v>4241332746</v>
      </c>
      <c r="C18">
        <v>6685</v>
      </c>
      <c r="D18">
        <v>6945</v>
      </c>
      <c r="E18">
        <v>49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6238</v>
      </c>
      <c r="B19" s="17">
        <v>4241332746</v>
      </c>
      <c r="C19">
        <v>171</v>
      </c>
      <c r="D19">
        <v>8550</v>
      </c>
      <c r="E19">
        <v>67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6239</v>
      </c>
      <c r="B20" s="17">
        <v>4241332746</v>
      </c>
      <c r="C20">
        <v>8550</v>
      </c>
      <c r="D20">
        <v>7993.5</v>
      </c>
      <c r="E20">
        <v>49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6240</v>
      </c>
      <c r="B21" s="17">
        <v>4241332760</v>
      </c>
      <c r="C21">
        <v>1757.5</v>
      </c>
      <c r="D21">
        <v>7669.5</v>
      </c>
      <c r="E21">
        <v>35</v>
      </c>
      <c r="F21">
        <v>1</v>
      </c>
      <c r="G21">
        <v>0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6241</v>
      </c>
      <c r="B22" s="17">
        <v>4241332760</v>
      </c>
      <c r="C22">
        <v>7225.5</v>
      </c>
      <c r="D22">
        <v>7671.5</v>
      </c>
      <c r="E22">
        <v>35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6242</v>
      </c>
      <c r="B23" s="17">
        <v>4241332760</v>
      </c>
      <c r="C23">
        <v>1739.5</v>
      </c>
      <c r="D23">
        <v>1875</v>
      </c>
      <c r="E23">
        <v>67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6243</v>
      </c>
      <c r="B24" s="17">
        <v>4241332760</v>
      </c>
      <c r="C24">
        <v>1850.5</v>
      </c>
      <c r="D24">
        <v>7670</v>
      </c>
      <c r="E24">
        <v>83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6244</v>
      </c>
      <c r="B25" s="17">
        <v>4241332760</v>
      </c>
      <c r="C25">
        <v>7302</v>
      </c>
      <c r="D25">
        <v>7667.5</v>
      </c>
      <c r="E25">
        <v>84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6245</v>
      </c>
      <c r="B26" s="17">
        <v>4241332761</v>
      </c>
      <c r="C26">
        <v>53</v>
      </c>
      <c r="D26">
        <v>7746</v>
      </c>
      <c r="E26">
        <v>13</v>
      </c>
      <c r="F26">
        <v>1</v>
      </c>
      <c r="G26">
        <v>0</v>
      </c>
      <c r="H26">
        <v>1</v>
      </c>
      <c r="I26">
        <v>1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1</v>
      </c>
      <c r="U26">
        <v>0</v>
      </c>
    </row>
    <row r="27" spans="1:21" x14ac:dyDescent="0.3">
      <c r="A27" t="s">
        <v>6246</v>
      </c>
      <c r="B27" s="17">
        <v>4241332762</v>
      </c>
      <c r="C27">
        <v>34.5</v>
      </c>
      <c r="D27">
        <v>8253</v>
      </c>
      <c r="E27">
        <v>13</v>
      </c>
      <c r="F27">
        <v>1</v>
      </c>
      <c r="G27">
        <v>0</v>
      </c>
      <c r="H27">
        <v>1</v>
      </c>
      <c r="I27">
        <v>1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1</v>
      </c>
      <c r="U27">
        <v>0</v>
      </c>
    </row>
    <row r="28" spans="1:21" x14ac:dyDescent="0.3">
      <c r="A28" t="s">
        <v>6247</v>
      </c>
      <c r="B28" s="17">
        <v>4241332763</v>
      </c>
      <c r="C28">
        <v>43.5</v>
      </c>
      <c r="D28">
        <v>8204.5</v>
      </c>
      <c r="E28">
        <v>11</v>
      </c>
      <c r="F28">
        <v>1</v>
      </c>
      <c r="G28">
        <v>0</v>
      </c>
      <c r="H28">
        <v>1</v>
      </c>
      <c r="I28">
        <v>1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1</v>
      </c>
      <c r="U28">
        <v>0</v>
      </c>
    </row>
    <row r="29" spans="1:21" x14ac:dyDescent="0.3">
      <c r="A29" t="s">
        <v>6248</v>
      </c>
      <c r="B29" s="17">
        <v>4241332764</v>
      </c>
      <c r="C29">
        <v>53</v>
      </c>
      <c r="D29">
        <v>8296</v>
      </c>
      <c r="E29">
        <v>13</v>
      </c>
      <c r="F29">
        <v>1</v>
      </c>
      <c r="G29">
        <v>0</v>
      </c>
      <c r="H29">
        <v>1</v>
      </c>
      <c r="I29">
        <v>1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1</v>
      </c>
      <c r="U29">
        <v>0</v>
      </c>
    </row>
    <row r="30" spans="1:21" x14ac:dyDescent="0.3">
      <c r="A30" t="s">
        <v>6249</v>
      </c>
      <c r="B30" s="17">
        <v>4241332765</v>
      </c>
      <c r="C30">
        <v>44</v>
      </c>
      <c r="D30">
        <v>8052</v>
      </c>
      <c r="E30">
        <v>63</v>
      </c>
      <c r="F30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6250</v>
      </c>
      <c r="B31" s="17">
        <v>4241332767</v>
      </c>
      <c r="C31">
        <v>193</v>
      </c>
      <c r="D31">
        <v>7820</v>
      </c>
      <c r="E31">
        <v>67</v>
      </c>
      <c r="F31">
        <v>1</v>
      </c>
      <c r="G31">
        <v>1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6251</v>
      </c>
      <c r="B32" s="17">
        <v>4241332772</v>
      </c>
      <c r="C32">
        <v>1657</v>
      </c>
      <c r="D32">
        <v>7506</v>
      </c>
      <c r="E32">
        <v>13</v>
      </c>
      <c r="F32">
        <v>1</v>
      </c>
      <c r="G32">
        <v>0</v>
      </c>
      <c r="H32">
        <v>1</v>
      </c>
      <c r="I32">
        <v>1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1</v>
      </c>
      <c r="U32">
        <v>0</v>
      </c>
    </row>
    <row r="33" spans="1:21" x14ac:dyDescent="0.3">
      <c r="A33" t="s">
        <v>6252</v>
      </c>
      <c r="B33" s="17">
        <v>4241332773</v>
      </c>
      <c r="C33">
        <v>100</v>
      </c>
      <c r="D33">
        <v>7593</v>
      </c>
      <c r="E33">
        <v>17</v>
      </c>
      <c r="F33">
        <v>1</v>
      </c>
      <c r="G33">
        <v>0</v>
      </c>
      <c r="H33">
        <v>1</v>
      </c>
      <c r="I33">
        <v>1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1</v>
      </c>
      <c r="U33">
        <v>0</v>
      </c>
    </row>
    <row r="34" spans="1:21" x14ac:dyDescent="0.3">
      <c r="A34" t="s">
        <v>6253</v>
      </c>
      <c r="B34" s="17">
        <v>4241332774</v>
      </c>
      <c r="C34">
        <v>53</v>
      </c>
      <c r="D34">
        <v>8343</v>
      </c>
      <c r="E34">
        <v>13</v>
      </c>
      <c r="F34">
        <v>1</v>
      </c>
      <c r="G34">
        <v>0</v>
      </c>
      <c r="H34">
        <v>1</v>
      </c>
      <c r="I34">
        <v>1</v>
      </c>
      <c r="J34">
        <v>1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1</v>
      </c>
      <c r="U34">
        <v>0</v>
      </c>
    </row>
    <row r="35" spans="1:21" x14ac:dyDescent="0.3">
      <c r="A35" t="s">
        <v>6254</v>
      </c>
      <c r="B35" s="17">
        <v>4241332775</v>
      </c>
      <c r="C35">
        <v>42.5</v>
      </c>
      <c r="D35">
        <v>8139.5</v>
      </c>
      <c r="E35">
        <v>13</v>
      </c>
      <c r="F35">
        <v>1</v>
      </c>
      <c r="G35">
        <v>0</v>
      </c>
      <c r="H35">
        <v>1</v>
      </c>
      <c r="I35">
        <v>1</v>
      </c>
      <c r="J35">
        <v>1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1</v>
      </c>
      <c r="U35">
        <v>0</v>
      </c>
    </row>
    <row r="36" spans="1:21" x14ac:dyDescent="0.3">
      <c r="A36" t="s">
        <v>6255</v>
      </c>
      <c r="B36" s="17">
        <v>4241332776</v>
      </c>
      <c r="C36">
        <v>59</v>
      </c>
      <c r="D36">
        <v>7495.5</v>
      </c>
      <c r="E36">
        <v>13</v>
      </c>
      <c r="F36">
        <v>1</v>
      </c>
      <c r="G36">
        <v>0</v>
      </c>
      <c r="H36">
        <v>1</v>
      </c>
      <c r="I36">
        <v>1</v>
      </c>
      <c r="J36">
        <v>1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1</v>
      </c>
      <c r="U36">
        <v>0</v>
      </c>
    </row>
    <row r="37" spans="1:21" x14ac:dyDescent="0.3">
      <c r="A37" t="s">
        <v>6256</v>
      </c>
      <c r="B37" s="17">
        <v>4241332777</v>
      </c>
      <c r="C37">
        <v>57</v>
      </c>
      <c r="D37">
        <v>6997</v>
      </c>
      <c r="E37">
        <v>13</v>
      </c>
      <c r="F37">
        <v>1</v>
      </c>
      <c r="G37">
        <v>0</v>
      </c>
      <c r="H37">
        <v>1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1</v>
      </c>
      <c r="U37">
        <v>0</v>
      </c>
    </row>
    <row r="38" spans="1:21" x14ac:dyDescent="0.3">
      <c r="A38" t="s">
        <v>6257</v>
      </c>
      <c r="B38" s="17">
        <v>4241332781</v>
      </c>
      <c r="C38">
        <v>57</v>
      </c>
      <c r="D38">
        <v>8430.5</v>
      </c>
      <c r="E38">
        <v>13</v>
      </c>
      <c r="F38">
        <v>1</v>
      </c>
      <c r="G38">
        <v>0</v>
      </c>
      <c r="H38">
        <v>1</v>
      </c>
      <c r="I38">
        <v>1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1</v>
      </c>
      <c r="U38">
        <v>0</v>
      </c>
    </row>
    <row r="39" spans="1:21" x14ac:dyDescent="0.3">
      <c r="A39" t="s">
        <v>6258</v>
      </c>
      <c r="B39" s="17">
        <v>4241332787</v>
      </c>
      <c r="C39">
        <v>2218</v>
      </c>
      <c r="D39">
        <v>7315</v>
      </c>
      <c r="E39">
        <v>6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6259</v>
      </c>
      <c r="B40" s="17">
        <v>4241332792</v>
      </c>
      <c r="C40">
        <v>51.5</v>
      </c>
      <c r="D40">
        <v>8556</v>
      </c>
      <c r="E40">
        <v>17</v>
      </c>
      <c r="F40">
        <v>1</v>
      </c>
      <c r="G40">
        <v>0</v>
      </c>
      <c r="H40">
        <v>1</v>
      </c>
      <c r="I40">
        <v>1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1</v>
      </c>
      <c r="T40">
        <v>1</v>
      </c>
      <c r="U40">
        <v>0</v>
      </c>
    </row>
    <row r="41" spans="1:21" x14ac:dyDescent="0.3">
      <c r="A41" t="s">
        <v>6260</v>
      </c>
      <c r="B41" s="17">
        <v>4241332793</v>
      </c>
      <c r="C41">
        <v>58.5</v>
      </c>
      <c r="D41">
        <v>8774</v>
      </c>
      <c r="E41">
        <v>13</v>
      </c>
      <c r="F41">
        <v>1</v>
      </c>
      <c r="G41">
        <v>0</v>
      </c>
      <c r="H41">
        <v>1</v>
      </c>
      <c r="I41">
        <v>1</v>
      </c>
      <c r="J41">
        <v>1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1</v>
      </c>
      <c r="U41">
        <v>0</v>
      </c>
    </row>
    <row r="42" spans="1:21" x14ac:dyDescent="0.3">
      <c r="A42" t="s">
        <v>6261</v>
      </c>
      <c r="B42" s="17">
        <v>4241332805</v>
      </c>
      <c r="C42">
        <v>5150</v>
      </c>
      <c r="D42">
        <v>13176</v>
      </c>
      <c r="E42">
        <v>5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6262</v>
      </c>
      <c r="B43" s="17">
        <v>4241332862</v>
      </c>
      <c r="C43">
        <v>707</v>
      </c>
      <c r="D43">
        <v>14027</v>
      </c>
      <c r="E43">
        <v>5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6263</v>
      </c>
      <c r="B44" s="17">
        <v>4241332866</v>
      </c>
      <c r="C44">
        <v>1900</v>
      </c>
      <c r="D44">
        <v>13098</v>
      </c>
      <c r="E44">
        <v>60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6264</v>
      </c>
      <c r="B45" s="17">
        <v>4241332866</v>
      </c>
      <c r="C45">
        <v>4459</v>
      </c>
      <c r="D45">
        <v>13098.5</v>
      </c>
      <c r="E45">
        <v>6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6265</v>
      </c>
      <c r="B46" s="17">
        <v>4241332871</v>
      </c>
      <c r="C46">
        <v>4502</v>
      </c>
      <c r="D46">
        <v>14235</v>
      </c>
      <c r="E46">
        <v>5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6266</v>
      </c>
      <c r="B47" s="17">
        <v>4241332872</v>
      </c>
      <c r="C47">
        <v>5177</v>
      </c>
      <c r="D47">
        <v>13167</v>
      </c>
      <c r="E47">
        <v>4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6267</v>
      </c>
      <c r="B48" s="17">
        <v>4241332872</v>
      </c>
      <c r="C48">
        <v>5188</v>
      </c>
      <c r="D48">
        <v>13167</v>
      </c>
      <c r="E48">
        <v>5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6268</v>
      </c>
      <c r="B49" s="17">
        <v>4241332872</v>
      </c>
      <c r="C49">
        <v>102</v>
      </c>
      <c r="D49">
        <v>13167</v>
      </c>
      <c r="E49">
        <v>8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6269</v>
      </c>
      <c r="B50" s="17">
        <v>4241332875</v>
      </c>
      <c r="C50">
        <v>3000</v>
      </c>
      <c r="D50">
        <v>14199</v>
      </c>
      <c r="E50">
        <v>5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6270</v>
      </c>
      <c r="B51" s="17">
        <v>4241332876</v>
      </c>
      <c r="C51">
        <v>754</v>
      </c>
      <c r="D51">
        <v>14475</v>
      </c>
      <c r="E51">
        <v>5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6271</v>
      </c>
      <c r="B52" s="17">
        <v>4241332876</v>
      </c>
      <c r="C52">
        <v>754</v>
      </c>
      <c r="D52">
        <v>14475</v>
      </c>
      <c r="E52">
        <v>5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6272</v>
      </c>
      <c r="B53" s="17">
        <v>4241332877</v>
      </c>
      <c r="C53">
        <v>5340</v>
      </c>
      <c r="D53">
        <v>13331</v>
      </c>
      <c r="E53">
        <v>5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6273</v>
      </c>
      <c r="B54" s="17">
        <v>4241332878</v>
      </c>
      <c r="C54">
        <v>5371</v>
      </c>
      <c r="D54">
        <v>14375</v>
      </c>
      <c r="E54">
        <v>5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6274</v>
      </c>
      <c r="B55" s="17">
        <v>4241332879</v>
      </c>
      <c r="C55">
        <v>86</v>
      </c>
      <c r="D55">
        <v>7511</v>
      </c>
      <c r="E55">
        <v>38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6275</v>
      </c>
      <c r="B56" s="17">
        <v>4241332879</v>
      </c>
      <c r="C56">
        <v>51.5</v>
      </c>
      <c r="D56">
        <v>7521.5</v>
      </c>
      <c r="E56">
        <v>93</v>
      </c>
      <c r="F56">
        <v>1</v>
      </c>
      <c r="G56">
        <v>0</v>
      </c>
      <c r="H56">
        <v>0</v>
      </c>
      <c r="I56">
        <v>1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6276</v>
      </c>
      <c r="B57" s="17">
        <v>4241332879</v>
      </c>
      <c r="C57">
        <v>6921.5</v>
      </c>
      <c r="D57">
        <v>7524</v>
      </c>
      <c r="E57">
        <v>25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6277</v>
      </c>
      <c r="B58" s="17">
        <v>4241332879</v>
      </c>
      <c r="C58">
        <v>2147</v>
      </c>
      <c r="D58">
        <v>1826.5</v>
      </c>
      <c r="E58">
        <v>36</v>
      </c>
      <c r="F58">
        <v>1</v>
      </c>
      <c r="G58">
        <v>0</v>
      </c>
      <c r="H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6278</v>
      </c>
      <c r="B59" s="17">
        <v>4241332879</v>
      </c>
      <c r="C59">
        <v>1785</v>
      </c>
      <c r="D59">
        <v>2147</v>
      </c>
      <c r="E59">
        <v>75</v>
      </c>
      <c r="F59">
        <v>1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6279</v>
      </c>
      <c r="B60" s="17">
        <v>4241332879</v>
      </c>
      <c r="C60">
        <v>2147</v>
      </c>
      <c r="D60">
        <v>1826.5</v>
      </c>
      <c r="E60">
        <v>36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6280</v>
      </c>
      <c r="B61" s="17">
        <v>4241332879</v>
      </c>
      <c r="C61">
        <v>7521.5</v>
      </c>
      <c r="D61">
        <v>51.5</v>
      </c>
      <c r="E61">
        <v>54</v>
      </c>
      <c r="F61">
        <v>1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6281</v>
      </c>
      <c r="B62" s="17">
        <v>4241332879</v>
      </c>
      <c r="C62">
        <v>51.5</v>
      </c>
      <c r="D62">
        <v>7521.5</v>
      </c>
      <c r="E62">
        <v>93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6282</v>
      </c>
      <c r="B63" s="17">
        <v>4241332879</v>
      </c>
      <c r="C63">
        <v>7521.5</v>
      </c>
      <c r="D63">
        <v>51.5</v>
      </c>
      <c r="E63">
        <v>54</v>
      </c>
      <c r="F63">
        <v>1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6283</v>
      </c>
      <c r="B64" s="17">
        <v>4241332879</v>
      </c>
      <c r="C64">
        <v>51.5</v>
      </c>
      <c r="D64">
        <v>7521.5</v>
      </c>
      <c r="E64">
        <v>93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6284</v>
      </c>
      <c r="B65" s="17">
        <v>4241332879</v>
      </c>
      <c r="C65">
        <v>7519</v>
      </c>
      <c r="D65">
        <v>7006.5</v>
      </c>
      <c r="E65">
        <v>54</v>
      </c>
      <c r="F65">
        <v>1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6285</v>
      </c>
      <c r="B66" s="17">
        <v>4241332879</v>
      </c>
      <c r="C66">
        <v>7006.5</v>
      </c>
      <c r="D66">
        <v>7519</v>
      </c>
      <c r="E66">
        <v>93</v>
      </c>
      <c r="F66">
        <v>1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6286</v>
      </c>
      <c r="B67" s="17">
        <v>4241332879</v>
      </c>
      <c r="C67">
        <v>7519</v>
      </c>
      <c r="D67">
        <v>7006.5</v>
      </c>
      <c r="E67">
        <v>54</v>
      </c>
      <c r="F67">
        <v>1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6287</v>
      </c>
      <c r="B68" s="17">
        <v>4241332879</v>
      </c>
      <c r="C68">
        <v>2072</v>
      </c>
      <c r="D68">
        <v>7521</v>
      </c>
      <c r="E68">
        <v>25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6288</v>
      </c>
      <c r="B69" s="17">
        <v>4241332880</v>
      </c>
      <c r="C69">
        <v>363</v>
      </c>
      <c r="D69">
        <v>7401</v>
      </c>
      <c r="E69">
        <v>40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6289</v>
      </c>
      <c r="B70" s="17">
        <v>4241332880</v>
      </c>
      <c r="C70">
        <v>34</v>
      </c>
      <c r="D70">
        <v>7399</v>
      </c>
      <c r="E70">
        <v>84</v>
      </c>
      <c r="F70">
        <v>1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6290</v>
      </c>
      <c r="B71" s="17">
        <v>4241332880</v>
      </c>
      <c r="C71">
        <v>7401</v>
      </c>
      <c r="D71">
        <v>2213.5</v>
      </c>
      <c r="E71">
        <v>15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6291</v>
      </c>
      <c r="B72" s="17">
        <v>4241332880</v>
      </c>
      <c r="C72">
        <v>2213.5</v>
      </c>
      <c r="D72">
        <v>7401</v>
      </c>
      <c r="E72">
        <v>25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6292</v>
      </c>
      <c r="B73" s="17">
        <v>4241332880</v>
      </c>
      <c r="C73">
        <v>7401</v>
      </c>
      <c r="D73">
        <v>2213.5</v>
      </c>
      <c r="E73">
        <v>16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6293</v>
      </c>
      <c r="B74" s="17">
        <v>4241332880</v>
      </c>
      <c r="C74">
        <v>7396.5</v>
      </c>
      <c r="D74">
        <v>7074.5</v>
      </c>
      <c r="E74">
        <v>15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6294</v>
      </c>
      <c r="B75" s="17">
        <v>4241332880</v>
      </c>
      <c r="C75">
        <v>7004</v>
      </c>
      <c r="D75">
        <v>7396.5</v>
      </c>
      <c r="E75">
        <v>25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6295</v>
      </c>
      <c r="B76" s="17">
        <v>4241332880</v>
      </c>
      <c r="C76">
        <v>7396.5</v>
      </c>
      <c r="D76">
        <v>7074.5</v>
      </c>
      <c r="E76">
        <v>16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6296</v>
      </c>
      <c r="B77" s="17">
        <v>4241332880</v>
      </c>
      <c r="C77">
        <v>7399</v>
      </c>
      <c r="D77">
        <v>71</v>
      </c>
      <c r="E77">
        <v>46</v>
      </c>
      <c r="F77">
        <v>1</v>
      </c>
      <c r="G77">
        <v>1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6297</v>
      </c>
      <c r="B78" s="17">
        <v>4241332880</v>
      </c>
      <c r="C78">
        <v>34</v>
      </c>
      <c r="D78">
        <v>7399</v>
      </c>
      <c r="E78">
        <v>84</v>
      </c>
      <c r="F78">
        <v>1</v>
      </c>
      <c r="G78">
        <v>1</v>
      </c>
      <c r="H78">
        <v>0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6298</v>
      </c>
      <c r="B79" s="17">
        <v>4241332880</v>
      </c>
      <c r="C79">
        <v>7398.5</v>
      </c>
      <c r="D79">
        <v>7015.5</v>
      </c>
      <c r="E79">
        <v>46</v>
      </c>
      <c r="F79">
        <v>1</v>
      </c>
      <c r="G79">
        <v>1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6299</v>
      </c>
      <c r="B80" s="17">
        <v>4241332880</v>
      </c>
      <c r="C80">
        <v>7015.5</v>
      </c>
      <c r="D80">
        <v>7398.5</v>
      </c>
      <c r="E80">
        <v>84</v>
      </c>
      <c r="F80">
        <v>1</v>
      </c>
      <c r="G80">
        <v>1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6300</v>
      </c>
      <c r="B81" s="17">
        <v>4241332880</v>
      </c>
      <c r="C81">
        <v>2213.5</v>
      </c>
      <c r="D81">
        <v>7401</v>
      </c>
      <c r="E81">
        <v>25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6301</v>
      </c>
      <c r="B82" s="17">
        <v>4241332888</v>
      </c>
      <c r="C82">
        <v>1818</v>
      </c>
      <c r="D82">
        <v>10585</v>
      </c>
      <c r="E82">
        <v>61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6302</v>
      </c>
      <c r="B83" s="17">
        <v>4241332888</v>
      </c>
      <c r="C83">
        <v>1818</v>
      </c>
      <c r="D83">
        <v>10532</v>
      </c>
      <c r="E83">
        <v>5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6303</v>
      </c>
      <c r="B84" s="17">
        <v>4241332889</v>
      </c>
      <c r="C84">
        <v>3288</v>
      </c>
      <c r="D84">
        <v>5791.5</v>
      </c>
      <c r="E84">
        <v>9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6304</v>
      </c>
      <c r="B85" s="17">
        <v>4241332889</v>
      </c>
      <c r="C85">
        <v>1812</v>
      </c>
      <c r="D85">
        <v>10045.799999999999</v>
      </c>
      <c r="E85">
        <v>5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6305</v>
      </c>
      <c r="B86" s="17">
        <v>4241332889</v>
      </c>
      <c r="C86">
        <v>1821</v>
      </c>
      <c r="D86">
        <v>10102</v>
      </c>
      <c r="E86">
        <v>61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6306</v>
      </c>
      <c r="B87" s="17">
        <v>4241332890</v>
      </c>
      <c r="C87">
        <v>1239</v>
      </c>
      <c r="D87">
        <v>5110.5</v>
      </c>
      <c r="E87">
        <v>6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6307</v>
      </c>
      <c r="B88" s="17">
        <v>4241332890</v>
      </c>
      <c r="C88">
        <v>1239</v>
      </c>
      <c r="D88">
        <v>10065.5</v>
      </c>
      <c r="E88">
        <v>6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6308</v>
      </c>
      <c r="B89" s="17">
        <v>4241332892</v>
      </c>
      <c r="C89">
        <v>1970</v>
      </c>
      <c r="D89">
        <v>10879</v>
      </c>
      <c r="E89">
        <v>45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6309</v>
      </c>
      <c r="B90" s="17">
        <v>4241332892</v>
      </c>
      <c r="C90">
        <v>1255</v>
      </c>
      <c r="D90">
        <v>10770</v>
      </c>
      <c r="E90">
        <v>5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6310</v>
      </c>
      <c r="B91" s="17">
        <v>4241332892</v>
      </c>
      <c r="C91">
        <v>6489</v>
      </c>
      <c r="D91">
        <v>10812</v>
      </c>
      <c r="E91">
        <v>25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6311</v>
      </c>
      <c r="B92" s="17">
        <v>4241332892</v>
      </c>
      <c r="C92">
        <v>50</v>
      </c>
      <c r="D92">
        <v>1146</v>
      </c>
      <c r="E92">
        <v>20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6312</v>
      </c>
      <c r="B93" s="17">
        <v>4241332893</v>
      </c>
      <c r="C93">
        <v>1243</v>
      </c>
      <c r="D93">
        <v>10015</v>
      </c>
      <c r="E93">
        <v>45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6313</v>
      </c>
      <c r="B94" s="17">
        <v>4241332893</v>
      </c>
      <c r="C94">
        <v>1250</v>
      </c>
      <c r="D94">
        <v>9961</v>
      </c>
      <c r="E94">
        <v>5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6314</v>
      </c>
      <c r="B95" s="17">
        <v>4241332909</v>
      </c>
      <c r="C95">
        <v>1220</v>
      </c>
      <c r="D95">
        <v>11424</v>
      </c>
      <c r="E95">
        <v>5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6315</v>
      </c>
      <c r="B96" s="17">
        <v>4241332910</v>
      </c>
      <c r="C96">
        <v>1197</v>
      </c>
      <c r="D96">
        <v>11478</v>
      </c>
      <c r="E96">
        <v>5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6316</v>
      </c>
      <c r="B97" s="17">
        <v>4241332910</v>
      </c>
      <c r="C97">
        <v>1197</v>
      </c>
      <c r="D97">
        <v>7363</v>
      </c>
      <c r="E97">
        <v>5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6317</v>
      </c>
      <c r="B98" s="17">
        <v>4241332914</v>
      </c>
      <c r="C98">
        <v>1500</v>
      </c>
      <c r="D98">
        <v>8645</v>
      </c>
      <c r="E98">
        <v>15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6318</v>
      </c>
      <c r="B99" s="17">
        <v>4241332914</v>
      </c>
      <c r="C99">
        <v>1210</v>
      </c>
      <c r="D99">
        <v>8861</v>
      </c>
      <c r="E99">
        <v>5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6319</v>
      </c>
      <c r="B100" s="17">
        <v>4241332915</v>
      </c>
      <c r="C100">
        <v>1210</v>
      </c>
      <c r="D100">
        <v>9310</v>
      </c>
      <c r="E100">
        <v>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6320</v>
      </c>
      <c r="B101" s="17">
        <v>4241332918</v>
      </c>
      <c r="C101">
        <v>1500</v>
      </c>
      <c r="D101">
        <v>9167</v>
      </c>
      <c r="E101">
        <v>11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6321</v>
      </c>
      <c r="B102" s="17">
        <v>4241332918</v>
      </c>
      <c r="C102">
        <v>1223</v>
      </c>
      <c r="D102">
        <v>9167</v>
      </c>
      <c r="E102">
        <v>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6322</v>
      </c>
      <c r="B103" s="17">
        <v>4241332919</v>
      </c>
      <c r="C103">
        <v>1206</v>
      </c>
      <c r="D103">
        <v>13887</v>
      </c>
      <c r="E103">
        <v>5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6323</v>
      </c>
      <c r="B104" s="17">
        <v>4241332919</v>
      </c>
      <c r="C104">
        <v>25</v>
      </c>
      <c r="D104">
        <v>7530</v>
      </c>
      <c r="E104">
        <v>72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6324</v>
      </c>
      <c r="B105" s="17">
        <v>4241332927</v>
      </c>
      <c r="C105">
        <v>1275</v>
      </c>
      <c r="D105">
        <v>13980</v>
      </c>
      <c r="E105">
        <v>5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6325</v>
      </c>
      <c r="B106" s="17">
        <v>4241332932</v>
      </c>
      <c r="C106">
        <v>1210</v>
      </c>
      <c r="D106">
        <v>10637</v>
      </c>
      <c r="E106">
        <v>5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6326</v>
      </c>
      <c r="B107" s="17">
        <v>4241332255</v>
      </c>
      <c r="C107">
        <v>0</v>
      </c>
      <c r="D107">
        <v>7168</v>
      </c>
      <c r="E107">
        <v>16</v>
      </c>
      <c r="F107">
        <v>1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</row>
    <row r="108" spans="1:21" x14ac:dyDescent="0.3">
      <c r="A108" t="s">
        <v>6327</v>
      </c>
      <c r="B108" s="17">
        <v>4241332259</v>
      </c>
      <c r="C108">
        <v>1</v>
      </c>
      <c r="D108">
        <v>7266</v>
      </c>
      <c r="E108">
        <v>15</v>
      </c>
      <c r="F108">
        <v>1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</row>
    <row r="109" spans="1:21" x14ac:dyDescent="0.3">
      <c r="A109" t="s">
        <v>6328</v>
      </c>
      <c r="B109" s="17">
        <v>4241332672</v>
      </c>
      <c r="C109">
        <v>117.5</v>
      </c>
      <c r="D109">
        <v>7697.5</v>
      </c>
      <c r="E109">
        <v>12</v>
      </c>
      <c r="F109">
        <v>1</v>
      </c>
      <c r="G109">
        <v>0</v>
      </c>
      <c r="H109">
        <v>1</v>
      </c>
      <c r="I109">
        <v>1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1</v>
      </c>
      <c r="T109">
        <v>1</v>
      </c>
      <c r="U109">
        <v>0</v>
      </c>
    </row>
    <row r="110" spans="1:21" x14ac:dyDescent="0.3">
      <c r="A110" t="s">
        <v>6329</v>
      </c>
      <c r="B110" s="17">
        <v>4241332953</v>
      </c>
      <c r="C110">
        <v>1000</v>
      </c>
      <c r="D110">
        <v>13150</v>
      </c>
      <c r="E110">
        <v>5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6330</v>
      </c>
      <c r="B111" s="17">
        <v>4241332672</v>
      </c>
      <c r="C111">
        <v>5100</v>
      </c>
      <c r="D111">
        <v>7655</v>
      </c>
      <c r="E111">
        <v>38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6331</v>
      </c>
      <c r="B112" s="17">
        <v>4241332301</v>
      </c>
      <c r="C112">
        <v>193.5</v>
      </c>
      <c r="D112">
        <v>7300</v>
      </c>
      <c r="E112">
        <v>24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1</v>
      </c>
      <c r="U112">
        <v>0</v>
      </c>
    </row>
    <row r="113" spans="1:21" x14ac:dyDescent="0.3">
      <c r="A113" t="s">
        <v>6332</v>
      </c>
      <c r="B113" s="17">
        <v>4241332878</v>
      </c>
      <c r="C113">
        <v>5371</v>
      </c>
      <c r="D113">
        <v>14375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6333</v>
      </c>
      <c r="B114" s="17">
        <v>4241332631</v>
      </c>
      <c r="C114">
        <v>5100</v>
      </c>
      <c r="D114">
        <v>6500</v>
      </c>
      <c r="E114">
        <v>55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1</v>
      </c>
      <c r="T114">
        <v>0</v>
      </c>
      <c r="U114">
        <v>0</v>
      </c>
    </row>
    <row r="115" spans="1:21" x14ac:dyDescent="0.3">
      <c r="A115" t="s">
        <v>6334</v>
      </c>
      <c r="B115" s="17">
        <v>4241332952</v>
      </c>
      <c r="C115">
        <v>129.5</v>
      </c>
      <c r="D115">
        <v>6655</v>
      </c>
      <c r="E115">
        <v>34</v>
      </c>
      <c r="F115">
        <v>1</v>
      </c>
      <c r="G115">
        <v>0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35CC-CA48-41F6-B90B-62B184EE0FAC}">
  <sheetPr codeName="Sheet13"/>
  <dimension ref="A1:U54"/>
  <sheetViews>
    <sheetView workbookViewId="0">
      <selection activeCell="A2" sqref="A2"/>
    </sheetView>
  </sheetViews>
  <sheetFormatPr defaultRowHeight="14.4" x14ac:dyDescent="0.3"/>
  <cols>
    <col min="2" max="2" width="12.3320312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6335</v>
      </c>
      <c r="B2" s="17">
        <v>4244331120</v>
      </c>
      <c r="C2">
        <v>9261.5</v>
      </c>
      <c r="D2">
        <v>11748</v>
      </c>
      <c r="E2">
        <v>31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6336</v>
      </c>
      <c r="B3" s="17">
        <v>4244331120</v>
      </c>
      <c r="C3">
        <v>11312.5</v>
      </c>
      <c r="D3">
        <v>11749</v>
      </c>
      <c r="E3">
        <v>31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6337</v>
      </c>
      <c r="B4" s="17">
        <v>4244331120</v>
      </c>
      <c r="C4">
        <v>211</v>
      </c>
      <c r="D4">
        <v>11747</v>
      </c>
      <c r="E4">
        <v>51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6338</v>
      </c>
      <c r="B5" s="17">
        <v>4244331120</v>
      </c>
      <c r="C5">
        <v>11281</v>
      </c>
      <c r="D5">
        <v>11754</v>
      </c>
      <c r="E5">
        <v>51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6339</v>
      </c>
      <c r="B6" s="17">
        <v>4244330638</v>
      </c>
      <c r="C6">
        <v>184</v>
      </c>
      <c r="D6">
        <v>8041</v>
      </c>
      <c r="E6">
        <v>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6340</v>
      </c>
      <c r="B7" s="17">
        <v>4244330638</v>
      </c>
      <c r="C7">
        <v>184</v>
      </c>
      <c r="D7">
        <v>8041</v>
      </c>
      <c r="E7">
        <v>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6341</v>
      </c>
      <c r="B8" s="17">
        <v>4244330638</v>
      </c>
      <c r="C8">
        <v>184</v>
      </c>
      <c r="D8">
        <v>8041</v>
      </c>
      <c r="E8">
        <v>5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6342</v>
      </c>
      <c r="B9" s="17">
        <v>4244330648</v>
      </c>
      <c r="C9">
        <v>189</v>
      </c>
      <c r="D9">
        <v>11544.5</v>
      </c>
      <c r="E9">
        <v>11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</row>
    <row r="10" spans="1:21" x14ac:dyDescent="0.3">
      <c r="A10" t="s">
        <v>6343</v>
      </c>
      <c r="B10" s="17">
        <v>4244330648</v>
      </c>
      <c r="C10">
        <v>200</v>
      </c>
      <c r="D10">
        <v>14316</v>
      </c>
      <c r="E10">
        <v>13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6344</v>
      </c>
      <c r="B11" s="17">
        <v>4244330649</v>
      </c>
      <c r="C11">
        <v>92.5</v>
      </c>
      <c r="D11">
        <v>11531</v>
      </c>
      <c r="E11">
        <v>7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</row>
    <row r="12" spans="1:21" x14ac:dyDescent="0.3">
      <c r="A12" t="s">
        <v>6345</v>
      </c>
      <c r="B12" s="17">
        <v>4244330703</v>
      </c>
      <c r="C12">
        <v>10557</v>
      </c>
      <c r="D12">
        <v>13413</v>
      </c>
      <c r="E12">
        <v>2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6346</v>
      </c>
      <c r="B13" s="17">
        <v>4244330703</v>
      </c>
      <c r="C13">
        <v>3507.5</v>
      </c>
      <c r="D13">
        <v>12104</v>
      </c>
      <c r="E13">
        <v>12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6347</v>
      </c>
      <c r="B14" s="17">
        <v>4244330725</v>
      </c>
      <c r="C14">
        <v>195.5</v>
      </c>
      <c r="D14">
        <v>5907.5</v>
      </c>
      <c r="E14">
        <v>20</v>
      </c>
      <c r="F14">
        <v>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</row>
    <row r="15" spans="1:21" x14ac:dyDescent="0.3">
      <c r="A15" t="s">
        <v>6348</v>
      </c>
      <c r="B15" s="17">
        <v>4244330726</v>
      </c>
      <c r="C15">
        <v>190</v>
      </c>
      <c r="D15">
        <v>11500</v>
      </c>
      <c r="E15">
        <v>14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</row>
    <row r="16" spans="1:21" x14ac:dyDescent="0.3">
      <c r="A16" t="s">
        <v>6349</v>
      </c>
      <c r="B16" s="17">
        <v>4244330726</v>
      </c>
      <c r="C16">
        <v>190</v>
      </c>
      <c r="D16">
        <v>11490</v>
      </c>
      <c r="E16">
        <v>11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6350</v>
      </c>
      <c r="B17" s="17">
        <v>4244330468</v>
      </c>
      <c r="C17">
        <v>0</v>
      </c>
      <c r="D17">
        <v>11450</v>
      </c>
      <c r="E17">
        <v>63</v>
      </c>
      <c r="F17">
        <v>1</v>
      </c>
      <c r="G17">
        <v>0</v>
      </c>
      <c r="H17">
        <v>1</v>
      </c>
      <c r="I17">
        <v>1</v>
      </c>
      <c r="J17">
        <v>1</v>
      </c>
      <c r="K17">
        <v>1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</row>
    <row r="18" spans="1:21" x14ac:dyDescent="0.3">
      <c r="A18" t="s">
        <v>6351</v>
      </c>
      <c r="B18" s="17">
        <v>4244330555</v>
      </c>
      <c r="C18">
        <v>5457.5</v>
      </c>
      <c r="D18">
        <v>11774</v>
      </c>
      <c r="E18">
        <v>49</v>
      </c>
      <c r="F18">
        <v>1</v>
      </c>
      <c r="G18">
        <v>0</v>
      </c>
      <c r="H18">
        <v>0</v>
      </c>
      <c r="I18">
        <v>1</v>
      </c>
      <c r="J18">
        <v>1</v>
      </c>
      <c r="K18">
        <v>1</v>
      </c>
      <c r="L18">
        <v>1</v>
      </c>
      <c r="M18">
        <v>1</v>
      </c>
      <c r="N18">
        <v>0</v>
      </c>
      <c r="O18">
        <v>0</v>
      </c>
      <c r="P18">
        <v>1</v>
      </c>
      <c r="Q18">
        <v>1</v>
      </c>
      <c r="R18">
        <v>0</v>
      </c>
      <c r="S18">
        <v>1</v>
      </c>
      <c r="T18">
        <v>1</v>
      </c>
      <c r="U18">
        <v>0</v>
      </c>
    </row>
    <row r="19" spans="1:21" x14ac:dyDescent="0.3">
      <c r="A19" t="s">
        <v>6352</v>
      </c>
      <c r="B19" s="17">
        <v>4244330562</v>
      </c>
      <c r="C19">
        <v>266.5</v>
      </c>
      <c r="D19">
        <v>12471.5</v>
      </c>
      <c r="E19">
        <v>71</v>
      </c>
      <c r="F19">
        <v>1</v>
      </c>
      <c r="G19">
        <v>1</v>
      </c>
      <c r="H19">
        <v>0</v>
      </c>
      <c r="I19">
        <v>1</v>
      </c>
      <c r="J19">
        <v>1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1</v>
      </c>
      <c r="U19">
        <v>0</v>
      </c>
    </row>
    <row r="20" spans="1:21" x14ac:dyDescent="0.3">
      <c r="A20" t="s">
        <v>6353</v>
      </c>
      <c r="B20" s="17">
        <v>4244330572</v>
      </c>
      <c r="C20">
        <v>254.5</v>
      </c>
      <c r="D20">
        <v>12168.115</v>
      </c>
      <c r="E20">
        <v>59</v>
      </c>
      <c r="F20">
        <v>1</v>
      </c>
      <c r="G20">
        <v>1</v>
      </c>
      <c r="H20">
        <v>0</v>
      </c>
      <c r="I20">
        <v>1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</row>
    <row r="21" spans="1:21" x14ac:dyDescent="0.3">
      <c r="A21" t="s">
        <v>6354</v>
      </c>
      <c r="B21" s="17">
        <v>4244330585</v>
      </c>
      <c r="C21">
        <v>89.5</v>
      </c>
      <c r="D21">
        <v>11937.5</v>
      </c>
      <c r="E21">
        <v>65</v>
      </c>
      <c r="F21">
        <v>1</v>
      </c>
      <c r="G21">
        <v>1</v>
      </c>
      <c r="H21">
        <v>0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6355</v>
      </c>
      <c r="B22" s="17">
        <v>4244331299</v>
      </c>
      <c r="C22">
        <v>9983.5</v>
      </c>
      <c r="D22">
        <v>12112.5</v>
      </c>
      <c r="E22">
        <v>51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6356</v>
      </c>
      <c r="B23" s="17">
        <v>4244331299</v>
      </c>
      <c r="C23">
        <v>9983.5</v>
      </c>
      <c r="D23">
        <v>12112.5</v>
      </c>
      <c r="E23">
        <v>50</v>
      </c>
      <c r="F23">
        <v>1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6357</v>
      </c>
      <c r="B24" s="17">
        <v>4244331299</v>
      </c>
      <c r="C24">
        <v>10664</v>
      </c>
      <c r="D24">
        <v>12114</v>
      </c>
      <c r="E24">
        <v>35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6358</v>
      </c>
      <c r="B25" s="17">
        <v>4244331299</v>
      </c>
      <c r="C25">
        <v>11766</v>
      </c>
      <c r="D25">
        <v>12112.5</v>
      </c>
      <c r="E25">
        <v>51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6359</v>
      </c>
      <c r="B26" s="17">
        <v>4244331299</v>
      </c>
      <c r="C26">
        <v>11846</v>
      </c>
      <c r="D26">
        <v>12088</v>
      </c>
      <c r="E26">
        <v>35</v>
      </c>
      <c r="F26">
        <v>1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6360</v>
      </c>
      <c r="B27" s="17">
        <v>4244331299</v>
      </c>
      <c r="C27">
        <v>9983.5</v>
      </c>
      <c r="D27">
        <v>12112.5</v>
      </c>
      <c r="E27">
        <v>51</v>
      </c>
      <c r="F27">
        <v>1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6361</v>
      </c>
      <c r="B28" s="17">
        <v>4244331299</v>
      </c>
      <c r="C28">
        <v>10664</v>
      </c>
      <c r="D28">
        <v>12114</v>
      </c>
      <c r="E28">
        <v>35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6362</v>
      </c>
      <c r="B29" s="17">
        <v>4244331299</v>
      </c>
      <c r="C29">
        <v>11766</v>
      </c>
      <c r="D29">
        <v>12112.5</v>
      </c>
      <c r="E29">
        <v>51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6363</v>
      </c>
      <c r="B30" s="17">
        <v>4244331299</v>
      </c>
      <c r="C30">
        <v>11846</v>
      </c>
      <c r="D30">
        <v>12088</v>
      </c>
      <c r="E30">
        <v>35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6364</v>
      </c>
      <c r="B31" s="17">
        <v>4244331331</v>
      </c>
      <c r="C31">
        <v>5020</v>
      </c>
      <c r="D31">
        <v>13200</v>
      </c>
      <c r="E31">
        <v>33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6365</v>
      </c>
      <c r="B32" s="17">
        <v>4244331331</v>
      </c>
      <c r="C32">
        <v>5020</v>
      </c>
      <c r="D32">
        <v>13200</v>
      </c>
      <c r="E32">
        <v>33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6366</v>
      </c>
      <c r="B33" s="17">
        <v>4244330648</v>
      </c>
      <c r="C33">
        <v>200</v>
      </c>
      <c r="D33">
        <v>10512</v>
      </c>
      <c r="E33">
        <v>29</v>
      </c>
      <c r="F33">
        <v>1</v>
      </c>
      <c r="G33">
        <v>0</v>
      </c>
      <c r="H33">
        <v>0</v>
      </c>
      <c r="I33">
        <v>1</v>
      </c>
      <c r="J33">
        <v>1</v>
      </c>
      <c r="K33">
        <v>0</v>
      </c>
      <c r="L33">
        <v>1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0</v>
      </c>
    </row>
    <row r="34" spans="1:21" x14ac:dyDescent="0.3">
      <c r="A34" t="s">
        <v>6367</v>
      </c>
      <c r="B34" s="17">
        <v>4244330575</v>
      </c>
      <c r="C34">
        <v>50.5</v>
      </c>
      <c r="D34">
        <v>11449</v>
      </c>
      <c r="E34">
        <v>3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6368</v>
      </c>
      <c r="B35" s="17">
        <v>4244330645</v>
      </c>
      <c r="C35">
        <v>188.5</v>
      </c>
      <c r="D35">
        <v>7995.5</v>
      </c>
      <c r="E35">
        <v>15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6369</v>
      </c>
      <c r="B36" s="17">
        <v>4244330649</v>
      </c>
      <c r="C36">
        <v>10185</v>
      </c>
      <c r="D36">
        <v>11525</v>
      </c>
      <c r="E36">
        <v>11</v>
      </c>
      <c r="F36">
        <v>1</v>
      </c>
      <c r="G36">
        <v>0</v>
      </c>
      <c r="H36">
        <v>0</v>
      </c>
      <c r="I36">
        <v>1</v>
      </c>
      <c r="J36">
        <v>1</v>
      </c>
      <c r="K36">
        <v>0</v>
      </c>
      <c r="L36">
        <v>1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</row>
    <row r="37" spans="1:21" x14ac:dyDescent="0.3">
      <c r="A37" t="s">
        <v>6370</v>
      </c>
      <c r="B37" s="17">
        <v>4244330652</v>
      </c>
      <c r="C37">
        <v>7750</v>
      </c>
      <c r="D37">
        <v>11812.5</v>
      </c>
      <c r="E37">
        <v>19</v>
      </c>
      <c r="F37">
        <v>1</v>
      </c>
      <c r="G37">
        <v>0</v>
      </c>
      <c r="H37">
        <v>0</v>
      </c>
      <c r="I37">
        <v>1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</v>
      </c>
    </row>
    <row r="38" spans="1:21" x14ac:dyDescent="0.3">
      <c r="A38" t="s">
        <v>6371</v>
      </c>
      <c r="B38" s="17">
        <v>4244330657</v>
      </c>
      <c r="C38">
        <v>2300</v>
      </c>
      <c r="D38">
        <v>12230.5</v>
      </c>
      <c r="E38">
        <v>5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6372</v>
      </c>
      <c r="B39" s="17">
        <v>4244330703</v>
      </c>
      <c r="C39">
        <v>5302.5</v>
      </c>
      <c r="D39">
        <v>12103</v>
      </c>
      <c r="E39">
        <v>21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6373</v>
      </c>
      <c r="B40" s="17">
        <v>4210537507</v>
      </c>
      <c r="C40">
        <v>8328.5</v>
      </c>
      <c r="D40">
        <v>10697</v>
      </c>
      <c r="E40">
        <v>13</v>
      </c>
      <c r="F40">
        <v>0</v>
      </c>
      <c r="G40">
        <v>0</v>
      </c>
      <c r="H40">
        <v>0</v>
      </c>
      <c r="I40">
        <v>1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</row>
    <row r="41" spans="1:21" x14ac:dyDescent="0.3">
      <c r="A41" t="s">
        <v>6374</v>
      </c>
      <c r="B41" s="17">
        <v>4244330725</v>
      </c>
      <c r="C41">
        <v>5908</v>
      </c>
      <c r="D41">
        <v>11617</v>
      </c>
      <c r="E41">
        <v>20</v>
      </c>
      <c r="F41">
        <v>0</v>
      </c>
      <c r="G41">
        <v>1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</row>
    <row r="42" spans="1:21" x14ac:dyDescent="0.3">
      <c r="A42" t="s">
        <v>6375</v>
      </c>
      <c r="B42" s="17">
        <v>4244330734</v>
      </c>
      <c r="C42">
        <v>171</v>
      </c>
      <c r="D42">
        <v>11225.5</v>
      </c>
      <c r="E42">
        <v>17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</v>
      </c>
    </row>
    <row r="43" spans="1:21" x14ac:dyDescent="0.3">
      <c r="A43" t="s">
        <v>6376</v>
      </c>
      <c r="B43" s="17">
        <v>4244330737</v>
      </c>
      <c r="C43">
        <v>40</v>
      </c>
      <c r="D43">
        <v>7955</v>
      </c>
      <c r="E43">
        <v>16</v>
      </c>
      <c r="F43">
        <v>1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6377</v>
      </c>
      <c r="B44" s="17">
        <v>4244330633</v>
      </c>
      <c r="C44">
        <v>5328</v>
      </c>
      <c r="D44">
        <v>8454.5</v>
      </c>
      <c r="E44">
        <v>6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6378</v>
      </c>
      <c r="B45" s="17">
        <v>4244330633</v>
      </c>
      <c r="C45">
        <v>7988</v>
      </c>
      <c r="D45">
        <v>8453.5</v>
      </c>
      <c r="E45">
        <v>6</v>
      </c>
      <c r="F45">
        <v>1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6379</v>
      </c>
      <c r="B46" s="17">
        <v>4244330633</v>
      </c>
      <c r="C46">
        <v>7997</v>
      </c>
      <c r="D46">
        <v>8452</v>
      </c>
      <c r="E46">
        <v>5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6380</v>
      </c>
      <c r="B47" s="17">
        <v>4244330633</v>
      </c>
      <c r="C47">
        <v>7984</v>
      </c>
      <c r="D47">
        <v>8452</v>
      </c>
      <c r="E47">
        <v>5</v>
      </c>
      <c r="F47">
        <v>1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6381</v>
      </c>
      <c r="B48" s="17">
        <v>4244330707</v>
      </c>
      <c r="C48">
        <v>7637.5</v>
      </c>
      <c r="D48">
        <v>7962.5</v>
      </c>
      <c r="E48">
        <v>16</v>
      </c>
      <c r="F48">
        <v>1</v>
      </c>
      <c r="G48">
        <v>0</v>
      </c>
      <c r="H48">
        <v>0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6382</v>
      </c>
      <c r="B49" s="17">
        <v>4244330633</v>
      </c>
      <c r="C49">
        <v>8082.5</v>
      </c>
      <c r="D49">
        <v>8449.5</v>
      </c>
      <c r="E49">
        <v>21</v>
      </c>
      <c r="F49">
        <v>1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</row>
    <row r="50" spans="1:21" x14ac:dyDescent="0.3">
      <c r="A50" t="s">
        <v>6383</v>
      </c>
      <c r="B50" s="17">
        <v>4244310020</v>
      </c>
      <c r="C50">
        <v>10993.5</v>
      </c>
      <c r="D50">
        <v>13010</v>
      </c>
      <c r="E50">
        <v>28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6384</v>
      </c>
      <c r="B51" s="17">
        <v>4244331113</v>
      </c>
      <c r="C51">
        <v>200</v>
      </c>
      <c r="D51">
        <v>8807.5</v>
      </c>
      <c r="E51">
        <v>33</v>
      </c>
      <c r="F51">
        <v>1</v>
      </c>
      <c r="G51">
        <v>0</v>
      </c>
      <c r="H51">
        <v>0</v>
      </c>
      <c r="I51">
        <v>1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</row>
    <row r="52" spans="1:21" x14ac:dyDescent="0.3">
      <c r="A52" t="s">
        <v>6385</v>
      </c>
      <c r="B52" s="17">
        <v>4244331080</v>
      </c>
      <c r="C52">
        <v>200</v>
      </c>
      <c r="D52">
        <v>12013</v>
      </c>
      <c r="E52">
        <v>60</v>
      </c>
      <c r="F52">
        <v>1</v>
      </c>
      <c r="G52">
        <v>1</v>
      </c>
      <c r="H52">
        <v>0</v>
      </c>
      <c r="I52">
        <v>1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6386</v>
      </c>
      <c r="B53" s="17">
        <v>4244330824</v>
      </c>
      <c r="C53">
        <v>150.5</v>
      </c>
      <c r="D53">
        <v>11400.5</v>
      </c>
      <c r="E53">
        <v>23</v>
      </c>
      <c r="F53">
        <v>1</v>
      </c>
      <c r="G53">
        <v>1</v>
      </c>
      <c r="H53">
        <v>0</v>
      </c>
      <c r="I53">
        <v>1</v>
      </c>
      <c r="J53">
        <v>0</v>
      </c>
      <c r="K53">
        <v>0</v>
      </c>
      <c r="L53">
        <v>1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6387</v>
      </c>
      <c r="B54" s="17">
        <v>4244331351</v>
      </c>
      <c r="C54">
        <v>200</v>
      </c>
      <c r="D54">
        <v>11079.5</v>
      </c>
      <c r="E54">
        <v>30</v>
      </c>
      <c r="F54">
        <v>1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95DF-2D80-4DF1-A629-774404B285A3}">
  <sheetPr codeName="Sheet14"/>
  <dimension ref="A1:U435"/>
  <sheetViews>
    <sheetView workbookViewId="0"/>
  </sheetViews>
  <sheetFormatPr defaultRowHeight="14.4" x14ac:dyDescent="0.3"/>
  <cols>
    <col min="2" max="2" width="12.664062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6388</v>
      </c>
      <c r="B2" s="17">
        <v>4246139172</v>
      </c>
      <c r="C2">
        <v>7000</v>
      </c>
      <c r="D2">
        <v>16507</v>
      </c>
      <c r="E2">
        <v>4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6389</v>
      </c>
      <c r="B3" s="17">
        <v>4246139362</v>
      </c>
      <c r="C3">
        <v>8224</v>
      </c>
      <c r="D3">
        <v>17239</v>
      </c>
      <c r="E3">
        <v>6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6390</v>
      </c>
      <c r="B4" s="17">
        <v>4246139157</v>
      </c>
      <c r="C4">
        <v>1150</v>
      </c>
      <c r="D4">
        <v>18079.5</v>
      </c>
      <c r="E4">
        <v>8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6391</v>
      </c>
      <c r="B5" s="17">
        <v>4246139157</v>
      </c>
      <c r="C5">
        <v>1150</v>
      </c>
      <c r="D5">
        <v>18079.5</v>
      </c>
      <c r="E5">
        <v>8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6392</v>
      </c>
      <c r="B6" s="17">
        <v>4246139361</v>
      </c>
      <c r="C6">
        <v>7750</v>
      </c>
      <c r="D6">
        <v>16734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6393</v>
      </c>
      <c r="B7" s="17">
        <v>4246139361</v>
      </c>
      <c r="C7">
        <v>0</v>
      </c>
      <c r="D7">
        <v>16734</v>
      </c>
      <c r="E7">
        <v>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6394</v>
      </c>
      <c r="B8" s="17">
        <v>4246139364</v>
      </c>
      <c r="C8">
        <v>1320</v>
      </c>
      <c r="D8">
        <v>16062</v>
      </c>
      <c r="E8">
        <v>6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3">
      <c r="A9" t="s">
        <v>6395</v>
      </c>
      <c r="B9" s="17">
        <v>4246139364</v>
      </c>
      <c r="C9">
        <v>1320</v>
      </c>
      <c r="D9">
        <v>16011</v>
      </c>
      <c r="E9">
        <v>6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6396</v>
      </c>
      <c r="B10" s="17">
        <v>4246139365</v>
      </c>
      <c r="C10">
        <v>1360</v>
      </c>
      <c r="D10">
        <v>16694</v>
      </c>
      <c r="E10">
        <v>6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">
      <c r="A11" t="s">
        <v>6397</v>
      </c>
      <c r="B11" s="17">
        <v>4246139157</v>
      </c>
      <c r="C11">
        <v>1150</v>
      </c>
      <c r="D11">
        <v>18079.5</v>
      </c>
      <c r="E11">
        <v>8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6398</v>
      </c>
      <c r="B12" s="17">
        <v>4246139159</v>
      </c>
      <c r="C12">
        <v>1142</v>
      </c>
      <c r="D12">
        <v>18902</v>
      </c>
      <c r="E12">
        <v>8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6399</v>
      </c>
      <c r="B13" s="17">
        <v>4246139454</v>
      </c>
      <c r="C13">
        <v>8200</v>
      </c>
      <c r="D13">
        <v>18923</v>
      </c>
      <c r="E13">
        <v>4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6400</v>
      </c>
      <c r="B14" s="17">
        <v>4246136810</v>
      </c>
      <c r="C14">
        <v>113.5</v>
      </c>
      <c r="D14">
        <v>4993.5</v>
      </c>
      <c r="E14">
        <v>13</v>
      </c>
      <c r="F14">
        <v>1</v>
      </c>
      <c r="G14">
        <v>0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1</v>
      </c>
      <c r="U14">
        <v>0</v>
      </c>
    </row>
    <row r="15" spans="1:21" x14ac:dyDescent="0.3">
      <c r="A15" t="s">
        <v>6401</v>
      </c>
      <c r="B15" s="17">
        <v>4246136810</v>
      </c>
      <c r="C15">
        <v>950</v>
      </c>
      <c r="D15">
        <v>4996</v>
      </c>
      <c r="E15">
        <v>39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3">
      <c r="A16" t="s">
        <v>6402</v>
      </c>
      <c r="B16" s="17">
        <v>4246135097</v>
      </c>
      <c r="C16">
        <v>-25</v>
      </c>
      <c r="D16">
        <v>9738.5</v>
      </c>
      <c r="E16">
        <v>9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6403</v>
      </c>
      <c r="B17" s="17">
        <v>4246135189</v>
      </c>
      <c r="C17">
        <v>201</v>
      </c>
      <c r="D17">
        <v>10082.5</v>
      </c>
      <c r="E17">
        <v>51</v>
      </c>
      <c r="F17">
        <v>1</v>
      </c>
      <c r="G17">
        <v>0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1</v>
      </c>
      <c r="S17">
        <v>1</v>
      </c>
      <c r="T17">
        <v>1</v>
      </c>
      <c r="U17">
        <v>1</v>
      </c>
    </row>
    <row r="18" spans="1:21" x14ac:dyDescent="0.3">
      <c r="A18" t="s">
        <v>6404</v>
      </c>
      <c r="B18" s="17">
        <v>4246135244</v>
      </c>
      <c r="C18">
        <v>0</v>
      </c>
      <c r="D18">
        <v>10068.5</v>
      </c>
      <c r="E18">
        <v>5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6405</v>
      </c>
      <c r="B19" s="17">
        <v>4246135246</v>
      </c>
      <c r="C19">
        <v>17</v>
      </c>
      <c r="D19">
        <v>10188</v>
      </c>
      <c r="E19">
        <v>5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6406</v>
      </c>
      <c r="B20" s="17">
        <v>4246135274</v>
      </c>
      <c r="C20">
        <v>190</v>
      </c>
      <c r="D20">
        <v>10541</v>
      </c>
      <c r="E20">
        <v>21</v>
      </c>
      <c r="F20">
        <v>1</v>
      </c>
      <c r="G20">
        <v>0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1</v>
      </c>
      <c r="U20">
        <v>1</v>
      </c>
    </row>
    <row r="21" spans="1:21" x14ac:dyDescent="0.3">
      <c r="A21" t="s">
        <v>6407</v>
      </c>
      <c r="B21" s="17">
        <v>4246135291</v>
      </c>
      <c r="C21">
        <v>0</v>
      </c>
      <c r="D21">
        <v>10085</v>
      </c>
      <c r="E21">
        <v>6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6408</v>
      </c>
      <c r="B22" s="17">
        <v>4246135292</v>
      </c>
      <c r="C22">
        <v>10183</v>
      </c>
      <c r="D22">
        <v>3499</v>
      </c>
      <c r="E22">
        <v>7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6409</v>
      </c>
      <c r="B23" s="17">
        <v>4246135292</v>
      </c>
      <c r="C23">
        <v>133</v>
      </c>
      <c r="D23">
        <v>10183</v>
      </c>
      <c r="E23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6410</v>
      </c>
      <c r="B24" s="17">
        <v>4246135292</v>
      </c>
      <c r="C24">
        <v>-5</v>
      </c>
      <c r="D24">
        <v>10022.5</v>
      </c>
      <c r="E24">
        <v>5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6411</v>
      </c>
      <c r="B25" s="17">
        <v>4246135292</v>
      </c>
      <c r="C25">
        <v>9893</v>
      </c>
      <c r="D25">
        <v>10179</v>
      </c>
      <c r="E25">
        <v>24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6412</v>
      </c>
      <c r="B26" s="17">
        <v>4246135292</v>
      </c>
      <c r="C26">
        <v>10180</v>
      </c>
      <c r="D26">
        <v>9890</v>
      </c>
      <c r="E26">
        <v>24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6413</v>
      </c>
      <c r="B27" s="17">
        <v>4246135292</v>
      </c>
      <c r="C27">
        <v>10180</v>
      </c>
      <c r="D27">
        <v>129</v>
      </c>
      <c r="E27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6414</v>
      </c>
      <c r="B28" s="17">
        <v>4246135292</v>
      </c>
      <c r="C28">
        <v>133.858</v>
      </c>
      <c r="D28">
        <v>10179.358</v>
      </c>
      <c r="E28">
        <v>19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6415</v>
      </c>
      <c r="B29" s="17">
        <v>4246135293</v>
      </c>
      <c r="C29">
        <v>0</v>
      </c>
      <c r="D29">
        <v>9276.5</v>
      </c>
      <c r="E29">
        <v>5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6416</v>
      </c>
      <c r="B30" s="17">
        <v>4246135297</v>
      </c>
      <c r="C30">
        <v>9353.5</v>
      </c>
      <c r="D30">
        <v>9035</v>
      </c>
      <c r="E30">
        <v>24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6417</v>
      </c>
      <c r="B31" s="17">
        <v>4246135297</v>
      </c>
      <c r="C31">
        <v>3500</v>
      </c>
      <c r="D31">
        <v>9359.5</v>
      </c>
      <c r="E31">
        <v>12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6418</v>
      </c>
      <c r="B32" s="17">
        <v>4246135297</v>
      </c>
      <c r="C32">
        <v>124.01600000000001</v>
      </c>
      <c r="D32">
        <v>9359.5159999999996</v>
      </c>
      <c r="E32">
        <v>19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6419</v>
      </c>
      <c r="B33" s="17">
        <v>4246135297</v>
      </c>
      <c r="C33">
        <v>17</v>
      </c>
      <c r="D33">
        <v>9321</v>
      </c>
      <c r="E33">
        <v>5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6420</v>
      </c>
      <c r="B34" s="17">
        <v>4246135300</v>
      </c>
      <c r="C34">
        <v>200.25</v>
      </c>
      <c r="D34">
        <v>10720</v>
      </c>
      <c r="E34">
        <v>18</v>
      </c>
      <c r="F34">
        <v>0</v>
      </c>
      <c r="G34">
        <v>0</v>
      </c>
      <c r="H34">
        <v>1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0</v>
      </c>
      <c r="T34">
        <v>1</v>
      </c>
      <c r="U34">
        <v>0</v>
      </c>
    </row>
    <row r="35" spans="1:21" x14ac:dyDescent="0.3">
      <c r="A35" t="s">
        <v>6421</v>
      </c>
      <c r="B35" s="17">
        <v>4246135300</v>
      </c>
      <c r="C35">
        <v>3925</v>
      </c>
      <c r="D35">
        <v>10657.5</v>
      </c>
      <c r="E35">
        <v>5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6422</v>
      </c>
      <c r="B36" s="17">
        <v>4246135316</v>
      </c>
      <c r="C36">
        <v>115</v>
      </c>
      <c r="D36">
        <v>10132</v>
      </c>
      <c r="E36">
        <v>16</v>
      </c>
      <c r="F36">
        <v>1</v>
      </c>
      <c r="G36">
        <v>0</v>
      </c>
      <c r="H36">
        <v>1</v>
      </c>
      <c r="I36">
        <v>1</v>
      </c>
      <c r="J36">
        <v>1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1</v>
      </c>
      <c r="U36">
        <v>0</v>
      </c>
    </row>
    <row r="37" spans="1:21" x14ac:dyDescent="0.3">
      <c r="A37" t="s">
        <v>6423</v>
      </c>
      <c r="B37" s="17">
        <v>4246135316</v>
      </c>
      <c r="C37">
        <v>3581.5</v>
      </c>
      <c r="D37">
        <v>10066.5</v>
      </c>
      <c r="E37">
        <v>5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6424</v>
      </c>
      <c r="B38" s="17">
        <v>4246135332</v>
      </c>
      <c r="C38">
        <v>10302</v>
      </c>
      <c r="D38">
        <v>72.5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6425</v>
      </c>
      <c r="B39" s="17">
        <v>4246135332</v>
      </c>
      <c r="C39">
        <v>10299.5</v>
      </c>
      <c r="D39">
        <v>9925.5</v>
      </c>
      <c r="E39">
        <v>21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6426</v>
      </c>
      <c r="B40" s="17">
        <v>4246135332</v>
      </c>
      <c r="C40">
        <v>-4.5</v>
      </c>
      <c r="D40">
        <v>10274</v>
      </c>
      <c r="E40">
        <v>5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6427</v>
      </c>
      <c r="B41" s="17">
        <v>4246135332</v>
      </c>
      <c r="C41">
        <v>72.5</v>
      </c>
      <c r="D41">
        <v>10302</v>
      </c>
      <c r="E41">
        <v>21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6428</v>
      </c>
      <c r="B42" s="17">
        <v>4246135332</v>
      </c>
      <c r="C42">
        <v>10303</v>
      </c>
      <c r="D42">
        <v>530</v>
      </c>
      <c r="E42">
        <v>7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6429</v>
      </c>
      <c r="B43" s="17">
        <v>4246135332</v>
      </c>
      <c r="C43">
        <v>10300</v>
      </c>
      <c r="D43">
        <v>9921</v>
      </c>
      <c r="E43">
        <v>7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6430</v>
      </c>
      <c r="B44" s="17">
        <v>4246135332</v>
      </c>
      <c r="C44">
        <v>9925.5249999999996</v>
      </c>
      <c r="D44">
        <v>10299.525</v>
      </c>
      <c r="E44">
        <v>20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6431</v>
      </c>
      <c r="B45" s="17">
        <v>4246135332</v>
      </c>
      <c r="C45">
        <v>75.786999999999907</v>
      </c>
      <c r="D45">
        <v>10301.787</v>
      </c>
      <c r="E45">
        <v>15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6432</v>
      </c>
      <c r="B46" s="17">
        <v>4246135332</v>
      </c>
      <c r="C46">
        <v>10300</v>
      </c>
      <c r="D46">
        <v>9921</v>
      </c>
      <c r="E46">
        <v>20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6433</v>
      </c>
      <c r="B47" s="17">
        <v>4246135332</v>
      </c>
      <c r="C47">
        <v>10303</v>
      </c>
      <c r="D47">
        <v>68</v>
      </c>
      <c r="E47">
        <v>21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6434</v>
      </c>
      <c r="B48" s="17">
        <v>4246135333</v>
      </c>
      <c r="C48">
        <v>-5</v>
      </c>
      <c r="D48">
        <v>9956</v>
      </c>
      <c r="E48">
        <v>5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6435</v>
      </c>
      <c r="B49" s="17">
        <v>4246135335</v>
      </c>
      <c r="C49">
        <v>-4.5</v>
      </c>
      <c r="D49">
        <v>10217.5</v>
      </c>
      <c r="E49">
        <v>40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6436</v>
      </c>
      <c r="B50" s="17">
        <v>4246135336</v>
      </c>
      <c r="C50">
        <v>100</v>
      </c>
      <c r="D50">
        <v>10150.5</v>
      </c>
      <c r="E50">
        <v>6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6437</v>
      </c>
      <c r="B51" s="17">
        <v>4246135425</v>
      </c>
      <c r="C51">
        <v>3650</v>
      </c>
      <c r="D51">
        <v>10061</v>
      </c>
      <c r="E51">
        <v>6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6438</v>
      </c>
      <c r="B52" s="17">
        <v>4246135460</v>
      </c>
      <c r="C52">
        <v>5.5</v>
      </c>
      <c r="D52">
        <v>9655</v>
      </c>
      <c r="E52">
        <v>7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6439</v>
      </c>
      <c r="B53" s="17">
        <v>4246135461</v>
      </c>
      <c r="C53">
        <v>13</v>
      </c>
      <c r="D53">
        <v>9692</v>
      </c>
      <c r="E53">
        <v>5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6440</v>
      </c>
      <c r="B54" s="17">
        <v>4246135462</v>
      </c>
      <c r="C54">
        <v>0</v>
      </c>
      <c r="D54">
        <v>9642.5</v>
      </c>
      <c r="E54">
        <v>7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6441</v>
      </c>
      <c r="B55" s="17">
        <v>4246135462</v>
      </c>
      <c r="C55">
        <v>3551.5</v>
      </c>
      <c r="D55">
        <v>9642.5</v>
      </c>
      <c r="E55">
        <v>41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6442</v>
      </c>
      <c r="B56" s="17">
        <v>4241635462</v>
      </c>
      <c r="C56">
        <v>8286</v>
      </c>
      <c r="D56">
        <v>8674</v>
      </c>
      <c r="E56">
        <v>21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6443</v>
      </c>
      <c r="B57" s="17">
        <v>4241635462</v>
      </c>
      <c r="C57">
        <v>8674</v>
      </c>
      <c r="D57">
        <v>8282</v>
      </c>
      <c r="E57">
        <v>25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6444</v>
      </c>
      <c r="B58" s="17">
        <v>4241635462</v>
      </c>
      <c r="C58">
        <v>9734</v>
      </c>
      <c r="D58">
        <v>89</v>
      </c>
      <c r="E58">
        <v>26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6445</v>
      </c>
      <c r="B59" s="17">
        <v>4241635462</v>
      </c>
      <c r="C59">
        <v>200</v>
      </c>
      <c r="D59">
        <v>9722</v>
      </c>
      <c r="E59">
        <v>24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6446</v>
      </c>
      <c r="B60" s="17">
        <v>4246135463</v>
      </c>
      <c r="C60">
        <v>0</v>
      </c>
      <c r="D60">
        <v>9648</v>
      </c>
      <c r="E60">
        <v>9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6447</v>
      </c>
      <c r="B61" s="17">
        <v>4246135466</v>
      </c>
      <c r="C61">
        <v>0</v>
      </c>
      <c r="D61">
        <v>10195.5</v>
      </c>
      <c r="E61">
        <v>6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6448</v>
      </c>
      <c r="B62" s="17">
        <v>4246135529</v>
      </c>
      <c r="C62">
        <v>-1</v>
      </c>
      <c r="D62">
        <v>10277.5</v>
      </c>
      <c r="E62">
        <v>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6449</v>
      </c>
      <c r="B63" s="17">
        <v>4246135529</v>
      </c>
      <c r="C63">
        <v>3923</v>
      </c>
      <c r="D63">
        <v>10283</v>
      </c>
      <c r="E63">
        <v>79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6450</v>
      </c>
      <c r="B64" s="17">
        <v>4246135530</v>
      </c>
      <c r="C64">
        <v>30.5</v>
      </c>
      <c r="D64">
        <v>10246.5</v>
      </c>
      <c r="E64">
        <v>7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6451</v>
      </c>
      <c r="B65" s="17">
        <v>4246135547</v>
      </c>
      <c r="C65">
        <v>0</v>
      </c>
      <c r="D65">
        <v>10241</v>
      </c>
      <c r="E65">
        <v>7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6452</v>
      </c>
      <c r="B66" s="17">
        <v>4246135573</v>
      </c>
      <c r="C66">
        <v>-8.5</v>
      </c>
      <c r="D66">
        <v>10114</v>
      </c>
      <c r="E66">
        <v>5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6453</v>
      </c>
      <c r="B67" s="17">
        <v>4246135594</v>
      </c>
      <c r="C67">
        <v>8.5</v>
      </c>
      <c r="D67">
        <v>10189</v>
      </c>
      <c r="E67">
        <v>6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6454</v>
      </c>
      <c r="B68" s="17">
        <v>4246135628</v>
      </c>
      <c r="C68">
        <v>-22</v>
      </c>
      <c r="D68">
        <v>10237</v>
      </c>
      <c r="E68">
        <v>17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6455</v>
      </c>
      <c r="B69" s="17">
        <v>4246135630</v>
      </c>
      <c r="C69">
        <v>-9</v>
      </c>
      <c r="D69">
        <v>10209.5</v>
      </c>
      <c r="E69">
        <v>17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6456</v>
      </c>
      <c r="B70" s="17">
        <v>4246135631</v>
      </c>
      <c r="C70">
        <v>0.5</v>
      </c>
      <c r="D70">
        <v>9120</v>
      </c>
      <c r="E70">
        <v>5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6457</v>
      </c>
      <c r="B71" s="17">
        <v>4246135639</v>
      </c>
      <c r="C71">
        <v>200</v>
      </c>
      <c r="D71">
        <v>10173</v>
      </c>
      <c r="E71">
        <v>17</v>
      </c>
      <c r="F71">
        <v>1</v>
      </c>
      <c r="G71">
        <v>0</v>
      </c>
      <c r="H71">
        <v>1</v>
      </c>
      <c r="I71">
        <v>1</v>
      </c>
      <c r="J71">
        <v>1</v>
      </c>
      <c r="K71">
        <v>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</row>
    <row r="72" spans="1:21" x14ac:dyDescent="0.3">
      <c r="A72" t="s">
        <v>6458</v>
      </c>
      <c r="B72" s="17">
        <v>4246135639</v>
      </c>
      <c r="C72">
        <v>3650</v>
      </c>
      <c r="D72">
        <v>10172</v>
      </c>
      <c r="E72">
        <v>10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0</v>
      </c>
      <c r="T72">
        <v>0</v>
      </c>
      <c r="U72">
        <v>0</v>
      </c>
    </row>
    <row r="73" spans="1:21" x14ac:dyDescent="0.3">
      <c r="A73" t="s">
        <v>6459</v>
      </c>
      <c r="B73" s="17">
        <v>4246135641</v>
      </c>
      <c r="C73">
        <v>0</v>
      </c>
      <c r="D73">
        <v>10259</v>
      </c>
      <c r="E73">
        <v>6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6460</v>
      </c>
      <c r="B74" s="17">
        <v>4246135732</v>
      </c>
      <c r="C74">
        <v>3</v>
      </c>
      <c r="D74">
        <v>10026</v>
      </c>
      <c r="E74">
        <v>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6461</v>
      </c>
      <c r="B75" s="17">
        <v>4246135733</v>
      </c>
      <c r="C75">
        <v>9</v>
      </c>
      <c r="D75">
        <v>10213</v>
      </c>
      <c r="E75">
        <v>5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6462</v>
      </c>
      <c r="B76" s="17">
        <v>4246135734</v>
      </c>
      <c r="C76">
        <v>0</v>
      </c>
      <c r="D76">
        <v>10108</v>
      </c>
      <c r="E76">
        <v>6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6463</v>
      </c>
      <c r="B77" s="17">
        <v>4246135734</v>
      </c>
      <c r="C77">
        <v>0</v>
      </c>
      <c r="D77">
        <v>10108</v>
      </c>
      <c r="E77">
        <v>6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6464</v>
      </c>
      <c r="B78" s="17">
        <v>4246135735</v>
      </c>
      <c r="C78">
        <v>6</v>
      </c>
      <c r="D78">
        <v>10189.5</v>
      </c>
      <c r="E78">
        <v>5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6465</v>
      </c>
      <c r="B79" s="17">
        <v>4246135810</v>
      </c>
      <c r="C79">
        <v>-5.5</v>
      </c>
      <c r="D79">
        <v>9759</v>
      </c>
      <c r="E79">
        <v>8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6466</v>
      </c>
      <c r="B80" s="17">
        <v>4246135842</v>
      </c>
      <c r="C80">
        <v>12</v>
      </c>
      <c r="D80">
        <v>8916.5</v>
      </c>
      <c r="E80">
        <v>6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6467</v>
      </c>
      <c r="B81" s="17">
        <v>4246135843</v>
      </c>
      <c r="C81">
        <v>0</v>
      </c>
      <c r="D81">
        <v>8872</v>
      </c>
      <c r="E81">
        <v>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6468</v>
      </c>
      <c r="B82" s="17">
        <v>4246135848</v>
      </c>
      <c r="C82">
        <v>2</v>
      </c>
      <c r="D82">
        <v>10285.5</v>
      </c>
      <c r="E82">
        <v>5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6469</v>
      </c>
      <c r="B83" s="17">
        <v>4246135850</v>
      </c>
      <c r="C83">
        <v>-3</v>
      </c>
      <c r="D83">
        <v>10669.5</v>
      </c>
      <c r="E83">
        <v>5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6470</v>
      </c>
      <c r="B84" s="17">
        <v>4246135851</v>
      </c>
      <c r="C84">
        <v>11</v>
      </c>
      <c r="D84">
        <v>10817.5</v>
      </c>
      <c r="E84">
        <v>5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6471</v>
      </c>
      <c r="B85" s="17">
        <v>4246135936</v>
      </c>
      <c r="C85">
        <v>0</v>
      </c>
      <c r="D85">
        <v>8525.5</v>
      </c>
      <c r="E85">
        <v>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6472</v>
      </c>
      <c r="B86" s="17">
        <v>4246135947</v>
      </c>
      <c r="C86">
        <v>11</v>
      </c>
      <c r="D86">
        <v>10158</v>
      </c>
      <c r="E86">
        <v>6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6473</v>
      </c>
      <c r="B87" s="17">
        <v>4246135947</v>
      </c>
      <c r="C87">
        <v>700</v>
      </c>
      <c r="D87">
        <v>10255</v>
      </c>
      <c r="E87">
        <v>25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6474</v>
      </c>
      <c r="B88" s="17">
        <v>4246135947</v>
      </c>
      <c r="C88">
        <v>10265</v>
      </c>
      <c r="D88">
        <v>9739</v>
      </c>
      <c r="E88">
        <v>30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6475</v>
      </c>
      <c r="B89" s="17">
        <v>4246135948</v>
      </c>
      <c r="C89">
        <v>0.5</v>
      </c>
      <c r="D89">
        <v>10191.5</v>
      </c>
      <c r="E89">
        <v>6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6476</v>
      </c>
      <c r="B90" s="17">
        <v>4246135948</v>
      </c>
      <c r="C90">
        <v>119.86499999999999</v>
      </c>
      <c r="D90">
        <v>10248.5</v>
      </c>
      <c r="E90">
        <v>9</v>
      </c>
      <c r="F90">
        <v>1</v>
      </c>
      <c r="G90">
        <v>0</v>
      </c>
      <c r="H90">
        <v>1</v>
      </c>
      <c r="I90">
        <v>1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6477</v>
      </c>
      <c r="B91" s="17">
        <v>4246135949</v>
      </c>
      <c r="C91">
        <v>3.5</v>
      </c>
      <c r="D91">
        <v>10194.5</v>
      </c>
      <c r="E91">
        <v>6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6478</v>
      </c>
      <c r="B92" s="17">
        <v>4246135949</v>
      </c>
      <c r="C92">
        <v>86.286000000000001</v>
      </c>
      <c r="D92">
        <v>10266.286</v>
      </c>
      <c r="E92">
        <v>29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6479</v>
      </c>
      <c r="B93" s="17">
        <v>4246135949</v>
      </c>
      <c r="C93">
        <v>10269</v>
      </c>
      <c r="D93">
        <v>9582</v>
      </c>
      <c r="E93">
        <v>26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6480</v>
      </c>
      <c r="B94" s="17">
        <v>4246135949</v>
      </c>
      <c r="C94">
        <v>10269</v>
      </c>
      <c r="D94">
        <v>9578</v>
      </c>
      <c r="E94">
        <v>26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6481</v>
      </c>
      <c r="B95" s="17">
        <v>4246135949</v>
      </c>
      <c r="C95">
        <v>10267</v>
      </c>
      <c r="D95">
        <v>82</v>
      </c>
      <c r="E95">
        <v>27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6482</v>
      </c>
      <c r="B96" s="17">
        <v>4246135952</v>
      </c>
      <c r="C96">
        <v>192.5</v>
      </c>
      <c r="D96">
        <v>10177.5</v>
      </c>
      <c r="E96">
        <v>56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6483</v>
      </c>
      <c r="B97" s="17">
        <v>4246135952</v>
      </c>
      <c r="C97">
        <v>9868.5</v>
      </c>
      <c r="D97">
        <v>10177.5</v>
      </c>
      <c r="E97">
        <v>56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1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6484</v>
      </c>
      <c r="B98" s="17">
        <v>4246135952</v>
      </c>
      <c r="C98">
        <v>192.5</v>
      </c>
      <c r="D98">
        <v>10177.5</v>
      </c>
      <c r="E98">
        <v>56</v>
      </c>
      <c r="F98">
        <v>1</v>
      </c>
      <c r="G98">
        <v>0</v>
      </c>
      <c r="H98">
        <v>0</v>
      </c>
      <c r="I98">
        <v>1</v>
      </c>
      <c r="J98">
        <v>0</v>
      </c>
      <c r="K98">
        <v>0</v>
      </c>
      <c r="L98">
        <v>1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6485</v>
      </c>
      <c r="B99" s="17">
        <v>4246135969</v>
      </c>
      <c r="C99">
        <v>2</v>
      </c>
      <c r="D99">
        <v>10124</v>
      </c>
      <c r="E99">
        <v>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6486</v>
      </c>
      <c r="B100" s="17">
        <v>4246135994</v>
      </c>
      <c r="C100">
        <v>0</v>
      </c>
      <c r="D100">
        <v>10420</v>
      </c>
      <c r="E100">
        <v>7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6487</v>
      </c>
      <c r="B101" s="17">
        <v>4246136188</v>
      </c>
      <c r="C101">
        <v>0</v>
      </c>
      <c r="D101">
        <v>10720.5</v>
      </c>
      <c r="E101">
        <v>8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6488</v>
      </c>
      <c r="B102" s="17">
        <v>4246136191</v>
      </c>
      <c r="C102">
        <v>-5.5</v>
      </c>
      <c r="D102">
        <v>10687</v>
      </c>
      <c r="E102">
        <v>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6489</v>
      </c>
      <c r="B103" s="17">
        <v>4246136195</v>
      </c>
      <c r="C103">
        <v>0</v>
      </c>
      <c r="D103">
        <v>10546.5</v>
      </c>
      <c r="E103">
        <v>6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6490</v>
      </c>
      <c r="B104" s="17">
        <v>4246136203</v>
      </c>
      <c r="C104">
        <v>-6</v>
      </c>
      <c r="D104">
        <v>10288</v>
      </c>
      <c r="E104">
        <v>6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6491</v>
      </c>
      <c r="B105" s="17">
        <v>4246136205</v>
      </c>
      <c r="C105">
        <v>3900</v>
      </c>
      <c r="D105">
        <v>10273</v>
      </c>
      <c r="E105">
        <v>5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6492</v>
      </c>
      <c r="B106" s="17">
        <v>4246136242</v>
      </c>
      <c r="C106">
        <v>182</v>
      </c>
      <c r="D106">
        <v>10226</v>
      </c>
      <c r="E106">
        <v>43</v>
      </c>
      <c r="F106">
        <v>1</v>
      </c>
      <c r="G106">
        <v>0</v>
      </c>
      <c r="H106">
        <v>0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6493</v>
      </c>
      <c r="B107" s="17">
        <v>4246136242</v>
      </c>
      <c r="C107">
        <v>9820.5</v>
      </c>
      <c r="D107">
        <v>10220.5</v>
      </c>
      <c r="E107">
        <v>43</v>
      </c>
      <c r="F107">
        <v>1</v>
      </c>
      <c r="G107">
        <v>0</v>
      </c>
      <c r="H107">
        <v>0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6494</v>
      </c>
      <c r="B108" s="17">
        <v>4246136257</v>
      </c>
      <c r="C108">
        <v>-7</v>
      </c>
      <c r="D108">
        <v>10783</v>
      </c>
      <c r="E108">
        <v>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6495</v>
      </c>
      <c r="B109" s="17">
        <v>4246136258</v>
      </c>
      <c r="C109">
        <v>-5</v>
      </c>
      <c r="D109">
        <v>10819.5</v>
      </c>
      <c r="E109">
        <v>5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6496</v>
      </c>
      <c r="B110" s="17">
        <v>4246136264</v>
      </c>
      <c r="C110">
        <v>4</v>
      </c>
      <c r="D110">
        <v>10790</v>
      </c>
      <c r="E110">
        <v>5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6497</v>
      </c>
      <c r="B111" s="17">
        <v>4246136292</v>
      </c>
      <c r="C111">
        <v>10227.5</v>
      </c>
      <c r="D111">
        <v>133</v>
      </c>
      <c r="E111">
        <v>32</v>
      </c>
      <c r="F111">
        <v>1</v>
      </c>
      <c r="G111">
        <v>0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6498</v>
      </c>
      <c r="B112" s="17">
        <v>4246136301</v>
      </c>
      <c r="C112">
        <v>7.5</v>
      </c>
      <c r="D112">
        <v>10807</v>
      </c>
      <c r="E112">
        <v>5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6499</v>
      </c>
      <c r="B113" s="17">
        <v>4246136302</v>
      </c>
      <c r="C113">
        <v>-1</v>
      </c>
      <c r="D113">
        <v>10666.5</v>
      </c>
      <c r="E113">
        <v>6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6500</v>
      </c>
      <c r="B114" s="17">
        <v>4246136303</v>
      </c>
      <c r="C114">
        <v>1</v>
      </c>
      <c r="D114">
        <v>10710.5</v>
      </c>
      <c r="E114">
        <v>6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6501</v>
      </c>
      <c r="B115" s="17">
        <v>4246136303</v>
      </c>
      <c r="C115">
        <v>1</v>
      </c>
      <c r="D115">
        <v>10710.5</v>
      </c>
      <c r="E115">
        <v>6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6502</v>
      </c>
      <c r="B116" s="17">
        <v>4246136325</v>
      </c>
      <c r="C116">
        <v>150</v>
      </c>
      <c r="D116">
        <v>10249.5</v>
      </c>
      <c r="E116">
        <v>47</v>
      </c>
      <c r="F116">
        <v>1</v>
      </c>
      <c r="G116">
        <v>0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6503</v>
      </c>
      <c r="B117" s="17">
        <v>4246136325</v>
      </c>
      <c r="C117">
        <v>9598.5</v>
      </c>
      <c r="D117">
        <v>10254.5</v>
      </c>
      <c r="E117">
        <v>47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6504</v>
      </c>
      <c r="B118" s="17">
        <v>4246136415</v>
      </c>
      <c r="C118">
        <v>3600</v>
      </c>
      <c r="D118">
        <v>10091.5</v>
      </c>
      <c r="E118">
        <v>6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6505</v>
      </c>
      <c r="B119" s="17">
        <v>4246136426</v>
      </c>
      <c r="C119">
        <v>20</v>
      </c>
      <c r="D119">
        <v>9758</v>
      </c>
      <c r="E119">
        <v>5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6506</v>
      </c>
      <c r="B120" s="17">
        <v>4246136427</v>
      </c>
      <c r="C120">
        <v>-4</v>
      </c>
      <c r="D120">
        <v>10236</v>
      </c>
      <c r="E120">
        <v>5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6507</v>
      </c>
      <c r="B121" s="17">
        <v>4246136467</v>
      </c>
      <c r="C121">
        <v>136</v>
      </c>
      <c r="D121">
        <v>10193.5</v>
      </c>
      <c r="E121">
        <v>47</v>
      </c>
      <c r="F121">
        <v>1</v>
      </c>
      <c r="G121">
        <v>0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6508</v>
      </c>
      <c r="B122" s="17">
        <v>4246136473</v>
      </c>
      <c r="C122">
        <v>2.9</v>
      </c>
      <c r="D122">
        <v>10755.4</v>
      </c>
      <c r="E122">
        <v>11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6509</v>
      </c>
      <c r="B123" s="17">
        <v>4246136474</v>
      </c>
      <c r="C123">
        <v>19.399999999999999</v>
      </c>
      <c r="D123">
        <v>10756.9</v>
      </c>
      <c r="E123">
        <v>12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6510</v>
      </c>
      <c r="B124" s="17">
        <v>4246136475</v>
      </c>
      <c r="C124">
        <v>-6.4</v>
      </c>
      <c r="D124">
        <v>10650</v>
      </c>
      <c r="E124">
        <v>11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6511</v>
      </c>
      <c r="B125" s="17">
        <v>4246136550</v>
      </c>
      <c r="C125">
        <v>-4.5</v>
      </c>
      <c r="D125">
        <v>10275</v>
      </c>
      <c r="E125">
        <v>6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6512</v>
      </c>
      <c r="B126" s="17">
        <v>4246136609</v>
      </c>
      <c r="C126">
        <v>86.5</v>
      </c>
      <c r="D126">
        <v>8965</v>
      </c>
      <c r="E126">
        <v>23</v>
      </c>
      <c r="F126">
        <v>1</v>
      </c>
      <c r="G126">
        <v>0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1</v>
      </c>
      <c r="U126">
        <v>1</v>
      </c>
    </row>
    <row r="127" spans="1:21" x14ac:dyDescent="0.3">
      <c r="A127" t="s">
        <v>6513</v>
      </c>
      <c r="B127" s="17">
        <v>4246136756</v>
      </c>
      <c r="C127">
        <v>4.5</v>
      </c>
      <c r="D127">
        <v>10749.5</v>
      </c>
      <c r="E127">
        <v>10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6514</v>
      </c>
      <c r="B128" s="17">
        <v>4246136758</v>
      </c>
      <c r="C128">
        <v>0</v>
      </c>
      <c r="D128">
        <v>10740</v>
      </c>
      <c r="E128">
        <v>18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6515</v>
      </c>
      <c r="B129" s="17">
        <v>4246136943</v>
      </c>
      <c r="C129">
        <v>197.5</v>
      </c>
      <c r="D129">
        <v>11496</v>
      </c>
      <c r="E129">
        <v>60</v>
      </c>
      <c r="F129">
        <v>1</v>
      </c>
      <c r="G129">
        <v>1</v>
      </c>
      <c r="H129">
        <v>0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6516</v>
      </c>
      <c r="B130" s="17">
        <v>4246136943</v>
      </c>
      <c r="C130">
        <v>3450</v>
      </c>
      <c r="D130">
        <v>4550</v>
      </c>
      <c r="E130">
        <v>60</v>
      </c>
      <c r="F130">
        <v>1</v>
      </c>
      <c r="G130">
        <v>1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6517</v>
      </c>
      <c r="B131" s="17">
        <v>4246136966</v>
      </c>
      <c r="C131">
        <v>-6</v>
      </c>
      <c r="D131">
        <v>10228.5</v>
      </c>
      <c r="E131">
        <v>6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6518</v>
      </c>
      <c r="B132" s="17">
        <v>4246137025</v>
      </c>
      <c r="C132">
        <v>33.5</v>
      </c>
      <c r="D132">
        <v>10338.5</v>
      </c>
      <c r="E132">
        <v>6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6519</v>
      </c>
      <c r="B133" s="17">
        <v>4246137026</v>
      </c>
      <c r="C133">
        <v>-3.5</v>
      </c>
      <c r="D133">
        <v>10286</v>
      </c>
      <c r="E133">
        <v>6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6520</v>
      </c>
      <c r="B134" s="17">
        <v>4246137027</v>
      </c>
      <c r="C134">
        <v>4</v>
      </c>
      <c r="D134">
        <v>10310</v>
      </c>
      <c r="E134">
        <v>6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6521</v>
      </c>
      <c r="B135" s="17">
        <v>4246137027</v>
      </c>
      <c r="C135">
        <v>-5.5</v>
      </c>
      <c r="D135">
        <v>10313</v>
      </c>
      <c r="E135">
        <v>8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6522</v>
      </c>
      <c r="B136" s="17">
        <v>4246137028</v>
      </c>
      <c r="C136">
        <v>-7.5</v>
      </c>
      <c r="D136">
        <v>10292</v>
      </c>
      <c r="E136">
        <v>8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6523</v>
      </c>
      <c r="B137" s="17">
        <v>4246137029</v>
      </c>
      <c r="C137">
        <v>9</v>
      </c>
      <c r="D137">
        <v>10140.5</v>
      </c>
      <c r="E137">
        <v>6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6524</v>
      </c>
      <c r="B138" s="17">
        <v>4246137029</v>
      </c>
      <c r="C138">
        <v>100</v>
      </c>
      <c r="D138">
        <v>10207</v>
      </c>
      <c r="E138">
        <v>24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6525</v>
      </c>
      <c r="B139" s="17">
        <v>4246137030</v>
      </c>
      <c r="C139">
        <v>13.5</v>
      </c>
      <c r="D139">
        <v>10248.5</v>
      </c>
      <c r="E139">
        <v>6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6526</v>
      </c>
      <c r="B140" s="17">
        <v>4246137041</v>
      </c>
      <c r="C140">
        <v>13</v>
      </c>
      <c r="D140">
        <v>10754.5</v>
      </c>
      <c r="E140">
        <v>6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6527</v>
      </c>
      <c r="B141" s="17">
        <v>4246137061</v>
      </c>
      <c r="C141">
        <v>-4</v>
      </c>
      <c r="D141">
        <v>10390</v>
      </c>
      <c r="E141">
        <v>5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6528</v>
      </c>
      <c r="B142" s="17">
        <v>4246137064</v>
      </c>
      <c r="C142">
        <v>20</v>
      </c>
      <c r="D142">
        <v>10318</v>
      </c>
      <c r="E142">
        <v>6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6529</v>
      </c>
      <c r="B143" s="17">
        <v>4246137065</v>
      </c>
      <c r="C143">
        <v>-9</v>
      </c>
      <c r="D143">
        <v>10313.5</v>
      </c>
      <c r="E143">
        <v>6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6530</v>
      </c>
      <c r="B144" s="17">
        <v>4246137066</v>
      </c>
      <c r="C144">
        <v>-11</v>
      </c>
      <c r="D144">
        <v>10226</v>
      </c>
      <c r="E144">
        <v>6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6531</v>
      </c>
      <c r="B145" s="17">
        <v>4246137068</v>
      </c>
      <c r="C145">
        <v>-14.5</v>
      </c>
      <c r="D145">
        <v>10351.5</v>
      </c>
      <c r="E145">
        <v>6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6532</v>
      </c>
      <c r="B146" s="17">
        <v>4246137093</v>
      </c>
      <c r="C146">
        <v>0</v>
      </c>
      <c r="D146">
        <v>10380.5</v>
      </c>
      <c r="E146">
        <v>6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6533</v>
      </c>
      <c r="B147" s="17">
        <v>4246137094</v>
      </c>
      <c r="C147">
        <v>3876</v>
      </c>
      <c r="D147">
        <v>10468.5</v>
      </c>
      <c r="E147">
        <v>6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6534</v>
      </c>
      <c r="B148" s="17">
        <v>4246137183</v>
      </c>
      <c r="C148">
        <v>180.5</v>
      </c>
      <c r="D148">
        <v>9637.5</v>
      </c>
      <c r="E148">
        <v>54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6535</v>
      </c>
      <c r="B149" s="17">
        <v>4246137183</v>
      </c>
      <c r="C149">
        <v>8858.5</v>
      </c>
      <c r="D149">
        <v>9630</v>
      </c>
      <c r="E149">
        <v>53</v>
      </c>
      <c r="F149">
        <v>1</v>
      </c>
      <c r="G149">
        <v>0</v>
      </c>
      <c r="H149">
        <v>0</v>
      </c>
      <c r="I149">
        <v>1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6536</v>
      </c>
      <c r="B150" s="17">
        <v>4246137183</v>
      </c>
      <c r="C150">
        <v>8858.5</v>
      </c>
      <c r="D150">
        <v>9630</v>
      </c>
      <c r="E150">
        <v>53</v>
      </c>
      <c r="F150">
        <v>1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1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6537</v>
      </c>
      <c r="B151" s="17">
        <v>4246137191</v>
      </c>
      <c r="C151">
        <v>8.5</v>
      </c>
      <c r="D151">
        <v>9129</v>
      </c>
      <c r="E151">
        <v>6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6538</v>
      </c>
      <c r="B152" s="17">
        <v>4246137191</v>
      </c>
      <c r="C152">
        <v>100</v>
      </c>
      <c r="D152">
        <v>9179</v>
      </c>
      <c r="E152">
        <v>20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6539</v>
      </c>
      <c r="B153" s="17">
        <v>4246137192</v>
      </c>
      <c r="C153">
        <v>17.5</v>
      </c>
      <c r="D153">
        <v>4792.5</v>
      </c>
      <c r="E153">
        <v>6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6540</v>
      </c>
      <c r="B154" s="17">
        <v>4246137207</v>
      </c>
      <c r="C154">
        <v>100</v>
      </c>
      <c r="D154">
        <v>11209</v>
      </c>
      <c r="E154">
        <v>25</v>
      </c>
      <c r="F154">
        <v>1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</row>
    <row r="155" spans="1:21" x14ac:dyDescent="0.3">
      <c r="A155" t="s">
        <v>6541</v>
      </c>
      <c r="B155" s="17">
        <v>4246137219</v>
      </c>
      <c r="C155">
        <v>2</v>
      </c>
      <c r="D155">
        <v>10384.5</v>
      </c>
      <c r="E155">
        <v>6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6542</v>
      </c>
      <c r="B156" s="17">
        <v>4246137219</v>
      </c>
      <c r="C156">
        <v>-7.5</v>
      </c>
      <c r="D156">
        <v>10388</v>
      </c>
      <c r="E156">
        <v>7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6543</v>
      </c>
      <c r="B157" s="17">
        <v>4246137283</v>
      </c>
      <c r="C157">
        <v>17</v>
      </c>
      <c r="D157">
        <v>10143.5</v>
      </c>
      <c r="E157">
        <v>6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6544</v>
      </c>
      <c r="B158" s="17">
        <v>4246137284</v>
      </c>
      <c r="C158">
        <v>-4.5</v>
      </c>
      <c r="D158">
        <v>10401.5</v>
      </c>
      <c r="E158">
        <v>6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6545</v>
      </c>
      <c r="B159" s="17">
        <v>4246137286</v>
      </c>
      <c r="C159">
        <v>16</v>
      </c>
      <c r="D159">
        <v>10318</v>
      </c>
      <c r="E159">
        <v>6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6546</v>
      </c>
      <c r="B160" s="17">
        <v>4246137287</v>
      </c>
      <c r="C160">
        <v>11.5</v>
      </c>
      <c r="D160">
        <v>10321.5</v>
      </c>
      <c r="E160">
        <v>6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6547</v>
      </c>
      <c r="B161" s="17">
        <v>4246137294</v>
      </c>
      <c r="C161">
        <v>15</v>
      </c>
      <c r="D161">
        <v>10398</v>
      </c>
      <c r="E161">
        <v>6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6548</v>
      </c>
      <c r="B162" s="17">
        <v>4246137314</v>
      </c>
      <c r="C162">
        <v>15</v>
      </c>
      <c r="D162">
        <v>10374.5</v>
      </c>
      <c r="E162">
        <v>6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6549</v>
      </c>
      <c r="B163" s="17">
        <v>4246137315</v>
      </c>
      <c r="C163">
        <v>-12</v>
      </c>
      <c r="D163">
        <v>10381</v>
      </c>
      <c r="E163">
        <v>5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6550</v>
      </c>
      <c r="B164" s="17">
        <v>4246137379</v>
      </c>
      <c r="C164">
        <v>13.5</v>
      </c>
      <c r="D164">
        <v>10368</v>
      </c>
      <c r="E164">
        <v>6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6551</v>
      </c>
      <c r="B165" s="17">
        <v>4246137419</v>
      </c>
      <c r="C165">
        <v>14.5</v>
      </c>
      <c r="D165">
        <v>10299.5</v>
      </c>
      <c r="E165">
        <v>6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6552</v>
      </c>
      <c r="B166" s="17">
        <v>4246137420</v>
      </c>
      <c r="C166">
        <v>0</v>
      </c>
      <c r="D166">
        <v>10357.5</v>
      </c>
      <c r="E166">
        <v>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6553</v>
      </c>
      <c r="B167" s="17">
        <v>4246137421</v>
      </c>
      <c r="C167">
        <v>-8</v>
      </c>
      <c r="D167">
        <v>10346</v>
      </c>
      <c r="E167">
        <v>6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6554</v>
      </c>
      <c r="B168" s="17">
        <v>4246137422</v>
      </c>
      <c r="C168">
        <v>5.5</v>
      </c>
      <c r="D168">
        <v>10267</v>
      </c>
      <c r="E168">
        <v>6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6555</v>
      </c>
      <c r="B169" s="17">
        <v>4246137423</v>
      </c>
      <c r="C169">
        <v>9</v>
      </c>
      <c r="D169">
        <v>10384</v>
      </c>
      <c r="E169">
        <v>6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6556</v>
      </c>
      <c r="B170" s="17">
        <v>4246137424</v>
      </c>
      <c r="C170">
        <v>-10</v>
      </c>
      <c r="D170">
        <v>10302.5</v>
      </c>
      <c r="E170">
        <v>8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6557</v>
      </c>
      <c r="B171" s="17">
        <v>4246137425</v>
      </c>
      <c r="C171">
        <v>11.5</v>
      </c>
      <c r="D171">
        <v>10424</v>
      </c>
      <c r="E171">
        <v>6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6558</v>
      </c>
      <c r="B172" s="17">
        <v>4246137426</v>
      </c>
      <c r="C172">
        <v>-9.5</v>
      </c>
      <c r="D172">
        <v>10277</v>
      </c>
      <c r="E172">
        <v>8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6559</v>
      </c>
      <c r="B173" s="17">
        <v>4246137503</v>
      </c>
      <c r="C173">
        <v>1</v>
      </c>
      <c r="D173">
        <v>9446.5</v>
      </c>
      <c r="E173">
        <v>7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6560</v>
      </c>
      <c r="B174" s="17">
        <v>4246137531</v>
      </c>
      <c r="C174">
        <v>-19.5</v>
      </c>
      <c r="D174">
        <v>10350.5</v>
      </c>
      <c r="E174">
        <v>6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6561</v>
      </c>
      <c r="B175" s="17">
        <v>4246137532</v>
      </c>
      <c r="C175">
        <v>-7</v>
      </c>
      <c r="D175">
        <v>9064</v>
      </c>
      <c r="E175">
        <v>8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6562</v>
      </c>
      <c r="B176" s="17">
        <v>4246137567</v>
      </c>
      <c r="C176">
        <v>24</v>
      </c>
      <c r="D176">
        <v>10386.5</v>
      </c>
      <c r="E176">
        <v>5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6563</v>
      </c>
      <c r="B177" s="17">
        <v>4246137569</v>
      </c>
      <c r="C177">
        <v>-13.5</v>
      </c>
      <c r="D177">
        <v>10339.5</v>
      </c>
      <c r="E177">
        <v>6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6564</v>
      </c>
      <c r="B178" s="17">
        <v>4246137570</v>
      </c>
      <c r="C178">
        <v>3</v>
      </c>
      <c r="D178">
        <v>10369.5</v>
      </c>
      <c r="E178">
        <v>6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6565</v>
      </c>
      <c r="B179" s="17">
        <v>4246137572</v>
      </c>
      <c r="C179">
        <v>82.5</v>
      </c>
      <c r="D179">
        <v>10381.700000000001</v>
      </c>
      <c r="E179">
        <v>6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6566</v>
      </c>
      <c r="B180" s="17">
        <v>4246137573</v>
      </c>
      <c r="C180">
        <v>12.5</v>
      </c>
      <c r="D180">
        <v>10890</v>
      </c>
      <c r="E180">
        <v>6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6567</v>
      </c>
      <c r="B181" s="17">
        <v>4246137574</v>
      </c>
      <c r="C181">
        <v>-4.5</v>
      </c>
      <c r="D181">
        <v>10388</v>
      </c>
      <c r="E181">
        <v>6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6568</v>
      </c>
      <c r="B182" s="17">
        <v>4246137575</v>
      </c>
      <c r="C182">
        <v>-9</v>
      </c>
      <c r="D182">
        <v>10391</v>
      </c>
      <c r="E182">
        <v>6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6569</v>
      </c>
      <c r="B183" s="17">
        <v>4246137576</v>
      </c>
      <c r="C183">
        <v>0</v>
      </c>
      <c r="D183">
        <v>10882.5</v>
      </c>
      <c r="E183">
        <v>6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6570</v>
      </c>
      <c r="B184" s="17">
        <v>4246137603</v>
      </c>
      <c r="C184">
        <v>18</v>
      </c>
      <c r="D184">
        <v>10308.5</v>
      </c>
      <c r="E184">
        <v>6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6571</v>
      </c>
      <c r="B185" s="17">
        <v>4246137605</v>
      </c>
      <c r="C185">
        <v>-7</v>
      </c>
      <c r="D185">
        <v>10268</v>
      </c>
      <c r="E185">
        <v>6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6572</v>
      </c>
      <c r="B186" s="17">
        <v>4246137628</v>
      </c>
      <c r="C186">
        <v>-1.5</v>
      </c>
      <c r="D186">
        <v>10364</v>
      </c>
      <c r="E186">
        <v>6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6573</v>
      </c>
      <c r="B187" s="17">
        <v>4246137643</v>
      </c>
      <c r="C187">
        <v>0</v>
      </c>
      <c r="D187">
        <v>10266.5</v>
      </c>
      <c r="E187">
        <v>6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6574</v>
      </c>
      <c r="B188" s="17">
        <v>4246137644</v>
      </c>
      <c r="C188">
        <v>-19</v>
      </c>
      <c r="D188">
        <v>10246</v>
      </c>
      <c r="E188">
        <v>6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6575</v>
      </c>
      <c r="B189" s="17">
        <v>4246137644</v>
      </c>
      <c r="C189">
        <v>-19</v>
      </c>
      <c r="D189">
        <v>10246</v>
      </c>
      <c r="E189">
        <v>6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6576</v>
      </c>
      <c r="B190" s="17">
        <v>4246137650</v>
      </c>
      <c r="C190">
        <v>17</v>
      </c>
      <c r="D190">
        <v>8970</v>
      </c>
      <c r="E190">
        <v>6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6577</v>
      </c>
      <c r="B191" s="17">
        <v>4246137664</v>
      </c>
      <c r="C191">
        <v>5400</v>
      </c>
      <c r="D191">
        <v>10075</v>
      </c>
      <c r="E191">
        <v>33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6578</v>
      </c>
      <c r="B192" s="17">
        <v>4246137664</v>
      </c>
      <c r="C192">
        <v>5400</v>
      </c>
      <c r="D192">
        <v>10075</v>
      </c>
      <c r="E192">
        <v>33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6579</v>
      </c>
      <c r="B193" s="17">
        <v>4246137684</v>
      </c>
      <c r="C193">
        <v>0</v>
      </c>
      <c r="D193">
        <v>10238.5</v>
      </c>
      <c r="E193">
        <v>6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6580</v>
      </c>
      <c r="B194" s="17">
        <v>4246137686</v>
      </c>
      <c r="C194">
        <v>0</v>
      </c>
      <c r="D194">
        <v>10232</v>
      </c>
      <c r="E194">
        <v>6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6581</v>
      </c>
      <c r="B195" s="17">
        <v>4246137694</v>
      </c>
      <c r="C195">
        <v>8</v>
      </c>
      <c r="D195">
        <v>10358</v>
      </c>
      <c r="E195">
        <v>6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6582</v>
      </c>
      <c r="B196" s="17">
        <v>4246137695</v>
      </c>
      <c r="C196">
        <v>18.5</v>
      </c>
      <c r="D196">
        <v>10328</v>
      </c>
      <c r="E196">
        <v>6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6583</v>
      </c>
      <c r="B197" s="17">
        <v>4246137695</v>
      </c>
      <c r="C197">
        <v>18.5</v>
      </c>
      <c r="D197">
        <v>10328</v>
      </c>
      <c r="E197">
        <v>6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6584</v>
      </c>
      <c r="B198" s="17">
        <v>4246137719</v>
      </c>
      <c r="C198">
        <v>6000</v>
      </c>
      <c r="D198">
        <v>14143.5</v>
      </c>
      <c r="E198">
        <v>6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6585</v>
      </c>
      <c r="B199" s="17">
        <v>4246137719</v>
      </c>
      <c r="C199">
        <v>7594</v>
      </c>
      <c r="D199">
        <v>14647.5</v>
      </c>
      <c r="E199">
        <v>25</v>
      </c>
      <c r="F199">
        <v>1</v>
      </c>
      <c r="G199">
        <v>0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</row>
    <row r="200" spans="1:21" x14ac:dyDescent="0.3">
      <c r="A200" t="s">
        <v>6586</v>
      </c>
      <c r="B200" s="17">
        <v>4246137719</v>
      </c>
      <c r="C200">
        <v>7740</v>
      </c>
      <c r="D200">
        <v>14647</v>
      </c>
      <c r="E200">
        <v>33</v>
      </c>
      <c r="F200">
        <v>0</v>
      </c>
      <c r="G200">
        <v>0</v>
      </c>
      <c r="H200">
        <v>1</v>
      </c>
      <c r="I200">
        <v>1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</row>
    <row r="201" spans="1:21" x14ac:dyDescent="0.3">
      <c r="A201" t="s">
        <v>6587</v>
      </c>
      <c r="B201" s="17">
        <v>4246137719</v>
      </c>
      <c r="C201">
        <v>6000</v>
      </c>
      <c r="D201">
        <v>14143.5</v>
      </c>
      <c r="E201">
        <v>4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6588</v>
      </c>
      <c r="B202" s="17">
        <v>4246137722</v>
      </c>
      <c r="C202">
        <v>7920</v>
      </c>
      <c r="D202">
        <v>9790</v>
      </c>
      <c r="E202">
        <v>29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6589</v>
      </c>
      <c r="B203" s="17">
        <v>4246137722</v>
      </c>
      <c r="C203">
        <v>6000</v>
      </c>
      <c r="D203">
        <v>14758</v>
      </c>
      <c r="E203">
        <v>6</v>
      </c>
      <c r="F203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6590</v>
      </c>
      <c r="B204" s="17">
        <v>4246137722</v>
      </c>
      <c r="C204">
        <v>7881.5</v>
      </c>
      <c r="D204">
        <v>9806</v>
      </c>
      <c r="E204">
        <v>25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6591</v>
      </c>
      <c r="B205" s="17">
        <v>4246137722</v>
      </c>
      <c r="C205">
        <v>7950.5</v>
      </c>
      <c r="D205">
        <v>9800</v>
      </c>
      <c r="E205">
        <v>93</v>
      </c>
      <c r="F205">
        <v>1</v>
      </c>
      <c r="G205">
        <v>1</v>
      </c>
      <c r="H205">
        <v>0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6592</v>
      </c>
      <c r="B206" s="17">
        <v>4246137722</v>
      </c>
      <c r="C206">
        <v>6000</v>
      </c>
      <c r="D206">
        <v>14758</v>
      </c>
      <c r="E206">
        <v>4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6593</v>
      </c>
      <c r="B207" s="17">
        <v>4246137723</v>
      </c>
      <c r="C207">
        <v>7940.5</v>
      </c>
      <c r="D207">
        <v>14589</v>
      </c>
      <c r="E207">
        <v>76</v>
      </c>
      <c r="F207">
        <v>1</v>
      </c>
      <c r="G207">
        <v>1</v>
      </c>
      <c r="H207">
        <v>0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6594</v>
      </c>
      <c r="B208" s="17">
        <v>4246137727</v>
      </c>
      <c r="C208">
        <v>0</v>
      </c>
      <c r="D208">
        <v>10261</v>
      </c>
      <c r="E208">
        <v>6</v>
      </c>
      <c r="F208">
        <v>1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6595</v>
      </c>
      <c r="B209" s="17">
        <v>4246137728</v>
      </c>
      <c r="C209">
        <v>177.5</v>
      </c>
      <c r="D209">
        <v>10302</v>
      </c>
      <c r="E209">
        <v>6</v>
      </c>
      <c r="F209">
        <v>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6596</v>
      </c>
      <c r="B210" s="17">
        <v>4246137729</v>
      </c>
      <c r="C210">
        <v>176.5</v>
      </c>
      <c r="D210">
        <v>10413</v>
      </c>
      <c r="E210">
        <v>6</v>
      </c>
      <c r="F210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6597</v>
      </c>
      <c r="B211" s="17">
        <v>4246137753</v>
      </c>
      <c r="C211">
        <v>-2</v>
      </c>
      <c r="D211">
        <v>10352.5</v>
      </c>
      <c r="E211">
        <v>6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6598</v>
      </c>
      <c r="B212" s="17">
        <v>4246137835</v>
      </c>
      <c r="C212">
        <v>5130</v>
      </c>
      <c r="D212">
        <v>11712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6599</v>
      </c>
      <c r="B213" s="17">
        <v>4246137863</v>
      </c>
      <c r="C213">
        <v>0</v>
      </c>
      <c r="D213">
        <v>10367.5</v>
      </c>
      <c r="E213">
        <v>6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6600</v>
      </c>
      <c r="B214" s="17">
        <v>4246137876</v>
      </c>
      <c r="C214">
        <v>-4.5</v>
      </c>
      <c r="D214">
        <v>9036</v>
      </c>
      <c r="E214">
        <v>6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6601</v>
      </c>
      <c r="B215" s="17">
        <v>4246137900</v>
      </c>
      <c r="C215">
        <v>83.5</v>
      </c>
      <c r="D215">
        <v>9037</v>
      </c>
      <c r="E215">
        <v>59</v>
      </c>
      <c r="F215">
        <v>1</v>
      </c>
      <c r="G215">
        <v>0</v>
      </c>
      <c r="H215">
        <v>0</v>
      </c>
      <c r="I215">
        <v>1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6602</v>
      </c>
      <c r="B216" s="17">
        <v>4246137900</v>
      </c>
      <c r="C216">
        <v>74</v>
      </c>
      <c r="D216">
        <v>9037</v>
      </c>
      <c r="E216">
        <v>59</v>
      </c>
      <c r="F216">
        <v>1</v>
      </c>
      <c r="G216">
        <v>0</v>
      </c>
      <c r="H216">
        <v>0</v>
      </c>
      <c r="I216">
        <v>1</v>
      </c>
      <c r="J216">
        <v>0</v>
      </c>
      <c r="K216">
        <v>0</v>
      </c>
      <c r="L216">
        <v>1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6603</v>
      </c>
      <c r="B217" s="17">
        <v>4246137900</v>
      </c>
      <c r="C217">
        <v>171.5</v>
      </c>
      <c r="D217">
        <v>5308</v>
      </c>
      <c r="E217">
        <v>25</v>
      </c>
      <c r="F217">
        <v>1</v>
      </c>
      <c r="G217">
        <v>0</v>
      </c>
      <c r="H217">
        <v>1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1</v>
      </c>
      <c r="T217">
        <v>1</v>
      </c>
      <c r="U217">
        <v>1</v>
      </c>
    </row>
    <row r="218" spans="1:21" x14ac:dyDescent="0.3">
      <c r="A218" t="s">
        <v>6604</v>
      </c>
      <c r="B218" s="17">
        <v>4246137900</v>
      </c>
      <c r="C218">
        <v>171.5</v>
      </c>
      <c r="D218">
        <v>5308</v>
      </c>
      <c r="E218">
        <v>79</v>
      </c>
      <c r="F218">
        <v>1</v>
      </c>
      <c r="G218">
        <v>0</v>
      </c>
      <c r="H218">
        <v>1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1</v>
      </c>
      <c r="U218">
        <v>1</v>
      </c>
    </row>
    <row r="219" spans="1:21" x14ac:dyDescent="0.3">
      <c r="A219" t="s">
        <v>6605</v>
      </c>
      <c r="B219" s="17">
        <v>4246137900</v>
      </c>
      <c r="C219">
        <v>8700.5</v>
      </c>
      <c r="D219">
        <v>9039</v>
      </c>
      <c r="E219">
        <v>59</v>
      </c>
      <c r="F219">
        <v>1</v>
      </c>
      <c r="G219">
        <v>0</v>
      </c>
      <c r="H219">
        <v>0</v>
      </c>
      <c r="I219">
        <v>1</v>
      </c>
      <c r="J219">
        <v>0</v>
      </c>
      <c r="K219">
        <v>0</v>
      </c>
      <c r="L219">
        <v>1</v>
      </c>
      <c r="M219">
        <v>1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6606</v>
      </c>
      <c r="B220" s="17">
        <v>4246137900</v>
      </c>
      <c r="C220">
        <v>8700.5</v>
      </c>
      <c r="D220">
        <v>9039</v>
      </c>
      <c r="E220">
        <v>59</v>
      </c>
      <c r="F220">
        <v>1</v>
      </c>
      <c r="G220">
        <v>0</v>
      </c>
      <c r="H220">
        <v>0</v>
      </c>
      <c r="I220">
        <v>1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6607</v>
      </c>
      <c r="B221" s="17">
        <v>4246137900</v>
      </c>
      <c r="C221">
        <v>74</v>
      </c>
      <c r="D221">
        <v>9037</v>
      </c>
      <c r="E221">
        <v>59</v>
      </c>
      <c r="F221">
        <v>1</v>
      </c>
      <c r="G221">
        <v>0</v>
      </c>
      <c r="H221">
        <v>0</v>
      </c>
      <c r="I221">
        <v>1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6608</v>
      </c>
      <c r="B222" s="17">
        <v>4246137900</v>
      </c>
      <c r="C222">
        <v>8700.5</v>
      </c>
      <c r="D222">
        <v>9039</v>
      </c>
      <c r="E222">
        <v>59</v>
      </c>
      <c r="F222">
        <v>1</v>
      </c>
      <c r="G222">
        <v>0</v>
      </c>
      <c r="H222">
        <v>0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6609</v>
      </c>
      <c r="B223" s="17">
        <v>4246137902</v>
      </c>
      <c r="C223">
        <v>-11.5</v>
      </c>
      <c r="D223">
        <v>10233</v>
      </c>
      <c r="E223">
        <v>6</v>
      </c>
      <c r="F223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6610</v>
      </c>
      <c r="B224" s="17">
        <v>4246137904</v>
      </c>
      <c r="C224">
        <v>12</v>
      </c>
      <c r="D224">
        <v>10280</v>
      </c>
      <c r="E224">
        <v>6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6611</v>
      </c>
      <c r="B225" s="17">
        <v>4246137905</v>
      </c>
      <c r="C225">
        <v>8.5</v>
      </c>
      <c r="D225">
        <v>10272</v>
      </c>
      <c r="E225">
        <v>6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6612</v>
      </c>
      <c r="B226" s="17">
        <v>4246137946</v>
      </c>
      <c r="C226">
        <v>26</v>
      </c>
      <c r="D226">
        <v>8481.5</v>
      </c>
      <c r="E226">
        <v>6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6613</v>
      </c>
      <c r="B227" s="17">
        <v>4246137956</v>
      </c>
      <c r="C227">
        <v>100.5</v>
      </c>
      <c r="D227">
        <v>5311</v>
      </c>
      <c r="E227">
        <v>55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6614</v>
      </c>
      <c r="B228" s="17">
        <v>4246137956</v>
      </c>
      <c r="C228">
        <v>5050.5</v>
      </c>
      <c r="D228">
        <v>5312.5</v>
      </c>
      <c r="E228">
        <v>55</v>
      </c>
      <c r="F228">
        <v>1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1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6615</v>
      </c>
      <c r="B229" s="17">
        <v>4246137956</v>
      </c>
      <c r="C229">
        <v>6750.5</v>
      </c>
      <c r="D229">
        <v>8299.5</v>
      </c>
      <c r="E229">
        <v>25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6616</v>
      </c>
      <c r="B230" s="17">
        <v>4246137956</v>
      </c>
      <c r="C230">
        <v>7761</v>
      </c>
      <c r="D230">
        <v>8290.5</v>
      </c>
      <c r="E230">
        <v>25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6617</v>
      </c>
      <c r="B231" s="17">
        <v>4246137956</v>
      </c>
      <c r="C231">
        <v>7761</v>
      </c>
      <c r="D231">
        <v>8290.5</v>
      </c>
      <c r="E231">
        <v>25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6618</v>
      </c>
      <c r="B232" s="17">
        <v>4246137956</v>
      </c>
      <c r="C232">
        <v>7474</v>
      </c>
      <c r="D232">
        <v>13323</v>
      </c>
      <c r="E232">
        <v>5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6619</v>
      </c>
      <c r="B233" s="17">
        <v>4246137956</v>
      </c>
      <c r="C233">
        <v>5280</v>
      </c>
      <c r="D233">
        <v>8293.5</v>
      </c>
      <c r="E233">
        <v>6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6620</v>
      </c>
      <c r="B234" s="17">
        <v>4246137956</v>
      </c>
      <c r="C234">
        <v>17</v>
      </c>
      <c r="D234">
        <v>8293.5</v>
      </c>
      <c r="E234">
        <v>56</v>
      </c>
      <c r="F234">
        <v>1</v>
      </c>
      <c r="G234">
        <v>0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6621</v>
      </c>
      <c r="B235" s="17">
        <v>4246137956</v>
      </c>
      <c r="C235">
        <v>26.5</v>
      </c>
      <c r="D235">
        <v>8293.5</v>
      </c>
      <c r="E235">
        <v>11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6622</v>
      </c>
      <c r="B236" s="17">
        <v>4246137956</v>
      </c>
      <c r="C236">
        <v>7804</v>
      </c>
      <c r="D236">
        <v>8297</v>
      </c>
      <c r="E236">
        <v>52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6623</v>
      </c>
      <c r="B237" s="17">
        <v>4246137956</v>
      </c>
      <c r="C237">
        <v>5280</v>
      </c>
      <c r="D237">
        <v>8293.5</v>
      </c>
      <c r="E237">
        <v>10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6624</v>
      </c>
      <c r="B238" s="17">
        <v>4246137956</v>
      </c>
      <c r="C238">
        <v>30</v>
      </c>
      <c r="D238">
        <v>8293.5</v>
      </c>
      <c r="E238">
        <v>8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</v>
      </c>
    </row>
    <row r="239" spans="1:21" x14ac:dyDescent="0.3">
      <c r="A239" t="s">
        <v>6625</v>
      </c>
      <c r="B239" s="17">
        <v>4246137956</v>
      </c>
      <c r="C239">
        <v>5203.5</v>
      </c>
      <c r="D239">
        <v>8250</v>
      </c>
      <c r="E239">
        <v>5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6626</v>
      </c>
      <c r="B240" s="17">
        <v>4246137957</v>
      </c>
      <c r="C240">
        <v>0</v>
      </c>
      <c r="D240">
        <v>10247</v>
      </c>
      <c r="E240">
        <v>6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6627</v>
      </c>
      <c r="B241" s="17">
        <v>4246137959</v>
      </c>
      <c r="C241">
        <v>200</v>
      </c>
      <c r="D241">
        <v>10974.5</v>
      </c>
      <c r="E241">
        <v>24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6628</v>
      </c>
      <c r="B242" s="17">
        <v>4246137974</v>
      </c>
      <c r="C242">
        <v>21.5</v>
      </c>
      <c r="D242">
        <v>10802</v>
      </c>
      <c r="E242">
        <v>6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6629</v>
      </c>
      <c r="B243" s="17">
        <v>4246138055</v>
      </c>
      <c r="C243">
        <v>10</v>
      </c>
      <c r="D243">
        <v>4476.5</v>
      </c>
      <c r="E243">
        <v>6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3">
      <c r="A244" t="s">
        <v>6630</v>
      </c>
      <c r="B244" s="17">
        <v>4246138056</v>
      </c>
      <c r="C244">
        <v>20</v>
      </c>
      <c r="D244">
        <v>4512</v>
      </c>
      <c r="E244">
        <v>6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6631</v>
      </c>
      <c r="B245" s="17">
        <v>4246138058</v>
      </c>
      <c r="C245">
        <v>9.75</v>
      </c>
      <c r="D245">
        <v>9501</v>
      </c>
      <c r="E245">
        <v>6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6632</v>
      </c>
      <c r="B246" s="17">
        <v>4246138073</v>
      </c>
      <c r="C246">
        <v>-2.5</v>
      </c>
      <c r="D246">
        <v>8532</v>
      </c>
      <c r="E246">
        <v>7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6633</v>
      </c>
      <c r="B247" s="17">
        <v>4246138074</v>
      </c>
      <c r="C247">
        <v>10</v>
      </c>
      <c r="D247">
        <v>8702</v>
      </c>
      <c r="E247">
        <v>6</v>
      </c>
      <c r="F247">
        <v>1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6634</v>
      </c>
      <c r="B248" s="17">
        <v>4246138100</v>
      </c>
      <c r="C248">
        <v>0</v>
      </c>
      <c r="D248">
        <v>10306.5</v>
      </c>
      <c r="E248">
        <v>6</v>
      </c>
      <c r="F248">
        <v>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6635</v>
      </c>
      <c r="B249" s="17">
        <v>4246138106</v>
      </c>
      <c r="C249">
        <v>0</v>
      </c>
      <c r="D249">
        <v>10256</v>
      </c>
      <c r="E249">
        <v>6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6636</v>
      </c>
      <c r="B250" s="17">
        <v>4246138117</v>
      </c>
      <c r="C250">
        <v>-11</v>
      </c>
      <c r="D250">
        <v>10001.5</v>
      </c>
      <c r="E250">
        <v>5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6637</v>
      </c>
      <c r="B251" s="17">
        <v>4246138122</v>
      </c>
      <c r="C251">
        <v>6</v>
      </c>
      <c r="D251">
        <v>8428</v>
      </c>
      <c r="E251">
        <v>6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6638</v>
      </c>
      <c r="B252" s="17">
        <v>4246138127</v>
      </c>
      <c r="C252">
        <v>20.5</v>
      </c>
      <c r="D252">
        <v>10754</v>
      </c>
      <c r="E252">
        <v>6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6639</v>
      </c>
      <c r="B253" s="17">
        <v>4246138129</v>
      </c>
      <c r="C253">
        <v>0</v>
      </c>
      <c r="D253">
        <v>10887.5</v>
      </c>
      <c r="E253">
        <v>6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6640</v>
      </c>
      <c r="B254" s="17">
        <v>4246138181</v>
      </c>
      <c r="C254">
        <v>1075</v>
      </c>
      <c r="D254">
        <v>9892</v>
      </c>
      <c r="E254">
        <v>31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6641</v>
      </c>
      <c r="B255" s="17">
        <v>4246138181</v>
      </c>
      <c r="C255">
        <v>9466</v>
      </c>
      <c r="D255">
        <v>9898</v>
      </c>
      <c r="E255">
        <v>31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1</v>
      </c>
      <c r="M255">
        <v>1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6642</v>
      </c>
      <c r="B256" s="17">
        <v>4246138181</v>
      </c>
      <c r="C256">
        <v>121.5</v>
      </c>
      <c r="D256">
        <v>9898</v>
      </c>
      <c r="E256">
        <v>49</v>
      </c>
      <c r="F256">
        <v>1</v>
      </c>
      <c r="G256">
        <v>0</v>
      </c>
      <c r="H256">
        <v>0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6643</v>
      </c>
      <c r="B257" s="17">
        <v>4246138181</v>
      </c>
      <c r="C257">
        <v>9363</v>
      </c>
      <c r="D257">
        <v>9894</v>
      </c>
      <c r="E257">
        <v>49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6644</v>
      </c>
      <c r="B258" s="17">
        <v>4246138187</v>
      </c>
      <c r="C258">
        <v>100</v>
      </c>
      <c r="D258">
        <v>9633.4120000000003</v>
      </c>
      <c r="E258">
        <v>16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3">
      <c r="A259" t="s">
        <v>6645</v>
      </c>
      <c r="B259" s="17">
        <v>4246138212</v>
      </c>
      <c r="C259">
        <v>0</v>
      </c>
      <c r="D259">
        <v>10846.5</v>
      </c>
      <c r="E259">
        <v>6</v>
      </c>
      <c r="F259">
        <v>1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3">
      <c r="A260" t="s">
        <v>6646</v>
      </c>
      <c r="B260" s="17">
        <v>4246138255</v>
      </c>
      <c r="C260">
        <v>1807</v>
      </c>
      <c r="D260">
        <v>10195.5</v>
      </c>
      <c r="E260">
        <v>23</v>
      </c>
      <c r="F260">
        <v>1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</row>
    <row r="261" spans="1:21" x14ac:dyDescent="0.3">
      <c r="A261" t="s">
        <v>6647</v>
      </c>
      <c r="B261" s="17">
        <v>4246138263</v>
      </c>
      <c r="C261">
        <v>23</v>
      </c>
      <c r="D261">
        <v>10904</v>
      </c>
      <c r="E261">
        <v>6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6648</v>
      </c>
      <c r="B262" s="17">
        <v>4246138426</v>
      </c>
      <c r="C262">
        <v>1080.3900000000001</v>
      </c>
      <c r="D262">
        <v>7391.77</v>
      </c>
      <c r="E262">
        <v>5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6649</v>
      </c>
      <c r="B263" s="17">
        <v>4246138426</v>
      </c>
      <c r="C263">
        <v>1080.3900000000001</v>
      </c>
      <c r="D263">
        <v>18500.98</v>
      </c>
      <c r="E263">
        <v>5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6650</v>
      </c>
      <c r="B264" s="17">
        <v>4246138427</v>
      </c>
      <c r="C264">
        <v>7988.22</v>
      </c>
      <c r="D264">
        <v>18951.29</v>
      </c>
      <c r="E264">
        <v>5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6651</v>
      </c>
      <c r="B265" s="17">
        <v>4246138454</v>
      </c>
      <c r="C265">
        <v>0</v>
      </c>
      <c r="D265">
        <v>8599</v>
      </c>
      <c r="E265">
        <v>5</v>
      </c>
      <c r="F265">
        <v>1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3">
      <c r="A266" t="s">
        <v>6652</v>
      </c>
      <c r="B266" s="17">
        <v>4246138454</v>
      </c>
      <c r="C266">
        <v>7990</v>
      </c>
      <c r="D266">
        <v>15676</v>
      </c>
      <c r="E266">
        <v>6</v>
      </c>
      <c r="F266">
        <v>1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3">
      <c r="A267" t="s">
        <v>6653</v>
      </c>
      <c r="B267" s="17">
        <v>4246138455</v>
      </c>
      <c r="C267">
        <v>100</v>
      </c>
      <c r="D267">
        <v>10183</v>
      </c>
      <c r="E267">
        <v>16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6654</v>
      </c>
      <c r="B268" s="17">
        <v>4246138645</v>
      </c>
      <c r="C268">
        <v>7724</v>
      </c>
      <c r="D268">
        <v>15408</v>
      </c>
      <c r="E268">
        <v>6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6655</v>
      </c>
      <c r="B269" s="17">
        <v>4246138499</v>
      </c>
      <c r="C269">
        <v>7690</v>
      </c>
      <c r="D269">
        <v>14733</v>
      </c>
      <c r="E269">
        <v>6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3">
      <c r="A270" t="s">
        <v>6656</v>
      </c>
      <c r="B270" s="17">
        <v>4246138786</v>
      </c>
      <c r="C270">
        <v>87</v>
      </c>
      <c r="D270">
        <v>10238</v>
      </c>
      <c r="E270">
        <v>76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3">
      <c r="A271" t="s">
        <v>6657</v>
      </c>
      <c r="B271" s="17">
        <v>4246138792</v>
      </c>
      <c r="C271">
        <v>6340</v>
      </c>
      <c r="D271">
        <v>13784</v>
      </c>
      <c r="E271">
        <v>62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3">
      <c r="A272" t="s">
        <v>6658</v>
      </c>
      <c r="B272" s="17">
        <v>4246138792</v>
      </c>
      <c r="C272">
        <v>7431</v>
      </c>
      <c r="D272">
        <v>13785</v>
      </c>
      <c r="E272">
        <v>7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3">
      <c r="A273" t="s">
        <v>6659</v>
      </c>
      <c r="B273" s="17">
        <v>4246138792</v>
      </c>
      <c r="C273">
        <v>7430.3</v>
      </c>
      <c r="D273">
        <v>13731</v>
      </c>
      <c r="E273">
        <v>8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6660</v>
      </c>
      <c r="B274" s="17">
        <v>4246138792</v>
      </c>
      <c r="C274">
        <v>6000</v>
      </c>
      <c r="D274">
        <v>14264</v>
      </c>
      <c r="E274">
        <v>62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3">
      <c r="A275" t="s">
        <v>6661</v>
      </c>
      <c r="B275" s="17">
        <v>4246138798</v>
      </c>
      <c r="C275">
        <v>7500</v>
      </c>
      <c r="D275">
        <v>14265</v>
      </c>
      <c r="E275">
        <v>7</v>
      </c>
      <c r="F275">
        <v>1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3">
      <c r="A276" t="s">
        <v>6662</v>
      </c>
      <c r="B276" s="17">
        <v>4246138865</v>
      </c>
      <c r="C276">
        <v>7394.65</v>
      </c>
      <c r="D276">
        <v>18544.88</v>
      </c>
      <c r="E276">
        <v>5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6663</v>
      </c>
      <c r="B277" s="17">
        <v>4246138996</v>
      </c>
      <c r="C277">
        <v>7740</v>
      </c>
      <c r="D277">
        <v>13785</v>
      </c>
      <c r="E277">
        <v>62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3">
      <c r="A278" t="s">
        <v>6664</v>
      </c>
      <c r="B278" s="17">
        <v>4246139018</v>
      </c>
      <c r="C278">
        <v>1220</v>
      </c>
      <c r="D278">
        <v>18597</v>
      </c>
      <c r="E278">
        <v>5</v>
      </c>
      <c r="F278">
        <v>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3">
      <c r="A279" t="s">
        <v>6665</v>
      </c>
      <c r="B279" s="17">
        <v>4246139018</v>
      </c>
      <c r="C279">
        <v>1220</v>
      </c>
      <c r="D279">
        <v>18597</v>
      </c>
      <c r="E279">
        <v>5</v>
      </c>
      <c r="F279">
        <v>1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3">
      <c r="A280" t="s">
        <v>6666</v>
      </c>
      <c r="B280" s="17">
        <v>4246139018</v>
      </c>
      <c r="C280">
        <v>7710</v>
      </c>
      <c r="D280">
        <v>18635</v>
      </c>
      <c r="E280">
        <v>8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3">
      <c r="A281" t="s">
        <v>6667</v>
      </c>
      <c r="B281" s="17">
        <v>4246139019</v>
      </c>
      <c r="C281">
        <v>1388</v>
      </c>
      <c r="D281">
        <v>10400</v>
      </c>
      <c r="E281">
        <v>5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3">
      <c r="A282" t="s">
        <v>6668</v>
      </c>
      <c r="B282" s="17">
        <v>4246139019</v>
      </c>
      <c r="C282">
        <v>1388</v>
      </c>
      <c r="D282">
        <v>20442.5</v>
      </c>
      <c r="E282">
        <v>5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3">
      <c r="A283" t="s">
        <v>6669</v>
      </c>
      <c r="B283" s="17">
        <v>4246139019</v>
      </c>
      <c r="C283">
        <v>6602.5</v>
      </c>
      <c r="D283">
        <v>10267.5</v>
      </c>
      <c r="E283">
        <v>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3">
      <c r="A284" t="s">
        <v>6670</v>
      </c>
      <c r="B284" s="17">
        <v>4246139019</v>
      </c>
      <c r="C284">
        <v>8195.5</v>
      </c>
      <c r="D284">
        <v>10429</v>
      </c>
      <c r="E284">
        <v>58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3">
      <c r="A285" t="s">
        <v>6671</v>
      </c>
      <c r="B285" s="17">
        <v>4246139019</v>
      </c>
      <c r="C285">
        <v>150</v>
      </c>
      <c r="D285">
        <v>10420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3">
      <c r="A286" t="s">
        <v>6672</v>
      </c>
      <c r="B286" s="17">
        <v>4246139019</v>
      </c>
      <c r="C286">
        <v>8088.5</v>
      </c>
      <c r="D286">
        <v>10429.5</v>
      </c>
      <c r="E286">
        <v>25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3">
      <c r="A287" t="s">
        <v>6673</v>
      </c>
      <c r="B287" s="17">
        <v>4246139019</v>
      </c>
      <c r="C287">
        <v>8320</v>
      </c>
      <c r="D287">
        <v>10363</v>
      </c>
      <c r="E287">
        <v>10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3">
      <c r="A288" t="s">
        <v>6674</v>
      </c>
      <c r="B288" s="17">
        <v>4246139020</v>
      </c>
      <c r="C288">
        <v>1200.5</v>
      </c>
      <c r="D288">
        <v>19347</v>
      </c>
      <c r="E288">
        <v>6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3">
      <c r="A289" t="s">
        <v>6675</v>
      </c>
      <c r="B289" s="17">
        <v>4246139020</v>
      </c>
      <c r="C289">
        <v>8299</v>
      </c>
      <c r="D289">
        <v>19345</v>
      </c>
      <c r="E289">
        <v>9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3">
      <c r="A290" t="s">
        <v>6676</v>
      </c>
      <c r="B290" s="17">
        <v>4246139020</v>
      </c>
      <c r="C290">
        <v>8299</v>
      </c>
      <c r="D290">
        <v>19345</v>
      </c>
      <c r="E290">
        <v>9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3">
      <c r="A291" t="s">
        <v>6677</v>
      </c>
      <c r="B291" s="17">
        <v>4246139020</v>
      </c>
      <c r="C291">
        <v>1200.5</v>
      </c>
      <c r="D291">
        <v>19203.5</v>
      </c>
      <c r="E291">
        <v>6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3">
      <c r="A292" t="s">
        <v>6678</v>
      </c>
      <c r="B292" s="17">
        <v>4246139070</v>
      </c>
      <c r="C292">
        <v>1110</v>
      </c>
      <c r="D292">
        <v>18931</v>
      </c>
      <c r="E292">
        <v>5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3">
      <c r="A293" t="s">
        <v>6679</v>
      </c>
      <c r="B293" s="17">
        <v>4246139070</v>
      </c>
      <c r="C293">
        <v>8050</v>
      </c>
      <c r="D293">
        <v>18012</v>
      </c>
      <c r="E293">
        <v>8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3">
      <c r="A294" t="s">
        <v>6680</v>
      </c>
      <c r="B294" s="17">
        <v>4246139070</v>
      </c>
      <c r="C294">
        <v>8050</v>
      </c>
      <c r="D294">
        <v>18012</v>
      </c>
      <c r="E294">
        <v>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3">
      <c r="A295" t="s">
        <v>6681</v>
      </c>
      <c r="B295" s="17">
        <v>4246139071</v>
      </c>
      <c r="C295">
        <v>1110</v>
      </c>
      <c r="D295">
        <v>18931</v>
      </c>
      <c r="E295">
        <v>5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3">
      <c r="A296" t="s">
        <v>6682</v>
      </c>
      <c r="B296" s="17">
        <v>4246139071</v>
      </c>
      <c r="C296">
        <v>1154</v>
      </c>
      <c r="D296">
        <v>18139</v>
      </c>
      <c r="E296">
        <v>5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3">
      <c r="A297" t="s">
        <v>6683</v>
      </c>
      <c r="B297" s="17">
        <v>4246139071</v>
      </c>
      <c r="C297">
        <v>1154</v>
      </c>
      <c r="D297">
        <v>18139</v>
      </c>
      <c r="E297">
        <v>5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3">
      <c r="A298" t="s">
        <v>6684</v>
      </c>
      <c r="B298" s="17">
        <v>4246139071</v>
      </c>
      <c r="C298">
        <v>7000</v>
      </c>
      <c r="D298">
        <v>18187</v>
      </c>
      <c r="E298">
        <v>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3">
      <c r="A299" t="s">
        <v>6685</v>
      </c>
      <c r="B299" s="17">
        <v>4246139071</v>
      </c>
      <c r="C299">
        <v>7000</v>
      </c>
      <c r="D299">
        <v>18187</v>
      </c>
      <c r="E299">
        <v>9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3">
      <c r="A300" t="s">
        <v>6686</v>
      </c>
      <c r="B300" s="17">
        <v>4246139152</v>
      </c>
      <c r="C300">
        <v>1240</v>
      </c>
      <c r="D300">
        <v>18950</v>
      </c>
      <c r="E300">
        <v>5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3">
      <c r="A301" t="s">
        <v>6687</v>
      </c>
      <c r="B301" s="17">
        <v>4246139152</v>
      </c>
      <c r="C301">
        <v>9328</v>
      </c>
      <c r="D301">
        <v>18954</v>
      </c>
      <c r="E301">
        <v>143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3">
      <c r="A302" t="s">
        <v>6688</v>
      </c>
      <c r="B302" s="17">
        <v>4246139152</v>
      </c>
      <c r="C302">
        <v>1240</v>
      </c>
      <c r="D302">
        <v>18898</v>
      </c>
      <c r="E302">
        <v>5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3">
      <c r="A303" t="s">
        <v>6689</v>
      </c>
      <c r="B303" s="17">
        <v>4246139152</v>
      </c>
      <c r="C303">
        <v>8310.5</v>
      </c>
      <c r="D303">
        <v>13528</v>
      </c>
      <c r="E303">
        <v>40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3">
      <c r="A304" t="s">
        <v>6690</v>
      </c>
      <c r="B304" s="17">
        <v>4246139155</v>
      </c>
      <c r="C304">
        <v>1210</v>
      </c>
      <c r="D304">
        <v>17505</v>
      </c>
      <c r="E304">
        <v>5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3">
      <c r="A305" t="s">
        <v>6691</v>
      </c>
      <c r="B305" s="17">
        <v>4246139156</v>
      </c>
      <c r="C305">
        <v>1240</v>
      </c>
      <c r="D305">
        <v>19421</v>
      </c>
      <c r="E305">
        <v>5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3">
      <c r="A306" t="s">
        <v>6692</v>
      </c>
      <c r="B306" s="17">
        <v>4246139156</v>
      </c>
      <c r="C306">
        <v>9009</v>
      </c>
      <c r="D306">
        <v>19471</v>
      </c>
      <c r="E306">
        <v>143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3">
      <c r="A307" t="s">
        <v>6693</v>
      </c>
      <c r="B307" s="17">
        <v>4246139156</v>
      </c>
      <c r="C307">
        <v>1240</v>
      </c>
      <c r="D307">
        <v>19421</v>
      </c>
      <c r="E307">
        <v>5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3">
      <c r="A308" t="s">
        <v>6694</v>
      </c>
      <c r="B308" s="17">
        <v>4246139156</v>
      </c>
      <c r="C308">
        <v>8270</v>
      </c>
      <c r="D308">
        <v>19470</v>
      </c>
      <c r="E308">
        <v>65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3">
      <c r="A309" t="s">
        <v>6695</v>
      </c>
      <c r="B309" s="17">
        <v>4246139156</v>
      </c>
      <c r="C309">
        <v>9009</v>
      </c>
      <c r="D309">
        <v>19471</v>
      </c>
      <c r="E309">
        <v>132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3">
      <c r="A310" t="s">
        <v>6696</v>
      </c>
      <c r="B310" s="17">
        <v>4246139156</v>
      </c>
      <c r="C310">
        <v>8187</v>
      </c>
      <c r="D310">
        <v>19442</v>
      </c>
      <c r="E310">
        <v>25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3">
      <c r="A311" t="s">
        <v>6697</v>
      </c>
      <c r="B311" s="17">
        <v>4246139019</v>
      </c>
      <c r="C311">
        <v>8195.5</v>
      </c>
      <c r="D311">
        <v>10429</v>
      </c>
      <c r="E311">
        <v>58</v>
      </c>
      <c r="F311">
        <v>1</v>
      </c>
      <c r="G311">
        <v>0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3">
      <c r="A312" t="s">
        <v>6698</v>
      </c>
      <c r="B312" s="17">
        <v>4246139019</v>
      </c>
      <c r="C312">
        <v>8088.5</v>
      </c>
      <c r="D312">
        <v>10429.5</v>
      </c>
      <c r="E312">
        <v>25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3">
      <c r="A313" t="s">
        <v>6699</v>
      </c>
      <c r="B313" s="17">
        <v>4246139155</v>
      </c>
      <c r="C313">
        <v>8314</v>
      </c>
      <c r="D313">
        <v>19464</v>
      </c>
      <c r="E313">
        <v>9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3">
      <c r="A314" t="s">
        <v>6700</v>
      </c>
      <c r="B314" s="17">
        <v>4246139387</v>
      </c>
      <c r="C314">
        <v>7800</v>
      </c>
      <c r="D314">
        <v>13800</v>
      </c>
      <c r="E314">
        <v>65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3">
      <c r="A315" t="s">
        <v>6701</v>
      </c>
      <c r="B315" s="17">
        <v>4246140161</v>
      </c>
      <c r="C315">
        <v>170</v>
      </c>
      <c r="D315">
        <v>10429.5</v>
      </c>
      <c r="E315">
        <v>20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1</v>
      </c>
      <c r="S315">
        <v>1</v>
      </c>
      <c r="T315">
        <v>1</v>
      </c>
      <c r="U315">
        <v>0</v>
      </c>
    </row>
    <row r="316" spans="1:21" x14ac:dyDescent="0.3">
      <c r="A316" t="s">
        <v>6702</v>
      </c>
      <c r="B316" s="17">
        <v>4246140163</v>
      </c>
      <c r="C316">
        <v>100</v>
      </c>
      <c r="D316">
        <v>10500</v>
      </c>
      <c r="E316">
        <v>39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1</v>
      </c>
      <c r="R316">
        <v>0</v>
      </c>
      <c r="S316">
        <v>0</v>
      </c>
      <c r="T316">
        <v>1</v>
      </c>
      <c r="U316">
        <v>0</v>
      </c>
    </row>
    <row r="317" spans="1:21" x14ac:dyDescent="0.3">
      <c r="A317" t="s">
        <v>6703</v>
      </c>
      <c r="B317" s="17">
        <v>4246140164</v>
      </c>
      <c r="C317">
        <v>5000</v>
      </c>
      <c r="D317">
        <v>6394</v>
      </c>
      <c r="E317">
        <v>15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3">
      <c r="A318" t="s">
        <v>6704</v>
      </c>
      <c r="B318" s="17">
        <v>4246140189</v>
      </c>
      <c r="C318">
        <v>6800</v>
      </c>
      <c r="D318">
        <v>15170</v>
      </c>
      <c r="E318">
        <v>5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3">
      <c r="A319" t="s">
        <v>6705</v>
      </c>
      <c r="B319" s="17">
        <v>4246140189</v>
      </c>
      <c r="C319">
        <v>5990</v>
      </c>
      <c r="D319">
        <v>8908</v>
      </c>
      <c r="E319">
        <v>32</v>
      </c>
      <c r="F319">
        <v>1</v>
      </c>
      <c r="G319">
        <v>0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1</v>
      </c>
      <c r="T319">
        <v>1</v>
      </c>
      <c r="U319">
        <v>1</v>
      </c>
    </row>
    <row r="320" spans="1:21" x14ac:dyDescent="0.3">
      <c r="A320" t="s">
        <v>6706</v>
      </c>
      <c r="B320" s="17">
        <v>4246140189</v>
      </c>
      <c r="C320">
        <v>6500</v>
      </c>
      <c r="D320">
        <v>15220</v>
      </c>
      <c r="E320">
        <v>75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3">
      <c r="A321" t="s">
        <v>6707</v>
      </c>
      <c r="B321" s="17">
        <v>4246140189</v>
      </c>
      <c r="C321">
        <v>6000</v>
      </c>
      <c r="D321">
        <v>8851.25</v>
      </c>
      <c r="E321">
        <v>16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3">
      <c r="A322" t="s">
        <v>6708</v>
      </c>
      <c r="B322" s="17">
        <v>4246140189</v>
      </c>
      <c r="C322">
        <v>6000</v>
      </c>
      <c r="D322">
        <v>8551.25</v>
      </c>
      <c r="E322">
        <v>19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1</v>
      </c>
      <c r="O322">
        <v>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3">
      <c r="A323" t="s">
        <v>6709</v>
      </c>
      <c r="B323" s="17">
        <v>4246140189</v>
      </c>
      <c r="C323">
        <v>6500</v>
      </c>
      <c r="D323">
        <v>8951</v>
      </c>
      <c r="E323">
        <v>75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3">
      <c r="A324" t="s">
        <v>6710</v>
      </c>
      <c r="B324" s="17">
        <v>4246140227</v>
      </c>
      <c r="C324">
        <v>7950</v>
      </c>
      <c r="D324">
        <v>18765</v>
      </c>
      <c r="E324">
        <v>8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3">
      <c r="A325" t="s">
        <v>6711</v>
      </c>
      <c r="B325" s="17">
        <v>4246140228</v>
      </c>
      <c r="C325">
        <v>7891.5</v>
      </c>
      <c r="D325">
        <v>18758.5</v>
      </c>
      <c r="E325">
        <v>8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3">
      <c r="A326" t="s">
        <v>6712</v>
      </c>
      <c r="B326" s="17">
        <v>4246140323</v>
      </c>
      <c r="C326">
        <v>3600</v>
      </c>
      <c r="D326">
        <v>18100</v>
      </c>
      <c r="E326">
        <v>76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3">
      <c r="A327" t="s">
        <v>6713</v>
      </c>
      <c r="B327" s="17">
        <v>4246140327</v>
      </c>
      <c r="C327">
        <v>3600</v>
      </c>
      <c r="D327">
        <v>15450</v>
      </c>
      <c r="E327">
        <v>76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3">
      <c r="A328" t="s">
        <v>6714</v>
      </c>
      <c r="B328" s="17">
        <v>4246140327</v>
      </c>
      <c r="C328">
        <v>6770</v>
      </c>
      <c r="D328">
        <v>15600</v>
      </c>
      <c r="E328">
        <v>76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3">
      <c r="A329" t="s">
        <v>6715</v>
      </c>
      <c r="B329" s="17">
        <v>4246140342</v>
      </c>
      <c r="C329">
        <v>5500</v>
      </c>
      <c r="D329">
        <v>16113</v>
      </c>
      <c r="E329">
        <v>4</v>
      </c>
      <c r="F329">
        <v>1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3">
      <c r="A330" t="s">
        <v>6716</v>
      </c>
      <c r="B330" s="17">
        <v>4246140342</v>
      </c>
      <c r="C330">
        <v>4000</v>
      </c>
      <c r="D330">
        <v>16200</v>
      </c>
      <c r="E330">
        <v>76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3">
      <c r="A331" t="s">
        <v>6717</v>
      </c>
      <c r="B331" s="17">
        <v>4246140419</v>
      </c>
      <c r="C331">
        <v>679</v>
      </c>
      <c r="D331">
        <v>18911</v>
      </c>
      <c r="E331">
        <v>6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3">
      <c r="A332" t="s">
        <v>6718</v>
      </c>
      <c r="B332" s="17">
        <v>4246140572</v>
      </c>
      <c r="C332">
        <v>1023</v>
      </c>
      <c r="D332">
        <v>17017</v>
      </c>
      <c r="E332">
        <v>7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3">
      <c r="A333" t="s">
        <v>6719</v>
      </c>
      <c r="B333" s="17">
        <v>4246140573</v>
      </c>
      <c r="C333">
        <v>1023</v>
      </c>
      <c r="D333">
        <v>17626</v>
      </c>
      <c r="E333">
        <v>7</v>
      </c>
      <c r="F333">
        <v>1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3">
      <c r="A334" t="s">
        <v>6720</v>
      </c>
      <c r="B334" s="17">
        <v>4246140574</v>
      </c>
      <c r="C334">
        <v>1023</v>
      </c>
      <c r="D334">
        <v>17012</v>
      </c>
      <c r="E334">
        <v>7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3">
      <c r="A335" t="s">
        <v>6721</v>
      </c>
      <c r="B335" s="17">
        <v>4246140582</v>
      </c>
      <c r="C335">
        <v>1479</v>
      </c>
      <c r="D335">
        <v>19172</v>
      </c>
      <c r="E335">
        <v>7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3">
      <c r="A336" t="s">
        <v>6722</v>
      </c>
      <c r="B336" s="17">
        <v>4246140587</v>
      </c>
      <c r="C336">
        <v>4200</v>
      </c>
      <c r="D336">
        <v>18100</v>
      </c>
      <c r="E336">
        <v>74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3">
      <c r="A337" t="s">
        <v>6723</v>
      </c>
      <c r="B337" s="17">
        <v>4246140587</v>
      </c>
      <c r="C337">
        <v>1750</v>
      </c>
      <c r="D337">
        <v>18040</v>
      </c>
      <c r="E337">
        <v>10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3">
      <c r="A338" t="s">
        <v>6724</v>
      </c>
      <c r="B338" s="17">
        <v>4246140587</v>
      </c>
      <c r="C338">
        <v>4200</v>
      </c>
      <c r="D338">
        <v>18100</v>
      </c>
      <c r="E338">
        <v>77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3">
      <c r="A339" t="s">
        <v>6725</v>
      </c>
      <c r="B339" s="17">
        <v>4246140589</v>
      </c>
      <c r="C339">
        <v>1750</v>
      </c>
      <c r="D339">
        <v>18780</v>
      </c>
      <c r="E339">
        <v>7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3">
      <c r="A340" t="s">
        <v>6726</v>
      </c>
      <c r="B340" s="17">
        <v>4246140592</v>
      </c>
      <c r="C340">
        <v>100</v>
      </c>
      <c r="D340">
        <v>19214</v>
      </c>
      <c r="E340">
        <v>7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3">
      <c r="A341" t="s">
        <v>6727</v>
      </c>
      <c r="B341" s="17">
        <v>4246140608</v>
      </c>
      <c r="C341">
        <v>700</v>
      </c>
      <c r="D341">
        <v>15157</v>
      </c>
      <c r="E341">
        <v>13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3">
      <c r="A342" t="s">
        <v>6728</v>
      </c>
      <c r="B342" s="17">
        <v>4246140608</v>
      </c>
      <c r="C342">
        <v>7200</v>
      </c>
      <c r="D342">
        <v>15200</v>
      </c>
      <c r="E342">
        <v>77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3">
      <c r="A343" t="s">
        <v>6729</v>
      </c>
      <c r="B343" s="17">
        <v>4246140609</v>
      </c>
      <c r="C343">
        <v>1482</v>
      </c>
      <c r="D343">
        <v>19333</v>
      </c>
      <c r="E343">
        <v>7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3">
      <c r="A344" t="s">
        <v>6730</v>
      </c>
      <c r="B344" s="17">
        <v>4246140629</v>
      </c>
      <c r="C344">
        <v>5200</v>
      </c>
      <c r="D344">
        <v>19198</v>
      </c>
      <c r="E344">
        <v>7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3">
      <c r="A345" t="s">
        <v>6731</v>
      </c>
      <c r="B345" s="17">
        <v>4246140630</v>
      </c>
      <c r="C345">
        <v>5179</v>
      </c>
      <c r="D345">
        <v>19135</v>
      </c>
      <c r="E345">
        <v>7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3">
      <c r="A346" t="s">
        <v>6732</v>
      </c>
      <c r="B346" s="17">
        <v>4246140637</v>
      </c>
      <c r="C346">
        <v>5153</v>
      </c>
      <c r="D346">
        <v>19186</v>
      </c>
      <c r="E346">
        <v>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3">
      <c r="A347" t="s">
        <v>6733</v>
      </c>
      <c r="B347" s="17">
        <v>4246140642</v>
      </c>
      <c r="C347">
        <v>1000</v>
      </c>
      <c r="D347">
        <v>17810</v>
      </c>
      <c r="E347">
        <v>13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3">
      <c r="A348" t="s">
        <v>6734</v>
      </c>
      <c r="B348" s="17">
        <v>4246140642</v>
      </c>
      <c r="C348">
        <v>1000</v>
      </c>
      <c r="D348">
        <v>17810</v>
      </c>
      <c r="E348">
        <v>13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3">
      <c r="A349" t="s">
        <v>6735</v>
      </c>
      <c r="B349" s="17">
        <v>4246140642</v>
      </c>
      <c r="C349">
        <v>5800</v>
      </c>
      <c r="D349">
        <v>17850</v>
      </c>
      <c r="E349">
        <v>77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3">
      <c r="A350" t="s">
        <v>6736</v>
      </c>
      <c r="B350" s="17">
        <v>4246140701</v>
      </c>
      <c r="C350">
        <v>5229</v>
      </c>
      <c r="D350">
        <v>19747</v>
      </c>
      <c r="E350">
        <v>7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3">
      <c r="A351" t="s">
        <v>6737</v>
      </c>
      <c r="B351" s="17">
        <v>4246140702</v>
      </c>
      <c r="C351">
        <v>5185</v>
      </c>
      <c r="D351">
        <v>19567</v>
      </c>
      <c r="E351">
        <v>7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3">
      <c r="A352" t="s">
        <v>6738</v>
      </c>
      <c r="B352" s="17">
        <v>4246140748</v>
      </c>
      <c r="C352">
        <v>900</v>
      </c>
      <c r="D352">
        <v>18409</v>
      </c>
      <c r="E352">
        <v>7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3">
      <c r="A353" t="s">
        <v>6739</v>
      </c>
      <c r="B353" s="17">
        <v>4246140754</v>
      </c>
      <c r="C353">
        <v>1085</v>
      </c>
      <c r="D353">
        <v>10388</v>
      </c>
      <c r="E353">
        <v>7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3">
      <c r="A354" t="s">
        <v>6740</v>
      </c>
      <c r="B354" s="17">
        <v>4246140808</v>
      </c>
      <c r="C354">
        <v>730</v>
      </c>
      <c r="D354">
        <v>19286</v>
      </c>
      <c r="E354">
        <v>7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3">
      <c r="A355" t="s">
        <v>6741</v>
      </c>
      <c r="B355" s="17">
        <v>4246140809</v>
      </c>
      <c r="C355">
        <v>5154</v>
      </c>
      <c r="D355">
        <v>19209</v>
      </c>
      <c r="E355">
        <v>7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3">
      <c r="A356" t="s">
        <v>6742</v>
      </c>
      <c r="B356" s="17">
        <v>4246140810</v>
      </c>
      <c r="C356">
        <v>5214</v>
      </c>
      <c r="D356">
        <v>19145</v>
      </c>
      <c r="E356">
        <v>7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3">
      <c r="A357" t="s">
        <v>6743</v>
      </c>
      <c r="B357" s="17">
        <v>4246140811</v>
      </c>
      <c r="C357">
        <v>5171</v>
      </c>
      <c r="D357">
        <v>19221</v>
      </c>
      <c r="E357">
        <v>7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3">
      <c r="A358" t="s">
        <v>6744</v>
      </c>
      <c r="B358" s="17">
        <v>4246140898</v>
      </c>
      <c r="C358">
        <v>5233</v>
      </c>
      <c r="D358">
        <v>19235</v>
      </c>
      <c r="E358">
        <v>7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3">
      <c r="A359" t="s">
        <v>6745</v>
      </c>
      <c r="B359" s="17">
        <v>4246140899</v>
      </c>
      <c r="C359">
        <v>5222</v>
      </c>
      <c r="D359">
        <v>19284</v>
      </c>
      <c r="E359">
        <v>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3">
      <c r="A360" t="s">
        <v>6746</v>
      </c>
      <c r="B360" s="17">
        <v>4246140900</v>
      </c>
      <c r="C360">
        <v>5220</v>
      </c>
      <c r="D360">
        <v>19415</v>
      </c>
      <c r="E360">
        <v>7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3">
      <c r="A361" t="s">
        <v>6747</v>
      </c>
      <c r="B361" s="17">
        <v>4246140901</v>
      </c>
      <c r="C361">
        <v>5192</v>
      </c>
      <c r="D361">
        <v>19707</v>
      </c>
      <c r="E361">
        <v>7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3">
      <c r="A362" t="s">
        <v>6748</v>
      </c>
      <c r="B362" s="17">
        <v>4246133864</v>
      </c>
      <c r="C362">
        <v>179</v>
      </c>
      <c r="D362">
        <v>11444</v>
      </c>
      <c r="E362">
        <v>17</v>
      </c>
      <c r="F362">
        <v>1</v>
      </c>
      <c r="G362">
        <v>1</v>
      </c>
      <c r="H362">
        <v>0</v>
      </c>
      <c r="I362">
        <v>1</v>
      </c>
      <c r="J362">
        <v>1</v>
      </c>
      <c r="K362">
        <v>0</v>
      </c>
      <c r="L362">
        <v>1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1</v>
      </c>
      <c r="U362">
        <v>0</v>
      </c>
    </row>
    <row r="363" spans="1:21" x14ac:dyDescent="0.3">
      <c r="A363" t="s">
        <v>6749</v>
      </c>
      <c r="B363" s="17">
        <v>4246139155</v>
      </c>
      <c r="C363">
        <v>7564</v>
      </c>
      <c r="D363">
        <v>17492.5</v>
      </c>
      <c r="E363">
        <v>25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3">
      <c r="A364" t="s">
        <v>6750</v>
      </c>
      <c r="B364" s="17">
        <v>4246138996</v>
      </c>
      <c r="C364">
        <v>7740</v>
      </c>
      <c r="D364">
        <v>13785</v>
      </c>
      <c r="E364">
        <v>62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3">
      <c r="A365" t="s">
        <v>6751</v>
      </c>
      <c r="B365" s="17">
        <v>4246134335</v>
      </c>
      <c r="C365">
        <v>200</v>
      </c>
      <c r="D365">
        <v>11440</v>
      </c>
      <c r="E365">
        <v>14</v>
      </c>
      <c r="F365">
        <v>1</v>
      </c>
      <c r="G365">
        <v>0</v>
      </c>
      <c r="H365">
        <v>1</v>
      </c>
      <c r="I365">
        <v>1</v>
      </c>
      <c r="J365">
        <v>1</v>
      </c>
      <c r="K365">
        <v>1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1</v>
      </c>
      <c r="T365">
        <v>1</v>
      </c>
      <c r="U365">
        <v>0</v>
      </c>
    </row>
    <row r="366" spans="1:21" x14ac:dyDescent="0.3">
      <c r="A366" t="s">
        <v>6752</v>
      </c>
      <c r="B366" s="17">
        <v>4246138455</v>
      </c>
      <c r="C366">
        <v>100</v>
      </c>
      <c r="D366">
        <v>10183</v>
      </c>
      <c r="E366">
        <v>16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3">
      <c r="A367" t="s">
        <v>6753</v>
      </c>
      <c r="B367" s="17">
        <v>4246138455</v>
      </c>
      <c r="C367">
        <v>4200</v>
      </c>
      <c r="D367">
        <v>10165</v>
      </c>
      <c r="E367">
        <v>60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3">
      <c r="A368" t="s">
        <v>6754</v>
      </c>
      <c r="B368" s="17">
        <v>4246139155</v>
      </c>
      <c r="C368">
        <v>1210</v>
      </c>
      <c r="D368">
        <v>17505</v>
      </c>
      <c r="E368">
        <v>5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3">
      <c r="A369" t="s">
        <v>6755</v>
      </c>
      <c r="B369" s="17">
        <v>4246139813</v>
      </c>
      <c r="C369">
        <v>3500</v>
      </c>
      <c r="D369">
        <v>16631</v>
      </c>
      <c r="E369">
        <v>4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3">
      <c r="A370" t="s">
        <v>6756</v>
      </c>
      <c r="B370" s="17">
        <v>4246139361</v>
      </c>
      <c r="C370">
        <v>1100</v>
      </c>
      <c r="D370">
        <v>16800</v>
      </c>
      <c r="E370">
        <v>37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3">
      <c r="A371" t="s">
        <v>6757</v>
      </c>
      <c r="B371" s="17">
        <v>4246139362</v>
      </c>
      <c r="C371">
        <v>8330</v>
      </c>
      <c r="D371">
        <v>17300</v>
      </c>
      <c r="E371">
        <v>35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3">
      <c r="A372" t="s">
        <v>6758</v>
      </c>
      <c r="B372" s="17">
        <v>4246139812</v>
      </c>
      <c r="C372">
        <v>3500</v>
      </c>
      <c r="D372">
        <v>17420</v>
      </c>
      <c r="E372">
        <v>4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3">
      <c r="A373" t="s">
        <v>6759</v>
      </c>
      <c r="B373" s="17">
        <v>4246139159</v>
      </c>
      <c r="C373">
        <v>0</v>
      </c>
      <c r="D373">
        <v>18900</v>
      </c>
      <c r="E373">
        <v>30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3">
      <c r="A374" t="s">
        <v>6760</v>
      </c>
      <c r="B374" s="17">
        <v>4246139159</v>
      </c>
      <c r="C374">
        <v>14050</v>
      </c>
      <c r="D374">
        <v>18902</v>
      </c>
      <c r="E374">
        <v>36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3">
      <c r="A375" t="s">
        <v>6761</v>
      </c>
      <c r="B375" s="17">
        <v>4246139446</v>
      </c>
      <c r="C375">
        <v>1145</v>
      </c>
      <c r="D375">
        <v>19080</v>
      </c>
      <c r="E375">
        <v>6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3">
      <c r="A376" t="s">
        <v>6762</v>
      </c>
      <c r="B376" s="17">
        <v>4246139808</v>
      </c>
      <c r="C376">
        <v>9280</v>
      </c>
      <c r="D376">
        <v>19279.5</v>
      </c>
      <c r="E376">
        <v>8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3">
      <c r="A377" t="s">
        <v>6763</v>
      </c>
      <c r="B377" s="17">
        <v>4246139975</v>
      </c>
      <c r="C377">
        <v>7960</v>
      </c>
      <c r="D377">
        <v>18380</v>
      </c>
      <c r="E377">
        <v>6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3">
      <c r="A378" t="s">
        <v>6764</v>
      </c>
      <c r="B378" s="17">
        <v>4246139976</v>
      </c>
      <c r="C378">
        <v>9250</v>
      </c>
      <c r="D378">
        <v>19994</v>
      </c>
      <c r="E378">
        <v>6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3">
      <c r="A379" t="s">
        <v>6765</v>
      </c>
      <c r="B379" s="17">
        <v>4246139809</v>
      </c>
      <c r="C379">
        <v>8312</v>
      </c>
      <c r="D379">
        <v>18048</v>
      </c>
      <c r="E379">
        <v>4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3">
      <c r="A380" t="s">
        <v>6766</v>
      </c>
      <c r="B380" s="17">
        <v>4246139810</v>
      </c>
      <c r="C380">
        <v>7704</v>
      </c>
      <c r="D380">
        <v>17006</v>
      </c>
      <c r="E380">
        <v>4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3">
      <c r="A381" t="s">
        <v>6767</v>
      </c>
      <c r="B381" s="17">
        <v>4246139451</v>
      </c>
      <c r="C381">
        <v>1055</v>
      </c>
      <c r="D381">
        <v>18788</v>
      </c>
      <c r="E381">
        <v>8</v>
      </c>
      <c r="F381">
        <v>1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3">
      <c r="A382" t="s">
        <v>6768</v>
      </c>
      <c r="B382" s="17">
        <v>4246139360</v>
      </c>
      <c r="C382">
        <v>8000</v>
      </c>
      <c r="D382">
        <v>17100</v>
      </c>
      <c r="E382">
        <v>37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3">
      <c r="A383" t="s">
        <v>6769</v>
      </c>
      <c r="B383" s="17">
        <v>4246139363</v>
      </c>
      <c r="C383">
        <v>1310</v>
      </c>
      <c r="D383">
        <v>16320</v>
      </c>
      <c r="E383">
        <v>6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3">
      <c r="A384" t="s">
        <v>6770</v>
      </c>
      <c r="B384" s="17">
        <v>4246139363</v>
      </c>
      <c r="C384">
        <v>7915</v>
      </c>
      <c r="D384">
        <v>16320</v>
      </c>
      <c r="E384">
        <v>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3">
      <c r="A385" t="s">
        <v>6771</v>
      </c>
      <c r="B385" s="17">
        <v>4246139360</v>
      </c>
      <c r="C385">
        <v>7968</v>
      </c>
      <c r="D385">
        <v>16996</v>
      </c>
      <c r="E385">
        <v>6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3">
      <c r="A386" t="s">
        <v>6772</v>
      </c>
      <c r="B386" s="17">
        <v>4246240118</v>
      </c>
      <c r="C386">
        <v>6700</v>
      </c>
      <c r="D386">
        <v>15500</v>
      </c>
      <c r="E386">
        <v>73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3">
      <c r="A387" t="s">
        <v>6773</v>
      </c>
      <c r="B387" s="17">
        <v>4246140118</v>
      </c>
      <c r="C387">
        <v>7520</v>
      </c>
      <c r="D387">
        <v>15376</v>
      </c>
      <c r="E387">
        <v>5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3">
      <c r="A388" t="s">
        <v>6774</v>
      </c>
      <c r="B388" s="17">
        <v>4246139361</v>
      </c>
      <c r="C388">
        <v>7750</v>
      </c>
      <c r="D388">
        <v>16734</v>
      </c>
      <c r="E388">
        <v>7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3">
      <c r="A389" t="s">
        <v>6775</v>
      </c>
      <c r="B389" s="17">
        <v>4246140088</v>
      </c>
      <c r="C389">
        <v>6300</v>
      </c>
      <c r="D389">
        <v>16690</v>
      </c>
      <c r="E389">
        <v>4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3">
      <c r="A390" t="s">
        <v>6776</v>
      </c>
      <c r="B390" s="17">
        <v>4246138996</v>
      </c>
      <c r="C390">
        <v>7745</v>
      </c>
      <c r="D390">
        <v>13684</v>
      </c>
      <c r="E390">
        <v>6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3">
      <c r="A391" t="s">
        <v>6777</v>
      </c>
      <c r="B391" s="17">
        <v>4246139152</v>
      </c>
      <c r="C391">
        <v>8000</v>
      </c>
      <c r="D391">
        <v>16112</v>
      </c>
      <c r="E391">
        <v>65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3">
      <c r="A392" t="s">
        <v>6778</v>
      </c>
      <c r="B392" s="17">
        <v>4246139365</v>
      </c>
      <c r="C392">
        <v>8500</v>
      </c>
      <c r="D392">
        <v>16795</v>
      </c>
      <c r="E392">
        <v>65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3">
      <c r="A393" t="s">
        <v>6779</v>
      </c>
      <c r="B393" s="17">
        <v>4246139155</v>
      </c>
      <c r="C393">
        <v>7800</v>
      </c>
      <c r="D393">
        <v>17550</v>
      </c>
      <c r="E393">
        <v>60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3">
      <c r="A394" t="s">
        <v>6780</v>
      </c>
      <c r="B394" s="17">
        <v>4246136549</v>
      </c>
      <c r="C394">
        <v>-16.5</v>
      </c>
      <c r="D394">
        <v>10304</v>
      </c>
      <c r="E394">
        <v>5</v>
      </c>
      <c r="F394">
        <v>1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3">
      <c r="A395" t="s">
        <v>6781</v>
      </c>
      <c r="B395" s="17">
        <v>4246136425</v>
      </c>
      <c r="C395">
        <v>25.5</v>
      </c>
      <c r="D395">
        <v>10301.5</v>
      </c>
      <c r="E395">
        <v>6</v>
      </c>
      <c r="F395">
        <v>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3">
      <c r="A396" t="s">
        <v>6782</v>
      </c>
      <c r="B396" s="17">
        <v>4246136552</v>
      </c>
      <c r="C396">
        <v>30.5</v>
      </c>
      <c r="D396">
        <v>10323</v>
      </c>
      <c r="E396">
        <v>6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3">
      <c r="A397" t="s">
        <v>6783</v>
      </c>
      <c r="B397" s="17">
        <v>4246139364</v>
      </c>
      <c r="C397">
        <v>1320</v>
      </c>
      <c r="D397">
        <v>16062</v>
      </c>
      <c r="E397">
        <v>6</v>
      </c>
      <c r="F397">
        <v>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3">
      <c r="A398" t="s">
        <v>6784</v>
      </c>
      <c r="B398" s="17">
        <v>4246139365</v>
      </c>
      <c r="C398">
        <v>1360</v>
      </c>
      <c r="D398">
        <v>16745</v>
      </c>
      <c r="E398">
        <v>6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3">
      <c r="A399" t="s">
        <v>6785</v>
      </c>
      <c r="B399" s="17">
        <v>4241394440</v>
      </c>
      <c r="C399">
        <v>1145</v>
      </c>
      <c r="D399">
        <v>18690</v>
      </c>
      <c r="E399">
        <v>6</v>
      </c>
      <c r="F399">
        <v>1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3">
      <c r="A400" t="s">
        <v>6786</v>
      </c>
      <c r="B400" s="17">
        <v>4246139155</v>
      </c>
      <c r="C400">
        <v>1310</v>
      </c>
      <c r="D400">
        <v>16320</v>
      </c>
      <c r="E400">
        <v>6</v>
      </c>
      <c r="F400">
        <v>1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3">
      <c r="A401" t="s">
        <v>6787</v>
      </c>
      <c r="B401" s="17">
        <v>4246139445</v>
      </c>
      <c r="C401">
        <v>1145</v>
      </c>
      <c r="D401">
        <v>18484</v>
      </c>
      <c r="E401">
        <v>6</v>
      </c>
      <c r="F401">
        <v>1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3">
      <c r="A402" t="s">
        <v>6788</v>
      </c>
      <c r="B402" s="17">
        <v>4246134735</v>
      </c>
      <c r="C402">
        <v>173</v>
      </c>
      <c r="D402">
        <v>10735</v>
      </c>
      <c r="E402">
        <v>64</v>
      </c>
      <c r="F402">
        <v>1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1</v>
      </c>
      <c r="M402">
        <v>0</v>
      </c>
      <c r="N402">
        <v>1</v>
      </c>
      <c r="O402">
        <v>1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1</v>
      </c>
    </row>
    <row r="403" spans="1:21" x14ac:dyDescent="0.3">
      <c r="A403" t="s">
        <v>6789</v>
      </c>
      <c r="B403" s="17">
        <v>4246134735</v>
      </c>
      <c r="C403">
        <v>8192</v>
      </c>
      <c r="D403">
        <v>10696</v>
      </c>
      <c r="E403">
        <v>13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1</v>
      </c>
      <c r="O403">
        <v>1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</row>
    <row r="404" spans="1:21" x14ac:dyDescent="0.3">
      <c r="A404" t="s">
        <v>6790</v>
      </c>
      <c r="B404" s="17">
        <v>4246134714</v>
      </c>
      <c r="C404">
        <v>185.5</v>
      </c>
      <c r="D404">
        <v>9216</v>
      </c>
      <c r="E404">
        <v>49</v>
      </c>
      <c r="F404">
        <v>1</v>
      </c>
      <c r="G404">
        <v>0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0</v>
      </c>
      <c r="Q404">
        <v>0</v>
      </c>
      <c r="R404">
        <v>1</v>
      </c>
      <c r="S404">
        <v>1</v>
      </c>
      <c r="T404">
        <v>1</v>
      </c>
      <c r="U404">
        <v>1</v>
      </c>
    </row>
    <row r="405" spans="1:21" x14ac:dyDescent="0.3">
      <c r="A405" t="s">
        <v>6791</v>
      </c>
      <c r="B405" s="17">
        <v>4246134310</v>
      </c>
      <c r="C405">
        <v>11032</v>
      </c>
      <c r="D405">
        <v>11876</v>
      </c>
      <c r="E405">
        <v>13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1</v>
      </c>
      <c r="O405">
        <v>1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0</v>
      </c>
    </row>
    <row r="406" spans="1:21" x14ac:dyDescent="0.3">
      <c r="A406" t="s">
        <v>6792</v>
      </c>
      <c r="B406" s="17">
        <v>4246134396</v>
      </c>
      <c r="C406">
        <v>10952</v>
      </c>
      <c r="D406">
        <v>11676</v>
      </c>
      <c r="E406">
        <v>15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1</v>
      </c>
      <c r="O406">
        <v>1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0</v>
      </c>
    </row>
    <row r="407" spans="1:21" x14ac:dyDescent="0.3">
      <c r="A407" t="s">
        <v>6793</v>
      </c>
      <c r="B407" s="17">
        <v>4246139361</v>
      </c>
      <c r="C407">
        <v>0</v>
      </c>
      <c r="D407">
        <v>16734</v>
      </c>
      <c r="E407">
        <v>9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3">
      <c r="A408" t="s">
        <v>6794</v>
      </c>
      <c r="B408" s="17">
        <v>4246138187</v>
      </c>
      <c r="C408">
        <v>100</v>
      </c>
      <c r="D408">
        <v>9633</v>
      </c>
      <c r="E408">
        <v>16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3">
      <c r="A409" t="s">
        <v>6795</v>
      </c>
      <c r="B409" s="17">
        <v>4246138187</v>
      </c>
      <c r="C409">
        <v>600</v>
      </c>
      <c r="D409">
        <v>9642</v>
      </c>
      <c r="E409">
        <v>39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3">
      <c r="A410" t="s">
        <v>6796</v>
      </c>
      <c r="B410" s="17">
        <v>4246134311</v>
      </c>
      <c r="C410">
        <v>193</v>
      </c>
      <c r="D410">
        <v>11832</v>
      </c>
      <c r="E410">
        <v>21</v>
      </c>
      <c r="F410">
        <v>1</v>
      </c>
      <c r="G410">
        <v>0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0</v>
      </c>
      <c r="Q410">
        <v>0</v>
      </c>
      <c r="R410">
        <v>1</v>
      </c>
      <c r="S410">
        <v>1</v>
      </c>
      <c r="T410">
        <v>1</v>
      </c>
      <c r="U410">
        <v>0</v>
      </c>
    </row>
    <row r="411" spans="1:21" x14ac:dyDescent="0.3">
      <c r="A411" t="s">
        <v>6797</v>
      </c>
      <c r="B411" s="17">
        <v>4246134311</v>
      </c>
      <c r="C411">
        <v>11504.5</v>
      </c>
      <c r="D411">
        <v>11835</v>
      </c>
      <c r="E411">
        <v>18</v>
      </c>
      <c r="F411">
        <v>1</v>
      </c>
      <c r="G411">
        <v>0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1</v>
      </c>
      <c r="T411">
        <v>1</v>
      </c>
      <c r="U411">
        <v>0</v>
      </c>
    </row>
    <row r="412" spans="1:21" x14ac:dyDescent="0.3">
      <c r="A412" t="s">
        <v>6798</v>
      </c>
      <c r="B412" s="17">
        <v>4246134311</v>
      </c>
      <c r="C412">
        <v>11078</v>
      </c>
      <c r="D412">
        <v>11511</v>
      </c>
      <c r="E412">
        <v>15</v>
      </c>
      <c r="F412">
        <v>1</v>
      </c>
      <c r="G412">
        <v>0</v>
      </c>
      <c r="H412">
        <v>1</v>
      </c>
      <c r="I412">
        <v>1</v>
      </c>
      <c r="J412">
        <v>1</v>
      </c>
      <c r="K412">
        <v>1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1</v>
      </c>
      <c r="U412">
        <v>0</v>
      </c>
    </row>
    <row r="413" spans="1:21" x14ac:dyDescent="0.3">
      <c r="A413" t="s">
        <v>6799</v>
      </c>
      <c r="B413" s="17">
        <v>4246134841</v>
      </c>
      <c r="C413">
        <v>9685</v>
      </c>
      <c r="D413">
        <v>3450.5</v>
      </c>
      <c r="E413">
        <v>6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3">
      <c r="A414" t="s">
        <v>6800</v>
      </c>
      <c r="B414" s="17">
        <v>4246135016</v>
      </c>
      <c r="C414">
        <v>10060</v>
      </c>
      <c r="D414">
        <v>3633.5</v>
      </c>
      <c r="E414">
        <v>6</v>
      </c>
      <c r="F414">
        <v>1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3">
      <c r="A415" t="s">
        <v>6801</v>
      </c>
      <c r="B415" s="17">
        <v>4246134310</v>
      </c>
      <c r="C415">
        <v>180</v>
      </c>
      <c r="D415">
        <v>11935</v>
      </c>
      <c r="E415">
        <v>21</v>
      </c>
      <c r="F415">
        <v>1</v>
      </c>
      <c r="G415">
        <v>0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0</v>
      </c>
      <c r="Q415">
        <v>0</v>
      </c>
      <c r="R415">
        <v>1</v>
      </c>
      <c r="S415">
        <v>1</v>
      </c>
      <c r="T415">
        <v>1</v>
      </c>
      <c r="U415">
        <v>0</v>
      </c>
    </row>
    <row r="416" spans="1:21" x14ac:dyDescent="0.3">
      <c r="A416" t="s">
        <v>6802</v>
      </c>
      <c r="B416" s="17">
        <v>4246134310</v>
      </c>
      <c r="C416">
        <v>11129.5</v>
      </c>
      <c r="D416">
        <v>11941</v>
      </c>
      <c r="E416">
        <v>17</v>
      </c>
      <c r="F416">
        <v>1</v>
      </c>
      <c r="G416">
        <v>0</v>
      </c>
      <c r="H416">
        <v>0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1</v>
      </c>
      <c r="T416">
        <v>1</v>
      </c>
      <c r="U416">
        <v>0</v>
      </c>
    </row>
    <row r="417" spans="1:21" x14ac:dyDescent="0.3">
      <c r="A417" t="s">
        <v>6803</v>
      </c>
      <c r="B417" s="17">
        <v>4246132726</v>
      </c>
      <c r="C417">
        <v>48</v>
      </c>
      <c r="D417">
        <v>8920</v>
      </c>
      <c r="E417">
        <v>14</v>
      </c>
      <c r="F417">
        <v>1</v>
      </c>
      <c r="G417">
        <v>0</v>
      </c>
      <c r="H417">
        <v>0</v>
      </c>
      <c r="I417">
        <v>1</v>
      </c>
      <c r="J417">
        <v>1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</row>
    <row r="418" spans="1:21" x14ac:dyDescent="0.3">
      <c r="A418" t="s">
        <v>6804</v>
      </c>
      <c r="B418" s="17">
        <v>4246139306</v>
      </c>
      <c r="C418">
        <v>8</v>
      </c>
      <c r="D418">
        <v>5292</v>
      </c>
      <c r="E418">
        <v>10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3">
      <c r="A419" t="s">
        <v>6805</v>
      </c>
      <c r="B419" s="17">
        <v>4246139360</v>
      </c>
      <c r="C419">
        <v>8030</v>
      </c>
      <c r="D419">
        <v>16996</v>
      </c>
      <c r="E419">
        <v>4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3">
      <c r="A420" t="s">
        <v>6806</v>
      </c>
      <c r="B420" s="17">
        <v>4246139362</v>
      </c>
      <c r="C420">
        <v>8224</v>
      </c>
      <c r="D420">
        <v>17239</v>
      </c>
      <c r="E420">
        <v>4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3">
      <c r="A421" t="s">
        <v>6807</v>
      </c>
      <c r="B421" s="17">
        <v>4246139155</v>
      </c>
      <c r="C421">
        <v>5500</v>
      </c>
      <c r="D421">
        <v>17504</v>
      </c>
      <c r="E421">
        <v>9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3">
      <c r="A422" t="s">
        <v>6808</v>
      </c>
      <c r="B422" s="17">
        <v>4246139157</v>
      </c>
      <c r="C422">
        <v>7711</v>
      </c>
      <c r="D422">
        <v>18079</v>
      </c>
      <c r="E422">
        <v>9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3">
      <c r="A423" t="s">
        <v>6809</v>
      </c>
      <c r="B423" s="17">
        <v>4246139257</v>
      </c>
      <c r="C423">
        <v>11.5</v>
      </c>
      <c r="D423">
        <v>4757.5</v>
      </c>
      <c r="E423">
        <v>6</v>
      </c>
      <c r="F423">
        <v>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3">
      <c r="A424" t="s">
        <v>6810</v>
      </c>
      <c r="B424" s="17">
        <v>4246136547</v>
      </c>
      <c r="C424">
        <v>26.6</v>
      </c>
      <c r="D424">
        <v>5330</v>
      </c>
      <c r="E424">
        <v>11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3">
      <c r="A425" t="s">
        <v>6811</v>
      </c>
      <c r="B425" s="17">
        <v>4246136204</v>
      </c>
      <c r="C425">
        <v>-2.5</v>
      </c>
      <c r="D425">
        <v>10648.5</v>
      </c>
      <c r="E425">
        <v>5</v>
      </c>
      <c r="F425">
        <v>1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3">
      <c r="A426" t="s">
        <v>6812</v>
      </c>
      <c r="B426" s="17">
        <v>4246136832</v>
      </c>
      <c r="C426">
        <v>-22.5</v>
      </c>
      <c r="D426">
        <v>10518</v>
      </c>
      <c r="E426">
        <v>6</v>
      </c>
      <c r="F426">
        <v>1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3">
      <c r="A427" t="s">
        <v>6813</v>
      </c>
      <c r="B427" s="17">
        <v>4246134145</v>
      </c>
      <c r="C427">
        <v>145.5</v>
      </c>
      <c r="D427">
        <v>10238.5</v>
      </c>
      <c r="E427">
        <v>16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3">
      <c r="A428" t="s">
        <v>6814</v>
      </c>
      <c r="B428" s="17">
        <v>4246135594</v>
      </c>
      <c r="C428">
        <v>0</v>
      </c>
      <c r="D428">
        <v>9876</v>
      </c>
      <c r="E428">
        <v>6</v>
      </c>
      <c r="F428">
        <v>1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3">
      <c r="A429" t="s">
        <v>6815</v>
      </c>
      <c r="B429" s="17">
        <v>4246140118</v>
      </c>
      <c r="C429">
        <v>4982</v>
      </c>
      <c r="D429">
        <v>8533</v>
      </c>
      <c r="E429">
        <v>29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1</v>
      </c>
    </row>
    <row r="430" spans="1:21" x14ac:dyDescent="0.3">
      <c r="A430" t="s">
        <v>6816</v>
      </c>
      <c r="B430" s="17">
        <v>4246139065</v>
      </c>
      <c r="C430">
        <v>7500</v>
      </c>
      <c r="D430">
        <v>13830</v>
      </c>
      <c r="E430">
        <v>65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3">
      <c r="A431" t="s">
        <v>6817</v>
      </c>
      <c r="B431" s="17">
        <v>4246134396</v>
      </c>
      <c r="C431">
        <v>190.5</v>
      </c>
      <c r="D431">
        <v>11742.5</v>
      </c>
      <c r="E431">
        <v>22</v>
      </c>
      <c r="F431">
        <v>1</v>
      </c>
      <c r="G431">
        <v>0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0</v>
      </c>
      <c r="N431">
        <v>1</v>
      </c>
      <c r="O431">
        <v>1</v>
      </c>
      <c r="P431">
        <v>0</v>
      </c>
      <c r="Q431">
        <v>0</v>
      </c>
      <c r="R431">
        <v>1</v>
      </c>
      <c r="S431">
        <v>1</v>
      </c>
      <c r="T431">
        <v>1</v>
      </c>
      <c r="U431">
        <v>0</v>
      </c>
    </row>
    <row r="432" spans="1:21" x14ac:dyDescent="0.3">
      <c r="A432" t="s">
        <v>6818</v>
      </c>
      <c r="B432" s="17">
        <v>4246139977</v>
      </c>
      <c r="C432">
        <v>762</v>
      </c>
      <c r="D432">
        <v>17904.5</v>
      </c>
      <c r="E432">
        <v>7</v>
      </c>
      <c r="F432">
        <v>1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3">
      <c r="A433" t="s">
        <v>6819</v>
      </c>
      <c r="B433" s="17">
        <v>4246139971</v>
      </c>
      <c r="C433">
        <v>812</v>
      </c>
      <c r="D433">
        <v>18402</v>
      </c>
      <c r="E433">
        <v>10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3">
      <c r="A434" t="s">
        <v>6820</v>
      </c>
      <c r="B434" s="17">
        <v>4246139971</v>
      </c>
      <c r="C434">
        <v>765</v>
      </c>
      <c r="D434">
        <v>19400.5</v>
      </c>
      <c r="E434">
        <v>8</v>
      </c>
      <c r="F434">
        <v>1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3">
      <c r="A435" t="s">
        <v>6821</v>
      </c>
      <c r="B435" s="17">
        <v>4246138117</v>
      </c>
      <c r="C435">
        <v>-11</v>
      </c>
      <c r="D435">
        <v>10001.5</v>
      </c>
      <c r="E435">
        <v>5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4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9E94-AB38-414D-B453-5724E313DBE9}">
  <sheetPr codeName="Sheet15"/>
  <dimension ref="A1:U371"/>
  <sheetViews>
    <sheetView workbookViewId="0"/>
  </sheetViews>
  <sheetFormatPr defaultRowHeight="14.4" x14ac:dyDescent="0.3"/>
  <cols>
    <col min="2" max="2" width="12.777343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6822</v>
      </c>
      <c r="B2" s="17">
        <v>4247534940</v>
      </c>
      <c r="C2">
        <v>5012</v>
      </c>
      <c r="D2">
        <v>5410.5</v>
      </c>
      <c r="E2">
        <v>42</v>
      </c>
      <c r="F2">
        <v>1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 t="s">
        <v>6823</v>
      </c>
      <c r="B3" s="17">
        <v>4247534940</v>
      </c>
      <c r="C3">
        <v>185</v>
      </c>
      <c r="D3">
        <v>5414.5</v>
      </c>
      <c r="E3">
        <v>42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">
      <c r="A4" t="s">
        <v>6824</v>
      </c>
      <c r="B4" s="17">
        <v>4247534862</v>
      </c>
      <c r="C4">
        <v>20593.5</v>
      </c>
      <c r="D4">
        <v>15418.5</v>
      </c>
      <c r="E4">
        <v>24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3">
      <c r="A5" t="s">
        <v>6825</v>
      </c>
      <c r="B5" s="17">
        <v>4247534445</v>
      </c>
      <c r="C5">
        <v>0</v>
      </c>
      <c r="D5">
        <v>6500</v>
      </c>
      <c r="E5">
        <v>8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3">
      <c r="A6" t="s">
        <v>6826</v>
      </c>
      <c r="B6" s="17">
        <v>4247534445</v>
      </c>
      <c r="C6">
        <v>6000</v>
      </c>
      <c r="D6">
        <v>7000</v>
      </c>
      <c r="E6">
        <v>32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">
      <c r="A7" t="s">
        <v>6827</v>
      </c>
      <c r="B7" s="17">
        <v>4247534447</v>
      </c>
      <c r="C7">
        <v>4886</v>
      </c>
      <c r="D7">
        <v>6430</v>
      </c>
      <c r="E7">
        <v>5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6828</v>
      </c>
      <c r="B8" s="17">
        <v>4247534473</v>
      </c>
      <c r="C8">
        <v>200</v>
      </c>
      <c r="D8">
        <v>11283</v>
      </c>
      <c r="E8">
        <v>21</v>
      </c>
      <c r="F8">
        <v>1</v>
      </c>
      <c r="G8">
        <v>0</v>
      </c>
      <c r="H8">
        <v>1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1</v>
      </c>
      <c r="U8">
        <v>0</v>
      </c>
    </row>
    <row r="9" spans="1:21" x14ac:dyDescent="0.3">
      <c r="A9" t="s">
        <v>6829</v>
      </c>
      <c r="B9" s="17">
        <v>4247534473</v>
      </c>
      <c r="C9">
        <v>11030</v>
      </c>
      <c r="D9">
        <v>11305</v>
      </c>
      <c r="E9">
        <v>21</v>
      </c>
      <c r="F9">
        <v>1</v>
      </c>
      <c r="G9">
        <v>0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1</v>
      </c>
      <c r="U9">
        <v>0</v>
      </c>
    </row>
    <row r="10" spans="1:21" x14ac:dyDescent="0.3">
      <c r="A10" t="s">
        <v>6830</v>
      </c>
      <c r="B10" s="17">
        <v>4247534483</v>
      </c>
      <c r="C10">
        <v>11124.083000000001</v>
      </c>
      <c r="D10">
        <v>11690</v>
      </c>
      <c r="E10">
        <v>5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0</v>
      </c>
      <c r="T10">
        <v>0</v>
      </c>
      <c r="U10">
        <v>0</v>
      </c>
    </row>
    <row r="11" spans="1:21" x14ac:dyDescent="0.3">
      <c r="A11" t="s">
        <v>6831</v>
      </c>
      <c r="B11" s="17">
        <v>4247534483</v>
      </c>
      <c r="C11">
        <v>11072.333000000001</v>
      </c>
      <c r="D11">
        <v>11689.75</v>
      </c>
      <c r="E11">
        <v>16</v>
      </c>
      <c r="F11">
        <v>1</v>
      </c>
      <c r="G11">
        <v>0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</row>
    <row r="12" spans="1:21" x14ac:dyDescent="0.3">
      <c r="A12" t="s">
        <v>6832</v>
      </c>
      <c r="B12" s="17">
        <v>4247534487</v>
      </c>
      <c r="C12">
        <v>4940</v>
      </c>
      <c r="D12">
        <v>11850</v>
      </c>
      <c r="E12">
        <v>34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6833</v>
      </c>
      <c r="B13" s="17">
        <v>4247534494</v>
      </c>
      <c r="C13">
        <v>5015</v>
      </c>
      <c r="D13">
        <v>11309</v>
      </c>
      <c r="E13">
        <v>9</v>
      </c>
      <c r="F13">
        <v>1</v>
      </c>
      <c r="G13">
        <v>0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0</v>
      </c>
    </row>
    <row r="14" spans="1:21" x14ac:dyDescent="0.3">
      <c r="A14" t="s">
        <v>6834</v>
      </c>
      <c r="B14" s="17">
        <v>4247534494</v>
      </c>
      <c r="C14">
        <v>143</v>
      </c>
      <c r="D14">
        <v>5040</v>
      </c>
      <c r="E14">
        <v>3</v>
      </c>
      <c r="F14">
        <v>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6835</v>
      </c>
      <c r="B15" s="17">
        <v>4247534494</v>
      </c>
      <c r="C15">
        <v>5015</v>
      </c>
      <c r="D15">
        <v>11309</v>
      </c>
      <c r="E15">
        <v>6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U15">
        <v>0</v>
      </c>
    </row>
    <row r="16" spans="1:21" x14ac:dyDescent="0.3">
      <c r="A16" t="s">
        <v>6836</v>
      </c>
      <c r="B16" s="17">
        <v>4247534575</v>
      </c>
      <c r="C16">
        <v>11232.5</v>
      </c>
      <c r="D16">
        <v>11634</v>
      </c>
      <c r="E16">
        <v>31</v>
      </c>
      <c r="F16">
        <v>1</v>
      </c>
      <c r="G16">
        <v>1</v>
      </c>
      <c r="H16">
        <v>0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6837</v>
      </c>
      <c r="B17" s="17">
        <v>4247534596</v>
      </c>
      <c r="C17">
        <v>71</v>
      </c>
      <c r="D17">
        <v>7311</v>
      </c>
      <c r="E17">
        <v>17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6838</v>
      </c>
      <c r="B18" s="17">
        <v>4247535282</v>
      </c>
      <c r="C18">
        <v>53</v>
      </c>
      <c r="D18">
        <v>11014</v>
      </c>
      <c r="E18">
        <v>13</v>
      </c>
      <c r="F18">
        <v>1</v>
      </c>
      <c r="G18">
        <v>0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1</v>
      </c>
      <c r="U18">
        <v>0</v>
      </c>
    </row>
    <row r="19" spans="1:21" x14ac:dyDescent="0.3">
      <c r="A19" t="s">
        <v>6839</v>
      </c>
      <c r="B19" s="17">
        <v>4247535282</v>
      </c>
      <c r="C19">
        <v>4250</v>
      </c>
      <c r="D19">
        <v>13936</v>
      </c>
      <c r="E19">
        <v>37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6840</v>
      </c>
      <c r="B20" s="17">
        <v>4247534924</v>
      </c>
      <c r="C20">
        <v>3100</v>
      </c>
      <c r="D20">
        <v>5392</v>
      </c>
      <c r="E20">
        <v>33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6841</v>
      </c>
      <c r="B21" s="17">
        <v>4247534924</v>
      </c>
      <c r="C21">
        <v>3100</v>
      </c>
      <c r="D21">
        <v>5392</v>
      </c>
      <c r="E21">
        <v>33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6842</v>
      </c>
      <c r="B22" s="17">
        <v>4247535180</v>
      </c>
      <c r="C22">
        <v>12187.5</v>
      </c>
      <c r="D22">
        <v>17689.5</v>
      </c>
      <c r="E22">
        <v>64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6843</v>
      </c>
      <c r="B23" s="17">
        <v>4247535180</v>
      </c>
      <c r="C23">
        <v>5109.5456100000001</v>
      </c>
      <c r="D23">
        <v>12540.49836</v>
      </c>
      <c r="E23">
        <v>37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6844</v>
      </c>
      <c r="B24" s="17">
        <v>4247535180</v>
      </c>
      <c r="C24">
        <v>12390.00438</v>
      </c>
      <c r="D24">
        <v>17910.03357</v>
      </c>
      <c r="E24">
        <v>31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6845</v>
      </c>
      <c r="B25" s="17">
        <v>4247535180</v>
      </c>
      <c r="C25">
        <v>186</v>
      </c>
      <c r="D25">
        <v>12543.5</v>
      </c>
      <c r="E25">
        <v>65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6846</v>
      </c>
      <c r="B26" s="17">
        <v>4247535180</v>
      </c>
      <c r="C26">
        <v>12238</v>
      </c>
      <c r="D26">
        <v>17910</v>
      </c>
      <c r="E26">
        <v>66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6847</v>
      </c>
      <c r="B27" s="17">
        <v>4247535180</v>
      </c>
      <c r="C27">
        <v>12078</v>
      </c>
      <c r="D27">
        <v>12543.5</v>
      </c>
      <c r="E27">
        <v>65</v>
      </c>
      <c r="F27">
        <v>1</v>
      </c>
      <c r="G27">
        <v>0</v>
      </c>
      <c r="H27">
        <v>0</v>
      </c>
      <c r="I27">
        <v>1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6848</v>
      </c>
      <c r="B28" s="17">
        <v>4247535180</v>
      </c>
      <c r="C28">
        <v>17104</v>
      </c>
      <c r="D28">
        <v>17508</v>
      </c>
      <c r="E28">
        <v>66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6849</v>
      </c>
      <c r="B29" s="17">
        <v>4247535180</v>
      </c>
      <c r="C29">
        <v>12423</v>
      </c>
      <c r="D29">
        <v>17907</v>
      </c>
      <c r="E29">
        <v>46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6850</v>
      </c>
      <c r="B30" s="17">
        <v>4247535180</v>
      </c>
      <c r="C30">
        <v>17147.5</v>
      </c>
      <c r="D30">
        <v>17707</v>
      </c>
      <c r="E30">
        <v>46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6851</v>
      </c>
      <c r="B31" s="17">
        <v>4247535180</v>
      </c>
      <c r="C31">
        <v>5440</v>
      </c>
      <c r="D31">
        <v>13210</v>
      </c>
      <c r="E31">
        <v>14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6852</v>
      </c>
      <c r="B32" s="17">
        <v>4247535182</v>
      </c>
      <c r="C32">
        <v>190</v>
      </c>
      <c r="D32">
        <v>11750</v>
      </c>
      <c r="E32">
        <v>21</v>
      </c>
      <c r="F32">
        <v>1</v>
      </c>
      <c r="G32">
        <v>0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1</v>
      </c>
      <c r="U32">
        <v>1</v>
      </c>
    </row>
    <row r="33" spans="1:21" x14ac:dyDescent="0.3">
      <c r="A33" t="s">
        <v>6853</v>
      </c>
      <c r="B33" s="17">
        <v>4247535185</v>
      </c>
      <c r="C33">
        <v>5200</v>
      </c>
      <c r="D33">
        <v>17600</v>
      </c>
      <c r="E33">
        <v>14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6854</v>
      </c>
      <c r="B34" s="17">
        <v>4247535228</v>
      </c>
      <c r="C34">
        <v>200</v>
      </c>
      <c r="D34">
        <v>11710</v>
      </c>
      <c r="E34">
        <v>20</v>
      </c>
      <c r="F34">
        <v>1</v>
      </c>
      <c r="G34">
        <v>0</v>
      </c>
      <c r="H34">
        <v>1</v>
      </c>
      <c r="I34">
        <v>1</v>
      </c>
      <c r="J34">
        <v>1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0</v>
      </c>
      <c r="T34">
        <v>1</v>
      </c>
      <c r="U34">
        <v>1</v>
      </c>
    </row>
    <row r="35" spans="1:21" x14ac:dyDescent="0.3">
      <c r="A35" t="s">
        <v>6855</v>
      </c>
      <c r="B35" s="17">
        <v>4247535228</v>
      </c>
      <c r="C35">
        <v>5130</v>
      </c>
      <c r="D35">
        <v>11710</v>
      </c>
      <c r="E35">
        <v>20</v>
      </c>
      <c r="F35">
        <v>1</v>
      </c>
      <c r="G35">
        <v>0</v>
      </c>
      <c r="H35">
        <v>1</v>
      </c>
      <c r="I35">
        <v>1</v>
      </c>
      <c r="J35">
        <v>1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0</v>
      </c>
      <c r="T35">
        <v>1</v>
      </c>
      <c r="U35">
        <v>1</v>
      </c>
    </row>
    <row r="36" spans="1:21" x14ac:dyDescent="0.3">
      <c r="A36" t="s">
        <v>6856</v>
      </c>
      <c r="B36" s="17">
        <v>4247535228</v>
      </c>
      <c r="C36">
        <v>11200</v>
      </c>
      <c r="D36">
        <v>11710</v>
      </c>
      <c r="E36">
        <v>20</v>
      </c>
      <c r="F36">
        <v>1</v>
      </c>
      <c r="G36">
        <v>0</v>
      </c>
      <c r="H36">
        <v>1</v>
      </c>
      <c r="I36">
        <v>1</v>
      </c>
      <c r="J36">
        <v>1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1</v>
      </c>
      <c r="U36">
        <v>1</v>
      </c>
    </row>
    <row r="37" spans="1:21" x14ac:dyDescent="0.3">
      <c r="A37" t="s">
        <v>6857</v>
      </c>
      <c r="B37" s="17">
        <v>4247535244</v>
      </c>
      <c r="C37">
        <v>190</v>
      </c>
      <c r="D37">
        <v>11760</v>
      </c>
      <c r="E37">
        <v>21</v>
      </c>
      <c r="F37">
        <v>1</v>
      </c>
      <c r="G37">
        <v>0</v>
      </c>
      <c r="H37">
        <v>1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1</v>
      </c>
      <c r="U37">
        <v>1</v>
      </c>
    </row>
    <row r="38" spans="1:21" x14ac:dyDescent="0.3">
      <c r="A38" t="s">
        <v>6858</v>
      </c>
      <c r="B38" s="17">
        <v>4247535273</v>
      </c>
      <c r="C38">
        <v>188.5</v>
      </c>
      <c r="D38">
        <v>11752.5</v>
      </c>
      <c r="E38">
        <v>50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6859</v>
      </c>
      <c r="B39" s="17">
        <v>4247535273</v>
      </c>
      <c r="C39">
        <v>10991.5</v>
      </c>
      <c r="D39">
        <v>11749</v>
      </c>
      <c r="E39">
        <v>50</v>
      </c>
      <c r="F39">
        <v>1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6860</v>
      </c>
      <c r="B40" s="17">
        <v>4247535279</v>
      </c>
      <c r="C40">
        <v>127</v>
      </c>
      <c r="D40">
        <v>10762</v>
      </c>
      <c r="E40">
        <v>18</v>
      </c>
      <c r="F40">
        <v>1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</row>
    <row r="41" spans="1:21" x14ac:dyDescent="0.3">
      <c r="A41" t="s">
        <v>6861</v>
      </c>
      <c r="B41" s="17">
        <v>4247535279</v>
      </c>
      <c r="C41">
        <v>900</v>
      </c>
      <c r="D41">
        <v>18950</v>
      </c>
      <c r="E41">
        <v>39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6862</v>
      </c>
      <c r="B42" s="17">
        <v>4247535279</v>
      </c>
      <c r="C42">
        <v>11729</v>
      </c>
      <c r="D42">
        <v>14145</v>
      </c>
      <c r="E42">
        <v>29</v>
      </c>
      <c r="F42">
        <v>1</v>
      </c>
      <c r="G42">
        <v>0</v>
      </c>
      <c r="H42">
        <v>1</v>
      </c>
      <c r="I42">
        <v>1</v>
      </c>
      <c r="J42">
        <v>1</v>
      </c>
      <c r="K42">
        <v>1</v>
      </c>
      <c r="L42">
        <v>1</v>
      </c>
      <c r="M42">
        <v>0</v>
      </c>
      <c r="N42">
        <v>1</v>
      </c>
      <c r="O42">
        <v>1</v>
      </c>
      <c r="P42">
        <v>0</v>
      </c>
      <c r="Q42">
        <v>0</v>
      </c>
      <c r="R42">
        <v>1</v>
      </c>
      <c r="S42">
        <v>0</v>
      </c>
      <c r="T42">
        <v>1</v>
      </c>
      <c r="U42">
        <v>0</v>
      </c>
    </row>
    <row r="43" spans="1:21" x14ac:dyDescent="0.3">
      <c r="A43" t="s">
        <v>6863</v>
      </c>
      <c r="B43" s="17">
        <v>4247535279</v>
      </c>
      <c r="C43">
        <v>10476</v>
      </c>
      <c r="D43">
        <v>11741</v>
      </c>
      <c r="E43">
        <v>18</v>
      </c>
      <c r="F43">
        <v>1</v>
      </c>
      <c r="G43">
        <v>0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1</v>
      </c>
      <c r="U43">
        <v>0</v>
      </c>
    </row>
    <row r="44" spans="1:21" x14ac:dyDescent="0.3">
      <c r="A44" t="s">
        <v>6864</v>
      </c>
      <c r="B44" s="17">
        <v>4247535279</v>
      </c>
      <c r="C44">
        <v>11525</v>
      </c>
      <c r="D44">
        <v>14206.5</v>
      </c>
      <c r="E44">
        <v>19</v>
      </c>
      <c r="F44">
        <v>1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1</v>
      </c>
      <c r="U44">
        <v>0</v>
      </c>
    </row>
    <row r="45" spans="1:21" x14ac:dyDescent="0.3">
      <c r="A45" t="s">
        <v>6865</v>
      </c>
      <c r="B45" s="17">
        <v>4247535289</v>
      </c>
      <c r="C45">
        <v>4881</v>
      </c>
      <c r="D45">
        <v>7142.5</v>
      </c>
      <c r="E45">
        <v>5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6866</v>
      </c>
      <c r="B46" s="17">
        <v>4247535289</v>
      </c>
      <c r="C46">
        <v>4882</v>
      </c>
      <c r="D46">
        <v>7131.5</v>
      </c>
      <c r="E46">
        <v>34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6867</v>
      </c>
      <c r="B47" s="17">
        <v>4247535352</v>
      </c>
      <c r="C47">
        <v>11200</v>
      </c>
      <c r="D47">
        <v>11673</v>
      </c>
      <c r="E47">
        <v>38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6868</v>
      </c>
      <c r="B48" s="17">
        <v>4247535352</v>
      </c>
      <c r="C48">
        <v>200</v>
      </c>
      <c r="D48">
        <v>10930</v>
      </c>
      <c r="E48">
        <v>13</v>
      </c>
      <c r="F48">
        <v>1</v>
      </c>
      <c r="G48">
        <v>0</v>
      </c>
      <c r="H48">
        <v>1</v>
      </c>
      <c r="I48">
        <v>1</v>
      </c>
      <c r="J48">
        <v>1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1</v>
      </c>
      <c r="U48">
        <v>0</v>
      </c>
    </row>
    <row r="49" spans="1:21" x14ac:dyDescent="0.3">
      <c r="A49" t="s">
        <v>6869</v>
      </c>
      <c r="B49" s="17">
        <v>4247535353</v>
      </c>
      <c r="C49">
        <v>191</v>
      </c>
      <c r="D49">
        <v>10943</v>
      </c>
      <c r="E49">
        <v>12</v>
      </c>
      <c r="F49">
        <v>1</v>
      </c>
      <c r="G49">
        <v>0</v>
      </c>
      <c r="H49">
        <v>1</v>
      </c>
      <c r="I49">
        <v>1</v>
      </c>
      <c r="J49">
        <v>1</v>
      </c>
      <c r="K49">
        <v>1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0</v>
      </c>
      <c r="T49">
        <v>1</v>
      </c>
      <c r="U49">
        <v>0</v>
      </c>
    </row>
    <row r="50" spans="1:21" x14ac:dyDescent="0.3">
      <c r="A50" t="s">
        <v>6870</v>
      </c>
      <c r="B50" s="17">
        <v>4247535357</v>
      </c>
      <c r="C50">
        <v>120.5</v>
      </c>
      <c r="D50">
        <v>10927.5</v>
      </c>
      <c r="E50">
        <v>55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6871</v>
      </c>
      <c r="B51" s="17">
        <v>4247535358</v>
      </c>
      <c r="C51">
        <v>64.5</v>
      </c>
      <c r="D51">
        <v>11581</v>
      </c>
      <c r="E51">
        <v>50</v>
      </c>
      <c r="F51">
        <v>1</v>
      </c>
      <c r="G51">
        <v>0</v>
      </c>
      <c r="H51">
        <v>0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6872</v>
      </c>
      <c r="B52" s="17">
        <v>4247535424</v>
      </c>
      <c r="C52">
        <v>200</v>
      </c>
      <c r="D52">
        <v>11625</v>
      </c>
      <c r="E52">
        <v>20</v>
      </c>
      <c r="F52">
        <v>1</v>
      </c>
      <c r="G52">
        <v>0</v>
      </c>
      <c r="H52">
        <v>1</v>
      </c>
      <c r="I52">
        <v>1</v>
      </c>
      <c r="J52">
        <v>1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1</v>
      </c>
      <c r="U52">
        <v>1</v>
      </c>
    </row>
    <row r="53" spans="1:21" x14ac:dyDescent="0.3">
      <c r="A53" t="s">
        <v>6873</v>
      </c>
      <c r="B53" s="17">
        <v>4247535431</v>
      </c>
      <c r="C53">
        <v>2350</v>
      </c>
      <c r="D53">
        <v>6821</v>
      </c>
      <c r="E53">
        <v>9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6874</v>
      </c>
      <c r="B54" s="17">
        <v>4247535466</v>
      </c>
      <c r="C54">
        <v>750</v>
      </c>
      <c r="D54">
        <v>17310</v>
      </c>
      <c r="E54">
        <v>39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6875</v>
      </c>
      <c r="B55" s="17">
        <v>4247535466</v>
      </c>
      <c r="C55">
        <v>11000</v>
      </c>
      <c r="D55">
        <v>11940</v>
      </c>
      <c r="E55">
        <v>16</v>
      </c>
      <c r="F55">
        <v>1</v>
      </c>
      <c r="G55">
        <v>0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0</v>
      </c>
      <c r="O55">
        <v>0</v>
      </c>
      <c r="P55">
        <v>0</v>
      </c>
      <c r="Q55">
        <v>0</v>
      </c>
      <c r="R55">
        <v>1</v>
      </c>
      <c r="S55">
        <v>0</v>
      </c>
      <c r="T55">
        <v>1</v>
      </c>
      <c r="U55">
        <v>0</v>
      </c>
    </row>
    <row r="56" spans="1:21" x14ac:dyDescent="0.3">
      <c r="A56" t="s">
        <v>6876</v>
      </c>
      <c r="B56" s="17">
        <v>4247535466</v>
      </c>
      <c r="C56">
        <v>11500</v>
      </c>
      <c r="D56">
        <v>13381.2</v>
      </c>
      <c r="E56">
        <v>3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6877</v>
      </c>
      <c r="B57" s="17">
        <v>4247535466</v>
      </c>
      <c r="C57">
        <v>11500</v>
      </c>
      <c r="D57">
        <v>13381.25</v>
      </c>
      <c r="E57">
        <v>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6878</v>
      </c>
      <c r="B58" s="17">
        <v>4247535466</v>
      </c>
      <c r="C58">
        <v>200</v>
      </c>
      <c r="D58">
        <v>11002</v>
      </c>
      <c r="E58">
        <v>16</v>
      </c>
      <c r="F58">
        <v>1</v>
      </c>
      <c r="G58">
        <v>0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1</v>
      </c>
      <c r="U58">
        <v>0</v>
      </c>
    </row>
    <row r="59" spans="1:21" x14ac:dyDescent="0.3">
      <c r="A59" t="s">
        <v>6879</v>
      </c>
      <c r="B59" s="17">
        <v>4247535473</v>
      </c>
      <c r="C59">
        <v>190.5</v>
      </c>
      <c r="D59">
        <v>11812.5</v>
      </c>
      <c r="E59">
        <v>51</v>
      </c>
      <c r="F59">
        <v>1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6880</v>
      </c>
      <c r="B60" s="17">
        <v>4247535484</v>
      </c>
      <c r="C60">
        <v>10410</v>
      </c>
      <c r="D60">
        <v>15990</v>
      </c>
      <c r="E60">
        <v>30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6881</v>
      </c>
      <c r="B61" s="17">
        <v>4247535504</v>
      </c>
      <c r="C61">
        <v>7950</v>
      </c>
      <c r="D61">
        <v>15494</v>
      </c>
      <c r="E61">
        <v>37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6882</v>
      </c>
      <c r="B62" s="17">
        <v>4247535506</v>
      </c>
      <c r="C62">
        <v>200</v>
      </c>
      <c r="D62">
        <v>11550</v>
      </c>
      <c r="E62">
        <v>23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</row>
    <row r="63" spans="1:21" x14ac:dyDescent="0.3">
      <c r="A63" t="s">
        <v>6883</v>
      </c>
      <c r="B63" s="17">
        <v>4247535516</v>
      </c>
      <c r="C63">
        <v>190</v>
      </c>
      <c r="D63">
        <v>11587</v>
      </c>
      <c r="E63">
        <v>24</v>
      </c>
      <c r="F63">
        <v>1</v>
      </c>
      <c r="G63">
        <v>0</v>
      </c>
      <c r="H63">
        <v>1</v>
      </c>
      <c r="I63">
        <v>1</v>
      </c>
      <c r="J63">
        <v>1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</row>
    <row r="64" spans="1:21" x14ac:dyDescent="0.3">
      <c r="A64" t="s">
        <v>6884</v>
      </c>
      <c r="B64" s="17">
        <v>4247533537</v>
      </c>
      <c r="C64">
        <v>12025.5</v>
      </c>
      <c r="D64">
        <v>15617</v>
      </c>
      <c r="E64">
        <v>10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6885</v>
      </c>
      <c r="B65" s="17">
        <v>4247535562</v>
      </c>
      <c r="C65">
        <v>78.5</v>
      </c>
      <c r="D65">
        <v>11660</v>
      </c>
      <c r="E65">
        <v>21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1</v>
      </c>
      <c r="U65">
        <v>1</v>
      </c>
    </row>
    <row r="66" spans="1:21" x14ac:dyDescent="0.3">
      <c r="A66" t="s">
        <v>6886</v>
      </c>
      <c r="B66" s="17">
        <v>4247535568</v>
      </c>
      <c r="C66">
        <v>11826.5</v>
      </c>
      <c r="D66">
        <v>15954</v>
      </c>
      <c r="E66">
        <v>10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6887</v>
      </c>
      <c r="B67" s="17">
        <v>4247535568</v>
      </c>
      <c r="C67">
        <v>4600</v>
      </c>
      <c r="D67">
        <v>12047</v>
      </c>
      <c r="E67">
        <v>17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6888</v>
      </c>
      <c r="B68" s="17">
        <v>4247535581</v>
      </c>
      <c r="C68">
        <v>6630</v>
      </c>
      <c r="D68">
        <v>100</v>
      </c>
      <c r="E68">
        <v>22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6889</v>
      </c>
      <c r="B69" s="17">
        <v>4247535581</v>
      </c>
      <c r="C69">
        <v>6630</v>
      </c>
      <c r="D69">
        <v>6250</v>
      </c>
      <c r="E69">
        <v>21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6890</v>
      </c>
      <c r="B70" s="17">
        <v>4247535584</v>
      </c>
      <c r="C70">
        <v>100</v>
      </c>
      <c r="D70">
        <v>6515</v>
      </c>
      <c r="E70">
        <v>26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6891</v>
      </c>
      <c r="B71" s="17">
        <v>4247535585</v>
      </c>
      <c r="C71">
        <v>6714</v>
      </c>
      <c r="D71">
        <v>6350</v>
      </c>
      <c r="E71">
        <v>27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6892</v>
      </c>
      <c r="B72" s="17">
        <v>4247535585</v>
      </c>
      <c r="C72">
        <v>6715</v>
      </c>
      <c r="D72">
        <v>100</v>
      </c>
      <c r="E72">
        <v>27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6893</v>
      </c>
      <c r="B73" s="17">
        <v>4247535586</v>
      </c>
      <c r="C73">
        <v>200</v>
      </c>
      <c r="D73">
        <v>6724</v>
      </c>
      <c r="E73">
        <v>23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6894</v>
      </c>
      <c r="B74" s="17">
        <v>4247535589</v>
      </c>
      <c r="C74">
        <v>200</v>
      </c>
      <c r="D74">
        <v>7069</v>
      </c>
      <c r="E74">
        <v>23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6895</v>
      </c>
      <c r="B75" s="17">
        <v>4247535593</v>
      </c>
      <c r="C75">
        <v>100</v>
      </c>
      <c r="D75">
        <v>7112</v>
      </c>
      <c r="E75">
        <v>21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6896</v>
      </c>
      <c r="B76" s="17">
        <v>4247535593</v>
      </c>
      <c r="C76">
        <v>100</v>
      </c>
      <c r="D76">
        <v>7113</v>
      </c>
      <c r="E76">
        <v>26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6897</v>
      </c>
      <c r="B77" s="17">
        <v>4247535593</v>
      </c>
      <c r="C77">
        <v>5026</v>
      </c>
      <c r="D77">
        <v>7060</v>
      </c>
      <c r="E77">
        <v>26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</row>
    <row r="78" spans="1:21" x14ac:dyDescent="0.3">
      <c r="A78" t="s">
        <v>6898</v>
      </c>
      <c r="B78" s="17">
        <v>4247535634</v>
      </c>
      <c r="C78">
        <v>1225</v>
      </c>
      <c r="D78">
        <v>6797</v>
      </c>
      <c r="E78">
        <v>27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6899</v>
      </c>
      <c r="B79" s="17">
        <v>4247535634</v>
      </c>
      <c r="C79">
        <v>100</v>
      </c>
      <c r="D79">
        <v>6797</v>
      </c>
      <c r="E79">
        <v>20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6900</v>
      </c>
      <c r="B80" s="17">
        <v>4247535634</v>
      </c>
      <c r="C80">
        <v>6550</v>
      </c>
      <c r="D80">
        <v>6799</v>
      </c>
      <c r="E80">
        <v>27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6901</v>
      </c>
      <c r="B81" s="17">
        <v>4247535643</v>
      </c>
      <c r="C81">
        <v>45</v>
      </c>
      <c r="D81">
        <v>11614.5</v>
      </c>
      <c r="E81">
        <v>20</v>
      </c>
      <c r="F81">
        <v>1</v>
      </c>
      <c r="G81">
        <v>0</v>
      </c>
      <c r="H81">
        <v>1</v>
      </c>
      <c r="I81">
        <v>1</v>
      </c>
      <c r="J81">
        <v>1</v>
      </c>
      <c r="K81">
        <v>1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1</v>
      </c>
      <c r="U81">
        <v>1</v>
      </c>
    </row>
    <row r="82" spans="1:21" x14ac:dyDescent="0.3">
      <c r="A82" t="s">
        <v>6902</v>
      </c>
      <c r="B82" s="17">
        <v>4247535659</v>
      </c>
      <c r="C82">
        <v>100</v>
      </c>
      <c r="D82">
        <v>7422</v>
      </c>
      <c r="E82">
        <v>27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6903</v>
      </c>
      <c r="B83" s="17">
        <v>4247535659</v>
      </c>
      <c r="C83">
        <v>3449</v>
      </c>
      <c r="D83">
        <v>3811</v>
      </c>
      <c r="E83">
        <v>27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6904</v>
      </c>
      <c r="B84" s="17">
        <v>4247535700</v>
      </c>
      <c r="C84">
        <v>100</v>
      </c>
      <c r="D84">
        <v>5834</v>
      </c>
      <c r="E84">
        <v>23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6905</v>
      </c>
      <c r="B85" s="17">
        <v>4247536576</v>
      </c>
      <c r="C85">
        <v>100</v>
      </c>
      <c r="D85">
        <v>7253</v>
      </c>
      <c r="E85">
        <v>31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6906</v>
      </c>
      <c r="B86" s="17">
        <v>4247535797</v>
      </c>
      <c r="C86">
        <v>100</v>
      </c>
      <c r="D86">
        <v>7144</v>
      </c>
      <c r="E86">
        <v>16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6907</v>
      </c>
      <c r="B87" s="17">
        <v>4247535798</v>
      </c>
      <c r="C87">
        <v>100</v>
      </c>
      <c r="D87">
        <v>7137</v>
      </c>
      <c r="E87">
        <v>18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6908</v>
      </c>
      <c r="B88" s="17">
        <v>4247535800</v>
      </c>
      <c r="C88">
        <v>6300</v>
      </c>
      <c r="D88">
        <v>6637</v>
      </c>
      <c r="E88">
        <v>27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6909</v>
      </c>
      <c r="B89" s="17">
        <v>4247535800</v>
      </c>
      <c r="C89">
        <v>100</v>
      </c>
      <c r="D89">
        <v>6639</v>
      </c>
      <c r="E89">
        <v>27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6910</v>
      </c>
      <c r="B90" s="17">
        <v>4247535814</v>
      </c>
      <c r="C90">
        <v>100</v>
      </c>
      <c r="D90">
        <v>6592.5</v>
      </c>
      <c r="E90">
        <v>18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6911</v>
      </c>
      <c r="B91" s="17">
        <v>4247535860</v>
      </c>
      <c r="C91">
        <v>12</v>
      </c>
      <c r="D91">
        <v>2953.5</v>
      </c>
      <c r="E91">
        <v>23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1</v>
      </c>
    </row>
    <row r="92" spans="1:21" x14ac:dyDescent="0.3">
      <c r="A92" t="s">
        <v>6912</v>
      </c>
      <c r="B92" s="17">
        <v>4247535864</v>
      </c>
      <c r="C92">
        <v>7950</v>
      </c>
      <c r="D92">
        <v>11772</v>
      </c>
      <c r="E92">
        <v>39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6913</v>
      </c>
      <c r="B93" s="17">
        <v>4247535889</v>
      </c>
      <c r="C93">
        <v>10345</v>
      </c>
      <c r="D93">
        <v>15605</v>
      </c>
      <c r="E93">
        <v>12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6914</v>
      </c>
      <c r="B94" s="17">
        <v>4247535889</v>
      </c>
      <c r="C94">
        <v>10302.5</v>
      </c>
      <c r="D94">
        <v>15604.5</v>
      </c>
      <c r="E94">
        <v>14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6915</v>
      </c>
      <c r="B95" s="17">
        <v>4247535889</v>
      </c>
      <c r="C95">
        <v>104</v>
      </c>
      <c r="D95">
        <v>11717</v>
      </c>
      <c r="E95">
        <v>92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6916</v>
      </c>
      <c r="B96" s="17">
        <v>4247535889</v>
      </c>
      <c r="C96">
        <v>7919.5</v>
      </c>
      <c r="D96">
        <v>8885</v>
      </c>
      <c r="E96">
        <v>25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6917</v>
      </c>
      <c r="B97" s="17">
        <v>4247535889</v>
      </c>
      <c r="C97">
        <v>8817</v>
      </c>
      <c r="D97">
        <v>11681</v>
      </c>
      <c r="E97">
        <v>25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6918</v>
      </c>
      <c r="B98" s="17">
        <v>4247535889</v>
      </c>
      <c r="C98">
        <v>8000.5</v>
      </c>
      <c r="D98">
        <v>11716.5</v>
      </c>
      <c r="E98">
        <v>74</v>
      </c>
      <c r="F98">
        <v>1</v>
      </c>
      <c r="G98">
        <v>0</v>
      </c>
      <c r="H98">
        <v>0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6919</v>
      </c>
      <c r="B99" s="17">
        <v>4247535889</v>
      </c>
      <c r="C99">
        <v>11123.5</v>
      </c>
      <c r="D99">
        <v>11635.5</v>
      </c>
      <c r="E99">
        <v>92</v>
      </c>
      <c r="F99">
        <v>1</v>
      </c>
      <c r="G99">
        <v>0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6920</v>
      </c>
      <c r="B100" s="17">
        <v>4247535910</v>
      </c>
      <c r="C100">
        <v>10545</v>
      </c>
      <c r="D100">
        <v>15096</v>
      </c>
      <c r="E100">
        <v>20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6921</v>
      </c>
      <c r="B101" s="17">
        <v>4247535945</v>
      </c>
      <c r="C101">
        <v>100</v>
      </c>
      <c r="D101">
        <v>7134</v>
      </c>
      <c r="E101">
        <v>20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6922</v>
      </c>
      <c r="B102" s="17">
        <v>4247535945</v>
      </c>
      <c r="C102">
        <v>1194</v>
      </c>
      <c r="D102">
        <v>7121</v>
      </c>
      <c r="E102">
        <v>27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6923</v>
      </c>
      <c r="B103" s="17">
        <v>4247535945</v>
      </c>
      <c r="C103">
        <v>6701</v>
      </c>
      <c r="D103">
        <v>7000</v>
      </c>
      <c r="E103">
        <v>27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6924</v>
      </c>
      <c r="B104" s="17">
        <v>4247535949</v>
      </c>
      <c r="C104">
        <v>100</v>
      </c>
      <c r="D104">
        <v>7125</v>
      </c>
      <c r="E104">
        <v>27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6925</v>
      </c>
      <c r="B105" s="17">
        <v>4247535949</v>
      </c>
      <c r="C105">
        <v>6750</v>
      </c>
      <c r="D105">
        <v>7127</v>
      </c>
      <c r="E105">
        <v>27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6926</v>
      </c>
      <c r="B106" s="17">
        <v>4247535978</v>
      </c>
      <c r="C106">
        <v>10490</v>
      </c>
      <c r="D106">
        <v>15220</v>
      </c>
      <c r="E106">
        <v>19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6927</v>
      </c>
      <c r="B107" s="17">
        <v>4247535979</v>
      </c>
      <c r="C107">
        <v>10748</v>
      </c>
      <c r="D107">
        <v>15593.5</v>
      </c>
      <c r="E107">
        <v>9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6928</v>
      </c>
      <c r="B108" s="17">
        <v>4247535995</v>
      </c>
      <c r="C108">
        <v>100.5</v>
      </c>
      <c r="D108">
        <v>11260</v>
      </c>
      <c r="E108">
        <v>25</v>
      </c>
      <c r="F108">
        <v>1</v>
      </c>
      <c r="G108">
        <v>0</v>
      </c>
      <c r="H108">
        <v>1</v>
      </c>
      <c r="I108">
        <v>1</v>
      </c>
      <c r="J108">
        <v>1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>
        <v>1</v>
      </c>
      <c r="U108">
        <v>1</v>
      </c>
    </row>
    <row r="109" spans="1:21" x14ac:dyDescent="0.3">
      <c r="A109" t="s">
        <v>6929</v>
      </c>
      <c r="B109" s="17">
        <v>4247535996</v>
      </c>
      <c r="C109">
        <v>177</v>
      </c>
      <c r="D109">
        <v>11413</v>
      </c>
      <c r="E109">
        <v>20</v>
      </c>
      <c r="F109">
        <v>1</v>
      </c>
      <c r="G109">
        <v>0</v>
      </c>
      <c r="H109">
        <v>1</v>
      </c>
      <c r="I109">
        <v>1</v>
      </c>
      <c r="J109">
        <v>1</v>
      </c>
      <c r="K109">
        <v>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1</v>
      </c>
      <c r="T109">
        <v>1</v>
      </c>
      <c r="U109">
        <v>1</v>
      </c>
    </row>
    <row r="110" spans="1:21" x14ac:dyDescent="0.3">
      <c r="A110" t="s">
        <v>6930</v>
      </c>
      <c r="B110" s="17">
        <v>4247536001</v>
      </c>
      <c r="C110">
        <v>3900</v>
      </c>
      <c r="D110">
        <v>12202</v>
      </c>
      <c r="E110">
        <v>43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6931</v>
      </c>
      <c r="B111" s="17">
        <v>4247536002</v>
      </c>
      <c r="C111">
        <v>4990</v>
      </c>
      <c r="D111">
        <v>12725</v>
      </c>
      <c r="E111">
        <v>21</v>
      </c>
      <c r="F111">
        <v>1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6932</v>
      </c>
      <c r="B112" s="17">
        <v>4247536005</v>
      </c>
      <c r="C112">
        <v>10400</v>
      </c>
      <c r="D112">
        <v>15599</v>
      </c>
      <c r="E112">
        <v>33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6933</v>
      </c>
      <c r="B113" s="17">
        <v>4247536000</v>
      </c>
      <c r="C113">
        <v>91.5</v>
      </c>
      <c r="D113">
        <v>11871.5</v>
      </c>
      <c r="E113">
        <v>63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1</v>
      </c>
      <c r="M113">
        <v>1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6934</v>
      </c>
      <c r="B114" s="17">
        <v>4247536005</v>
      </c>
      <c r="C114">
        <v>10420</v>
      </c>
      <c r="D114">
        <v>15567</v>
      </c>
      <c r="E114">
        <v>15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6935</v>
      </c>
      <c r="B115" s="17">
        <v>4247536014</v>
      </c>
      <c r="C115">
        <v>11773</v>
      </c>
      <c r="D115">
        <v>16064</v>
      </c>
      <c r="E115">
        <v>9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6936</v>
      </c>
      <c r="B116" s="17">
        <v>4247536020</v>
      </c>
      <c r="C116">
        <v>6300</v>
      </c>
      <c r="D116">
        <v>7320</v>
      </c>
      <c r="E116">
        <v>17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6937</v>
      </c>
      <c r="B117" s="17">
        <v>4247536020</v>
      </c>
      <c r="C117">
        <v>4450</v>
      </c>
      <c r="D117">
        <v>7320</v>
      </c>
      <c r="E117">
        <v>13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6938</v>
      </c>
      <c r="B118" s="17">
        <v>4247536021</v>
      </c>
      <c r="C118">
        <v>3950</v>
      </c>
      <c r="D118">
        <v>12582</v>
      </c>
      <c r="E118">
        <v>43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6939</v>
      </c>
      <c r="B119" s="17">
        <v>4247536098</v>
      </c>
      <c r="C119">
        <v>4450</v>
      </c>
      <c r="D119">
        <v>7250</v>
      </c>
      <c r="E119">
        <v>7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6940</v>
      </c>
      <c r="B120" s="17">
        <v>4247536098</v>
      </c>
      <c r="C120">
        <v>100</v>
      </c>
      <c r="D120">
        <v>7230</v>
      </c>
      <c r="E120">
        <v>18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6941</v>
      </c>
      <c r="B121" s="17">
        <v>4247536104</v>
      </c>
      <c r="C121">
        <v>100</v>
      </c>
      <c r="D121">
        <v>7236</v>
      </c>
      <c r="E121">
        <v>13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6942</v>
      </c>
      <c r="B122" s="17">
        <v>4247536109</v>
      </c>
      <c r="C122">
        <v>100</v>
      </c>
      <c r="D122">
        <v>7304</v>
      </c>
      <c r="E122">
        <v>18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6943</v>
      </c>
      <c r="B123" s="17">
        <v>4247536153</v>
      </c>
      <c r="C123">
        <v>4500</v>
      </c>
      <c r="D123">
        <v>6819.8950000000004</v>
      </c>
      <c r="E123">
        <v>18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6944</v>
      </c>
      <c r="B124" s="17">
        <v>4247536184</v>
      </c>
      <c r="C124">
        <v>740</v>
      </c>
      <c r="D124">
        <v>7327.5</v>
      </c>
      <c r="E124">
        <v>4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6945</v>
      </c>
      <c r="B125" s="17">
        <v>4247536184</v>
      </c>
      <c r="C125">
        <v>11480</v>
      </c>
      <c r="D125">
        <v>12524.5</v>
      </c>
      <c r="E125">
        <v>22</v>
      </c>
      <c r="F125">
        <v>1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6946</v>
      </c>
      <c r="B126" s="17">
        <v>4247536185</v>
      </c>
      <c r="C126">
        <v>4500</v>
      </c>
      <c r="D126">
        <v>12200</v>
      </c>
      <c r="E126">
        <v>60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6947</v>
      </c>
      <c r="B127" s="17">
        <v>4247536185</v>
      </c>
      <c r="C127">
        <v>190</v>
      </c>
      <c r="D127">
        <v>12192</v>
      </c>
      <c r="E127">
        <v>24</v>
      </c>
      <c r="F127">
        <v>1</v>
      </c>
      <c r="G127">
        <v>0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6948</v>
      </c>
      <c r="B128" s="17">
        <v>4247536186</v>
      </c>
      <c r="C128">
        <v>200</v>
      </c>
      <c r="D128">
        <v>12219.5</v>
      </c>
      <c r="E128">
        <v>23</v>
      </c>
      <c r="F128">
        <v>1</v>
      </c>
      <c r="G128">
        <v>0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6949</v>
      </c>
      <c r="B129" s="17">
        <v>4247536196</v>
      </c>
      <c r="C129">
        <v>10574</v>
      </c>
      <c r="D129">
        <v>11193</v>
      </c>
      <c r="E129">
        <v>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3">
      <c r="A130" t="s">
        <v>6950</v>
      </c>
      <c r="B130" s="17">
        <v>4247536196</v>
      </c>
      <c r="C130">
        <v>11200</v>
      </c>
      <c r="D130">
        <v>15325</v>
      </c>
      <c r="E130">
        <v>35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3">
      <c r="A131" t="s">
        <v>6951</v>
      </c>
      <c r="B131" s="17">
        <v>4247536228</v>
      </c>
      <c r="C131">
        <v>82.5</v>
      </c>
      <c r="D131">
        <v>7267</v>
      </c>
      <c r="E131">
        <v>23</v>
      </c>
      <c r="F131">
        <v>1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3">
      <c r="A132" t="s">
        <v>6952</v>
      </c>
      <c r="B132" s="17">
        <v>4247536242</v>
      </c>
      <c r="C132">
        <v>-8</v>
      </c>
      <c r="D132">
        <v>8209.5</v>
      </c>
      <c r="E132">
        <v>75</v>
      </c>
      <c r="F132">
        <v>1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6953</v>
      </c>
      <c r="B133" s="17">
        <v>4247536255</v>
      </c>
      <c r="C133">
        <v>10000</v>
      </c>
      <c r="D133">
        <v>11152</v>
      </c>
      <c r="E133">
        <v>5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6954</v>
      </c>
      <c r="B134" s="17">
        <v>4247536255</v>
      </c>
      <c r="C134">
        <v>2250</v>
      </c>
      <c r="D134">
        <v>15125</v>
      </c>
      <c r="E134">
        <v>11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6955</v>
      </c>
      <c r="B135" s="17">
        <v>4247536284</v>
      </c>
      <c r="C135">
        <v>1400</v>
      </c>
      <c r="D135">
        <v>6850.9989999999998</v>
      </c>
      <c r="E135">
        <v>25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6956</v>
      </c>
      <c r="B136" s="17">
        <v>4247536324</v>
      </c>
      <c r="C136">
        <v>879.88</v>
      </c>
      <c r="D136">
        <v>12322.3</v>
      </c>
      <c r="E136">
        <v>5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6957</v>
      </c>
      <c r="B137" s="17">
        <v>4247536324</v>
      </c>
      <c r="C137">
        <v>100</v>
      </c>
      <c r="D137">
        <v>12729</v>
      </c>
      <c r="E137">
        <v>19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6958</v>
      </c>
      <c r="B138" s="17">
        <v>4247536371</v>
      </c>
      <c r="C138">
        <v>0</v>
      </c>
      <c r="D138">
        <v>11555</v>
      </c>
      <c r="E138">
        <v>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6959</v>
      </c>
      <c r="B139" s="17">
        <v>4247536371</v>
      </c>
      <c r="C139">
        <v>10613</v>
      </c>
      <c r="D139">
        <v>15524.5</v>
      </c>
      <c r="E139">
        <v>19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6960</v>
      </c>
      <c r="B140" s="17">
        <v>4247536393</v>
      </c>
      <c r="C140">
        <v>10613</v>
      </c>
      <c r="D140">
        <v>11202</v>
      </c>
      <c r="E140">
        <v>8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6961</v>
      </c>
      <c r="B141" s="17">
        <v>4247536426</v>
      </c>
      <c r="C141">
        <v>111.5</v>
      </c>
      <c r="D141">
        <v>12683</v>
      </c>
      <c r="E141">
        <v>61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6962</v>
      </c>
      <c r="B142" s="17">
        <v>4247536426</v>
      </c>
      <c r="C142">
        <v>10845</v>
      </c>
      <c r="D142">
        <v>12683.5</v>
      </c>
      <c r="E142">
        <v>61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6963</v>
      </c>
      <c r="B143" s="17">
        <v>4247536426</v>
      </c>
      <c r="C143">
        <v>10847</v>
      </c>
      <c r="D143">
        <v>11490</v>
      </c>
      <c r="E143">
        <v>61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6964</v>
      </c>
      <c r="B144" s="17">
        <v>4247536427</v>
      </c>
      <c r="C144">
        <v>200.5</v>
      </c>
      <c r="D144">
        <v>11061.5</v>
      </c>
      <c r="E144">
        <v>59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6965</v>
      </c>
      <c r="B145" s="17">
        <v>4247536427</v>
      </c>
      <c r="C145">
        <v>10600.5</v>
      </c>
      <c r="D145">
        <v>11065.5</v>
      </c>
      <c r="E145">
        <v>59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1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6966</v>
      </c>
      <c r="B146" s="17">
        <v>4247536428</v>
      </c>
      <c r="C146">
        <v>10072.5</v>
      </c>
      <c r="D146">
        <v>12395</v>
      </c>
      <c r="E146">
        <v>67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6967</v>
      </c>
      <c r="B147" s="17">
        <v>4247536429</v>
      </c>
      <c r="C147">
        <v>200.5</v>
      </c>
      <c r="D147">
        <v>10735</v>
      </c>
      <c r="E147">
        <v>67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6968</v>
      </c>
      <c r="B148" s="17">
        <v>4247536429</v>
      </c>
      <c r="C148">
        <v>10300.5</v>
      </c>
      <c r="D148">
        <v>10731</v>
      </c>
      <c r="E148">
        <v>67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6969</v>
      </c>
      <c r="B149" s="17">
        <v>4247536429</v>
      </c>
      <c r="C149">
        <v>10096</v>
      </c>
      <c r="D149">
        <v>12366</v>
      </c>
      <c r="E149">
        <v>61</v>
      </c>
      <c r="F149">
        <v>1</v>
      </c>
      <c r="G149">
        <v>0</v>
      </c>
      <c r="H149">
        <v>0</v>
      </c>
      <c r="I149">
        <v>1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6970</v>
      </c>
      <c r="B150" s="17">
        <v>4247536429</v>
      </c>
      <c r="C150">
        <v>11898</v>
      </c>
      <c r="D150">
        <v>12376.5</v>
      </c>
      <c r="E150">
        <v>61</v>
      </c>
      <c r="F150">
        <v>1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1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3">
      <c r="A151" t="s">
        <v>6971</v>
      </c>
      <c r="B151" s="17">
        <v>4247536507</v>
      </c>
      <c r="C151">
        <v>-8</v>
      </c>
      <c r="D151">
        <v>7566</v>
      </c>
      <c r="E151">
        <v>73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6972</v>
      </c>
      <c r="B152" s="17">
        <v>4247536527</v>
      </c>
      <c r="C152">
        <v>100</v>
      </c>
      <c r="D152">
        <v>7370</v>
      </c>
      <c r="E152">
        <v>24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3">
      <c r="A153" t="s">
        <v>6973</v>
      </c>
      <c r="B153" s="17">
        <v>4247536564</v>
      </c>
      <c r="C153">
        <v>10700</v>
      </c>
      <c r="D153">
        <v>17800</v>
      </c>
      <c r="E153">
        <v>18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6974</v>
      </c>
      <c r="B154" s="17">
        <v>4247536564</v>
      </c>
      <c r="C154">
        <v>4850</v>
      </c>
      <c r="D154">
        <v>11000</v>
      </c>
      <c r="E154">
        <v>19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6975</v>
      </c>
      <c r="B155" s="17">
        <v>4247536564</v>
      </c>
      <c r="C155">
        <v>180</v>
      </c>
      <c r="D155">
        <v>10952.5</v>
      </c>
      <c r="E155">
        <v>45</v>
      </c>
      <c r="F155">
        <v>1</v>
      </c>
      <c r="G155">
        <v>0</v>
      </c>
      <c r="H155">
        <v>1</v>
      </c>
      <c r="I155">
        <v>1</v>
      </c>
      <c r="J155">
        <v>1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1</v>
      </c>
      <c r="S155">
        <v>1</v>
      </c>
      <c r="T155">
        <v>1</v>
      </c>
      <c r="U155">
        <v>1</v>
      </c>
    </row>
    <row r="156" spans="1:21" x14ac:dyDescent="0.3">
      <c r="A156" t="s">
        <v>6976</v>
      </c>
      <c r="B156" s="17">
        <v>4247536572</v>
      </c>
      <c r="C156">
        <v>10700</v>
      </c>
      <c r="D156">
        <v>16200</v>
      </c>
      <c r="E156">
        <v>11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6977</v>
      </c>
      <c r="B157" s="17">
        <v>4247536572</v>
      </c>
      <c r="C157">
        <v>10700</v>
      </c>
      <c r="D157">
        <v>16140</v>
      </c>
      <c r="E157">
        <v>18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6978</v>
      </c>
      <c r="B158" s="17">
        <v>4247536572</v>
      </c>
      <c r="C158">
        <v>105</v>
      </c>
      <c r="D158">
        <v>11011.5</v>
      </c>
      <c r="E158">
        <v>63</v>
      </c>
      <c r="F158">
        <v>1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6979</v>
      </c>
      <c r="B159" s="17">
        <v>4247536572</v>
      </c>
      <c r="C159">
        <v>105</v>
      </c>
      <c r="D159">
        <v>11011.5</v>
      </c>
      <c r="E159">
        <v>63</v>
      </c>
      <c r="F159">
        <v>1</v>
      </c>
      <c r="G159">
        <v>0</v>
      </c>
      <c r="H159">
        <v>0</v>
      </c>
      <c r="I159">
        <v>1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6980</v>
      </c>
      <c r="B160" s="17">
        <v>4247536572</v>
      </c>
      <c r="C160">
        <v>10507.5</v>
      </c>
      <c r="D160">
        <v>11020</v>
      </c>
      <c r="E160">
        <v>63</v>
      </c>
      <c r="F160">
        <v>1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6981</v>
      </c>
      <c r="B161" s="17">
        <v>4247536572</v>
      </c>
      <c r="C161">
        <v>10507.5</v>
      </c>
      <c r="D161">
        <v>11020</v>
      </c>
      <c r="E161">
        <v>63</v>
      </c>
      <c r="F161">
        <v>1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6982</v>
      </c>
      <c r="B162" s="17">
        <v>4347536572</v>
      </c>
      <c r="C162">
        <v>4900</v>
      </c>
      <c r="D162">
        <v>11810</v>
      </c>
      <c r="E162">
        <v>10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6983</v>
      </c>
      <c r="B163" s="17">
        <v>4247536593</v>
      </c>
      <c r="C163">
        <v>7600</v>
      </c>
      <c r="D163">
        <v>12711</v>
      </c>
      <c r="E163">
        <v>42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6984</v>
      </c>
      <c r="B164" s="17">
        <v>4247536593</v>
      </c>
      <c r="C164">
        <v>8108</v>
      </c>
      <c r="D164">
        <v>11600</v>
      </c>
      <c r="E164">
        <v>25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6985</v>
      </c>
      <c r="B165" s="17">
        <v>4247536593</v>
      </c>
      <c r="C165">
        <v>8200.5</v>
      </c>
      <c r="D165">
        <v>12705</v>
      </c>
      <c r="E165">
        <v>25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6986</v>
      </c>
      <c r="B166" s="17">
        <v>4247536593</v>
      </c>
      <c r="C166">
        <v>11300.5</v>
      </c>
      <c r="D166">
        <v>12705</v>
      </c>
      <c r="E166">
        <v>25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6987</v>
      </c>
      <c r="B167" s="17">
        <v>4247536593</v>
      </c>
      <c r="C167">
        <v>11300.5</v>
      </c>
      <c r="D167">
        <v>12705</v>
      </c>
      <c r="E167">
        <v>25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6988</v>
      </c>
      <c r="B168" s="17">
        <v>4247536593</v>
      </c>
      <c r="C168">
        <v>10209</v>
      </c>
      <c r="D168">
        <v>12691</v>
      </c>
      <c r="E168">
        <v>56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6989</v>
      </c>
      <c r="B169" s="17">
        <v>4247536593</v>
      </c>
      <c r="C169">
        <v>10209</v>
      </c>
      <c r="D169">
        <v>12691</v>
      </c>
      <c r="E169">
        <v>56</v>
      </c>
      <c r="F169">
        <v>1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6990</v>
      </c>
      <c r="B170" s="17">
        <v>4247536593</v>
      </c>
      <c r="C170">
        <v>10209</v>
      </c>
      <c r="D170">
        <v>12691</v>
      </c>
      <c r="E170">
        <v>56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6991</v>
      </c>
      <c r="B171" s="17">
        <v>4247536593</v>
      </c>
      <c r="C171">
        <v>12246</v>
      </c>
      <c r="D171">
        <v>12695.5</v>
      </c>
      <c r="E171">
        <v>56</v>
      </c>
      <c r="F171">
        <v>1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6992</v>
      </c>
      <c r="B172" s="17">
        <v>4247536593</v>
      </c>
      <c r="C172">
        <v>12246</v>
      </c>
      <c r="D172">
        <v>12695.5</v>
      </c>
      <c r="E172">
        <v>56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6993</v>
      </c>
      <c r="B173" s="17">
        <v>4247536593</v>
      </c>
      <c r="C173">
        <v>61.5</v>
      </c>
      <c r="D173">
        <v>10587.5</v>
      </c>
      <c r="E173">
        <v>58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6994</v>
      </c>
      <c r="B174" s="17">
        <v>4247536593</v>
      </c>
      <c r="C174">
        <v>61.5</v>
      </c>
      <c r="D174">
        <v>10587.5</v>
      </c>
      <c r="E174">
        <v>58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6995</v>
      </c>
      <c r="B175" s="17">
        <v>4247536593</v>
      </c>
      <c r="C175">
        <v>61.5</v>
      </c>
      <c r="D175">
        <v>10587.5</v>
      </c>
      <c r="E175">
        <v>58</v>
      </c>
      <c r="F175">
        <v>1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6996</v>
      </c>
      <c r="B176" s="17">
        <v>4247536593</v>
      </c>
      <c r="C176">
        <v>10079</v>
      </c>
      <c r="D176">
        <v>10589.5</v>
      </c>
      <c r="E176">
        <v>56</v>
      </c>
      <c r="F176">
        <v>1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6997</v>
      </c>
      <c r="B177" s="17">
        <v>4247536593</v>
      </c>
      <c r="C177">
        <v>10079</v>
      </c>
      <c r="D177">
        <v>10589.5</v>
      </c>
      <c r="E177">
        <v>56</v>
      </c>
      <c r="F177">
        <v>1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6998</v>
      </c>
      <c r="B178" s="17">
        <v>4247536593</v>
      </c>
      <c r="C178">
        <v>10800</v>
      </c>
      <c r="D178">
        <v>17003</v>
      </c>
      <c r="E178">
        <v>42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6999</v>
      </c>
      <c r="B179" s="17">
        <v>4247536595</v>
      </c>
      <c r="C179">
        <v>200.5</v>
      </c>
      <c r="D179">
        <v>11111.5</v>
      </c>
      <c r="E179">
        <v>58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7000</v>
      </c>
      <c r="B180" s="17">
        <v>4247536606</v>
      </c>
      <c r="C180">
        <v>11290.5</v>
      </c>
      <c r="D180">
        <v>16525</v>
      </c>
      <c r="E180">
        <v>8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7001</v>
      </c>
      <c r="B181" s="17">
        <v>4247536606</v>
      </c>
      <c r="C181">
        <v>11290.5</v>
      </c>
      <c r="D181">
        <v>16525</v>
      </c>
      <c r="E181">
        <v>9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7002</v>
      </c>
      <c r="B182" s="17">
        <v>4247536606</v>
      </c>
      <c r="C182">
        <v>11290.5</v>
      </c>
      <c r="D182">
        <v>16525</v>
      </c>
      <c r="E182">
        <v>8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7003</v>
      </c>
      <c r="B183" s="17">
        <v>4247536606</v>
      </c>
      <c r="C183">
        <v>11290.5</v>
      </c>
      <c r="D183">
        <v>16525</v>
      </c>
      <c r="E183">
        <v>9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7004</v>
      </c>
      <c r="B184" s="17">
        <v>4247536610</v>
      </c>
      <c r="C184">
        <v>200.5</v>
      </c>
      <c r="D184">
        <v>10804.5</v>
      </c>
      <c r="E184">
        <v>76</v>
      </c>
      <c r="F184">
        <v>1</v>
      </c>
      <c r="G184">
        <v>0</v>
      </c>
      <c r="H184">
        <v>0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7005</v>
      </c>
      <c r="B185" s="17">
        <v>4247536612</v>
      </c>
      <c r="C185">
        <v>11090</v>
      </c>
      <c r="D185">
        <v>13340</v>
      </c>
      <c r="E185">
        <v>10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7006</v>
      </c>
      <c r="B186" s="17">
        <v>4247536612</v>
      </c>
      <c r="C186">
        <v>11090</v>
      </c>
      <c r="D186">
        <v>13340</v>
      </c>
      <c r="E186">
        <v>10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7007</v>
      </c>
      <c r="B187" s="17">
        <v>4247536664</v>
      </c>
      <c r="C187">
        <v>5090</v>
      </c>
      <c r="D187">
        <v>16502</v>
      </c>
      <c r="E187">
        <v>65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7008</v>
      </c>
      <c r="B188" s="17">
        <v>4247536664</v>
      </c>
      <c r="C188">
        <v>5090</v>
      </c>
      <c r="D188">
        <v>16502</v>
      </c>
      <c r="E188">
        <v>65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7009</v>
      </c>
      <c r="B189" s="17">
        <v>4247536664</v>
      </c>
      <c r="C189">
        <v>11276</v>
      </c>
      <c r="D189">
        <v>16501.5</v>
      </c>
      <c r="E189">
        <v>9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7010</v>
      </c>
      <c r="B190" s="17">
        <v>4247536664</v>
      </c>
      <c r="C190">
        <v>11276</v>
      </c>
      <c r="D190">
        <v>16501.5</v>
      </c>
      <c r="E190">
        <v>9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7011</v>
      </c>
      <c r="B191" s="17">
        <v>4247536664</v>
      </c>
      <c r="C191">
        <v>11279.5</v>
      </c>
      <c r="D191">
        <v>16501.5</v>
      </c>
      <c r="E191">
        <v>8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7012</v>
      </c>
      <c r="B192" s="17">
        <v>4247536664</v>
      </c>
      <c r="C192">
        <v>11279.5</v>
      </c>
      <c r="D192">
        <v>16501.5</v>
      </c>
      <c r="E192">
        <v>8</v>
      </c>
      <c r="F192">
        <v>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7013</v>
      </c>
      <c r="B193" s="17">
        <v>4247536664</v>
      </c>
      <c r="C193">
        <v>5090</v>
      </c>
      <c r="D193">
        <v>15540</v>
      </c>
      <c r="E193">
        <v>65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7014</v>
      </c>
      <c r="B194" s="17">
        <v>4247536669</v>
      </c>
      <c r="C194">
        <v>9377</v>
      </c>
      <c r="D194">
        <v>15473</v>
      </c>
      <c r="E194">
        <v>13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7015</v>
      </c>
      <c r="B195" s="17">
        <v>4247536975</v>
      </c>
      <c r="C195">
        <v>5200</v>
      </c>
      <c r="D195">
        <v>20783</v>
      </c>
      <c r="E195">
        <v>104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7016</v>
      </c>
      <c r="B196" s="17">
        <v>4247536975</v>
      </c>
      <c r="C196">
        <v>22</v>
      </c>
      <c r="D196">
        <v>11384</v>
      </c>
      <c r="E196">
        <v>2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7017</v>
      </c>
      <c r="B197" s="17">
        <v>4247537103</v>
      </c>
      <c r="C197">
        <v>13050</v>
      </c>
      <c r="D197">
        <v>16450</v>
      </c>
      <c r="E197">
        <v>16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7018</v>
      </c>
      <c r="B198" s="17">
        <v>4247537103</v>
      </c>
      <c r="C198">
        <v>1140</v>
      </c>
      <c r="D198">
        <v>26401</v>
      </c>
      <c r="E198">
        <v>6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7019</v>
      </c>
      <c r="B199" s="17">
        <v>4247537104</v>
      </c>
      <c r="C199">
        <v>11700</v>
      </c>
      <c r="D199">
        <v>17100</v>
      </c>
      <c r="E199">
        <v>16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3">
      <c r="A200" t="s">
        <v>7020</v>
      </c>
      <c r="B200" s="17">
        <v>4247537104</v>
      </c>
      <c r="C200">
        <v>5050</v>
      </c>
      <c r="D200">
        <v>11700</v>
      </c>
      <c r="E200">
        <v>18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7021</v>
      </c>
      <c r="B201" s="17">
        <v>4247537104</v>
      </c>
      <c r="C201">
        <v>5042</v>
      </c>
      <c r="D201">
        <v>17080</v>
      </c>
      <c r="E201">
        <v>7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7022</v>
      </c>
      <c r="B202" s="17">
        <v>4247537107</v>
      </c>
      <c r="C202">
        <v>913</v>
      </c>
      <c r="D202">
        <v>21835</v>
      </c>
      <c r="E202">
        <v>7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7023</v>
      </c>
      <c r="B203" s="17">
        <v>4247537107</v>
      </c>
      <c r="C203">
        <v>11200</v>
      </c>
      <c r="D203">
        <v>21850</v>
      </c>
      <c r="E203">
        <v>9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7024</v>
      </c>
      <c r="B204" s="17">
        <v>4247537111</v>
      </c>
      <c r="C204">
        <v>21</v>
      </c>
      <c r="D204">
        <v>11272.5</v>
      </c>
      <c r="E204">
        <v>5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7025</v>
      </c>
      <c r="B205" s="17">
        <v>4247537111</v>
      </c>
      <c r="C205">
        <v>21</v>
      </c>
      <c r="D205">
        <v>11272.5</v>
      </c>
      <c r="E205">
        <v>4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7026</v>
      </c>
      <c r="B206" s="17">
        <v>4247537117</v>
      </c>
      <c r="C206">
        <v>11</v>
      </c>
      <c r="D206">
        <v>11594</v>
      </c>
      <c r="E206">
        <v>5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7027</v>
      </c>
      <c r="B207" s="17">
        <v>4247537117</v>
      </c>
      <c r="C207">
        <v>11</v>
      </c>
      <c r="D207">
        <v>11594</v>
      </c>
      <c r="E207">
        <v>4</v>
      </c>
      <c r="F207">
        <v>1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7028</v>
      </c>
      <c r="B208" s="17">
        <v>4249533775</v>
      </c>
      <c r="C208">
        <v>4100</v>
      </c>
      <c r="D208">
        <v>15415</v>
      </c>
      <c r="E208">
        <v>76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7029</v>
      </c>
      <c r="B209" s="17">
        <v>4249533775</v>
      </c>
      <c r="C209">
        <v>4100</v>
      </c>
      <c r="D209">
        <v>21620</v>
      </c>
      <c r="E209">
        <v>76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7030</v>
      </c>
      <c r="B210" s="17">
        <v>4247537120</v>
      </c>
      <c r="C210">
        <v>4500</v>
      </c>
      <c r="D210">
        <v>16545</v>
      </c>
      <c r="E210">
        <v>76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7031</v>
      </c>
      <c r="B211" s="17">
        <v>4247537122</v>
      </c>
      <c r="C211">
        <v>5059</v>
      </c>
      <c r="D211">
        <v>18588.5</v>
      </c>
      <c r="E211">
        <v>23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7032</v>
      </c>
      <c r="B212" s="17">
        <v>4247537142</v>
      </c>
      <c r="C212">
        <v>5182</v>
      </c>
      <c r="D212">
        <v>16544</v>
      </c>
      <c r="E212">
        <v>7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7033</v>
      </c>
      <c r="B213" s="17">
        <v>4247537165</v>
      </c>
      <c r="C213">
        <v>7699.2608</v>
      </c>
      <c r="D213">
        <v>11345.7608</v>
      </c>
      <c r="E213">
        <v>2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7034</v>
      </c>
      <c r="B214" s="17">
        <v>4247537187</v>
      </c>
      <c r="C214">
        <v>4799.5</v>
      </c>
      <c r="D214">
        <v>16213.5</v>
      </c>
      <c r="E214">
        <v>24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7035</v>
      </c>
      <c r="B215" s="17">
        <v>4247537198</v>
      </c>
      <c r="C215">
        <v>8245.2003000000004</v>
      </c>
      <c r="D215">
        <v>11419.2003</v>
      </c>
      <c r="E215">
        <v>2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7036</v>
      </c>
      <c r="B216" s="17">
        <v>4247537198</v>
      </c>
      <c r="C216">
        <v>10701</v>
      </c>
      <c r="D216">
        <v>21587</v>
      </c>
      <c r="E216">
        <v>104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7037</v>
      </c>
      <c r="B217" s="17">
        <v>4247537215</v>
      </c>
      <c r="C217">
        <v>5107</v>
      </c>
      <c r="D217">
        <v>16355</v>
      </c>
      <c r="E217">
        <v>6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7038</v>
      </c>
      <c r="B218" s="17">
        <v>4247537215</v>
      </c>
      <c r="C218">
        <v>469</v>
      </c>
      <c r="D218">
        <v>16305</v>
      </c>
      <c r="E218">
        <v>8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7039</v>
      </c>
      <c r="B219" s="17">
        <v>4247537215</v>
      </c>
      <c r="C219">
        <v>5016</v>
      </c>
      <c r="D219">
        <v>16361</v>
      </c>
      <c r="E219">
        <v>143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7040</v>
      </c>
      <c r="B220" s="17">
        <v>4247537221</v>
      </c>
      <c r="C220">
        <v>5018</v>
      </c>
      <c r="D220">
        <v>15848</v>
      </c>
      <c r="E220">
        <v>59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7041</v>
      </c>
      <c r="B221" s="17">
        <v>4247537225</v>
      </c>
      <c r="C221">
        <v>8037.3725999999997</v>
      </c>
      <c r="D221">
        <v>11630.872600000001</v>
      </c>
      <c r="E221">
        <v>2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7042</v>
      </c>
      <c r="B222" s="17">
        <v>4247537225</v>
      </c>
      <c r="C222">
        <v>8037.3725999999997</v>
      </c>
      <c r="D222">
        <v>11630.872600000001</v>
      </c>
      <c r="E222">
        <v>2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7043</v>
      </c>
      <c r="B223" s="17">
        <v>4247500080</v>
      </c>
      <c r="C223">
        <v>1057</v>
      </c>
      <c r="D223">
        <v>13337</v>
      </c>
      <c r="E223">
        <v>6</v>
      </c>
      <c r="F223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7044</v>
      </c>
      <c r="B224" s="17">
        <v>4247537230</v>
      </c>
      <c r="C224">
        <v>5050</v>
      </c>
      <c r="D224">
        <v>13450</v>
      </c>
      <c r="E224">
        <v>10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7045</v>
      </c>
      <c r="B225" s="17">
        <v>4247500080</v>
      </c>
      <c r="C225">
        <v>1057</v>
      </c>
      <c r="D225">
        <v>16329</v>
      </c>
      <c r="E225">
        <v>6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7046</v>
      </c>
      <c r="B226" s="17">
        <v>4247537230</v>
      </c>
      <c r="C226">
        <v>10950</v>
      </c>
      <c r="D226">
        <v>16480</v>
      </c>
      <c r="E226">
        <v>11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7047</v>
      </c>
      <c r="B227" s="17">
        <v>4247537230</v>
      </c>
      <c r="C227">
        <v>11150</v>
      </c>
      <c r="D227">
        <v>13325</v>
      </c>
      <c r="E227">
        <v>33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7048</v>
      </c>
      <c r="B228" s="17">
        <v>4247537230</v>
      </c>
      <c r="C228">
        <v>11150</v>
      </c>
      <c r="D228">
        <v>13325</v>
      </c>
      <c r="E228">
        <v>34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7049</v>
      </c>
      <c r="B229" s="17">
        <v>4247537230</v>
      </c>
      <c r="C229">
        <v>11790</v>
      </c>
      <c r="D229">
        <v>12060</v>
      </c>
      <c r="E229">
        <v>75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7050</v>
      </c>
      <c r="B230" s="17">
        <v>4247537230</v>
      </c>
      <c r="C230">
        <v>11100.5</v>
      </c>
      <c r="D230">
        <v>13415</v>
      </c>
      <c r="E230">
        <v>77</v>
      </c>
      <c r="F230">
        <v>1</v>
      </c>
      <c r="G230">
        <v>1</v>
      </c>
      <c r="H230">
        <v>0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7051</v>
      </c>
      <c r="B231" s="17">
        <v>4247537254</v>
      </c>
      <c r="C231">
        <v>5133</v>
      </c>
      <c r="D231">
        <v>15981.5</v>
      </c>
      <c r="E231">
        <v>6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7052</v>
      </c>
      <c r="B232" s="17">
        <v>4247537254</v>
      </c>
      <c r="C232">
        <v>466</v>
      </c>
      <c r="D232">
        <v>15910</v>
      </c>
      <c r="E232">
        <v>8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7053</v>
      </c>
      <c r="B233" s="17">
        <v>4247537268</v>
      </c>
      <c r="C233">
        <v>8326</v>
      </c>
      <c r="D233">
        <v>10240</v>
      </c>
      <c r="E233">
        <v>10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7054</v>
      </c>
      <c r="B234" s="17">
        <v>4247537268</v>
      </c>
      <c r="C234">
        <v>11646</v>
      </c>
      <c r="D234">
        <v>13969</v>
      </c>
      <c r="E234">
        <v>5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7055</v>
      </c>
      <c r="B235" s="17">
        <v>4224537269</v>
      </c>
      <c r="C235">
        <v>11100</v>
      </c>
      <c r="D235">
        <v>17150</v>
      </c>
      <c r="E235">
        <v>12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7056</v>
      </c>
      <c r="B236" s="17">
        <v>4247537269</v>
      </c>
      <c r="C236">
        <v>8330</v>
      </c>
      <c r="D236">
        <v>11150</v>
      </c>
      <c r="E236">
        <v>11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7057</v>
      </c>
      <c r="B237" s="17">
        <v>4247537291</v>
      </c>
      <c r="C237">
        <v>10900</v>
      </c>
      <c r="D237">
        <v>21350</v>
      </c>
      <c r="E237">
        <v>12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7058</v>
      </c>
      <c r="B238" s="17">
        <v>4247537312</v>
      </c>
      <c r="C238">
        <v>8670</v>
      </c>
      <c r="D238">
        <v>21576</v>
      </c>
      <c r="E238">
        <v>6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7059</v>
      </c>
      <c r="B239" s="17">
        <v>4247537312</v>
      </c>
      <c r="C239">
        <v>324</v>
      </c>
      <c r="D239">
        <v>21500</v>
      </c>
      <c r="E239">
        <v>8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7060</v>
      </c>
      <c r="B240" s="17">
        <v>4247537339</v>
      </c>
      <c r="C240">
        <v>10850</v>
      </c>
      <c r="D240">
        <v>21750</v>
      </c>
      <c r="E240">
        <v>14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7061</v>
      </c>
      <c r="B241" s="17">
        <v>4247537339</v>
      </c>
      <c r="C241">
        <v>5030</v>
      </c>
      <c r="D241">
        <v>10850</v>
      </c>
      <c r="E241">
        <v>20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7062</v>
      </c>
      <c r="B242" s="17">
        <v>4247537358</v>
      </c>
      <c r="C242">
        <v>0</v>
      </c>
      <c r="D242">
        <v>18342</v>
      </c>
      <c r="E242">
        <v>6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7063</v>
      </c>
      <c r="B243" s="17">
        <v>4247537374</v>
      </c>
      <c r="C243">
        <v>0</v>
      </c>
      <c r="D243">
        <v>5110</v>
      </c>
      <c r="E243">
        <v>2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3">
      <c r="A244" t="s">
        <v>7064</v>
      </c>
      <c r="B244" s="17">
        <v>4247537375</v>
      </c>
      <c r="C244">
        <v>0</v>
      </c>
      <c r="D244">
        <v>5100</v>
      </c>
      <c r="E244">
        <v>2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7065</v>
      </c>
      <c r="B245" s="17">
        <v>4230133345</v>
      </c>
      <c r="C245">
        <v>5070</v>
      </c>
      <c r="D245">
        <v>18610</v>
      </c>
      <c r="E245">
        <v>2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7066</v>
      </c>
      <c r="B246" s="17">
        <v>4247537381</v>
      </c>
      <c r="C246">
        <v>130</v>
      </c>
      <c r="D246">
        <v>5130</v>
      </c>
      <c r="E246">
        <v>2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7067</v>
      </c>
      <c r="B247" s="17">
        <v>4249533891</v>
      </c>
      <c r="C247">
        <v>4996</v>
      </c>
      <c r="D247">
        <v>19845</v>
      </c>
      <c r="E247">
        <v>2</v>
      </c>
      <c r="F247">
        <v>1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7068</v>
      </c>
      <c r="B248" s="17">
        <v>4247537375</v>
      </c>
      <c r="C248">
        <v>5016</v>
      </c>
      <c r="D248">
        <v>20708</v>
      </c>
      <c r="E248">
        <v>2</v>
      </c>
      <c r="F248">
        <v>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7069</v>
      </c>
      <c r="B249" s="17">
        <v>3001542172</v>
      </c>
      <c r="C249">
        <v>0</v>
      </c>
      <c r="D249">
        <v>11361</v>
      </c>
      <c r="E249">
        <v>4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7070</v>
      </c>
      <c r="B250" s="17">
        <v>4247537379</v>
      </c>
      <c r="C250">
        <v>11151.5</v>
      </c>
      <c r="D250">
        <v>19076.5</v>
      </c>
      <c r="E250">
        <v>8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7071</v>
      </c>
      <c r="B251" s="17">
        <v>4247537424</v>
      </c>
      <c r="C251">
        <v>11813</v>
      </c>
      <c r="D251">
        <v>21312</v>
      </c>
      <c r="E251">
        <v>104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7072</v>
      </c>
      <c r="B252" s="17">
        <v>4247537465</v>
      </c>
      <c r="C252">
        <v>2200</v>
      </c>
      <c r="D252">
        <v>16217</v>
      </c>
      <c r="E252">
        <v>6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7073</v>
      </c>
      <c r="B253" s="17">
        <v>4247537465</v>
      </c>
      <c r="C253">
        <v>7690</v>
      </c>
      <c r="D253">
        <v>16267</v>
      </c>
      <c r="E253">
        <v>17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7074</v>
      </c>
      <c r="B254" s="17">
        <v>4247537466</v>
      </c>
      <c r="C254">
        <v>2310</v>
      </c>
      <c r="D254">
        <v>16097</v>
      </c>
      <c r="E254">
        <v>22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7075</v>
      </c>
      <c r="B255" s="17">
        <v>4247537466</v>
      </c>
      <c r="C255">
        <v>8080</v>
      </c>
      <c r="D255">
        <v>15969</v>
      </c>
      <c r="E255">
        <v>6</v>
      </c>
      <c r="F255">
        <v>1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7076</v>
      </c>
      <c r="B256" s="17">
        <v>4247537466</v>
      </c>
      <c r="C256">
        <v>2310</v>
      </c>
      <c r="D256">
        <v>16097</v>
      </c>
      <c r="E256">
        <v>22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7077</v>
      </c>
      <c r="B257" s="17">
        <v>4247537466</v>
      </c>
      <c r="C257">
        <v>2310</v>
      </c>
      <c r="D257">
        <v>16097</v>
      </c>
      <c r="E257">
        <v>22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7078</v>
      </c>
      <c r="B258" s="17">
        <v>4247537466</v>
      </c>
      <c r="C258">
        <v>2310</v>
      </c>
      <c r="D258">
        <v>16097</v>
      </c>
      <c r="E258">
        <v>22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3">
      <c r="A259" t="s">
        <v>7079</v>
      </c>
      <c r="B259" s="17">
        <v>4247537466</v>
      </c>
      <c r="C259">
        <v>2310</v>
      </c>
      <c r="D259">
        <v>16097</v>
      </c>
      <c r="E259">
        <v>22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3">
      <c r="A260" t="s">
        <v>7080</v>
      </c>
      <c r="B260" s="17">
        <v>4247537465</v>
      </c>
      <c r="C260">
        <v>7690</v>
      </c>
      <c r="D260">
        <v>16267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3">
      <c r="A261" t="s">
        <v>7081</v>
      </c>
      <c r="B261" s="17">
        <v>4247537482</v>
      </c>
      <c r="C261">
        <v>11080</v>
      </c>
      <c r="D261">
        <v>21550</v>
      </c>
      <c r="E261">
        <v>17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7082</v>
      </c>
      <c r="B262" s="17">
        <v>4247537482</v>
      </c>
      <c r="C262">
        <v>5110</v>
      </c>
      <c r="D262">
        <v>10710</v>
      </c>
      <c r="E262">
        <v>22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7083</v>
      </c>
      <c r="B263" s="17">
        <v>4247537523</v>
      </c>
      <c r="C263">
        <v>0</v>
      </c>
      <c r="D263">
        <v>11680</v>
      </c>
      <c r="E263">
        <v>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7084</v>
      </c>
      <c r="B264" s="17">
        <v>4247537523</v>
      </c>
      <c r="C264">
        <v>0</v>
      </c>
      <c r="D264">
        <v>11680</v>
      </c>
      <c r="E264">
        <v>8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7085</v>
      </c>
      <c r="B265" s="17">
        <v>4247537523</v>
      </c>
      <c r="C265">
        <v>0</v>
      </c>
      <c r="D265">
        <v>11680</v>
      </c>
      <c r="E265">
        <v>5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3">
      <c r="A266" t="s">
        <v>7086</v>
      </c>
      <c r="B266" s="17">
        <v>4247537523</v>
      </c>
      <c r="C266">
        <v>0</v>
      </c>
      <c r="D266">
        <v>11680</v>
      </c>
      <c r="E266">
        <v>8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3">
      <c r="A267" t="s">
        <v>7087</v>
      </c>
      <c r="B267" s="17">
        <v>4247537523</v>
      </c>
      <c r="C267">
        <v>10500.5</v>
      </c>
      <c r="D267">
        <v>11711</v>
      </c>
      <c r="E267">
        <v>38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7088</v>
      </c>
      <c r="B268" s="17">
        <v>4247537523</v>
      </c>
      <c r="C268">
        <v>10451.5</v>
      </c>
      <c r="D268">
        <v>11698</v>
      </c>
      <c r="E268">
        <v>27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7089</v>
      </c>
      <c r="B269" s="17">
        <v>4249533805</v>
      </c>
      <c r="C269">
        <v>7500</v>
      </c>
      <c r="D269">
        <v>21553</v>
      </c>
      <c r="E269">
        <v>9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3">
      <c r="A270" t="s">
        <v>7090</v>
      </c>
      <c r="B270" s="17">
        <v>4247537573</v>
      </c>
      <c r="C270">
        <v>437</v>
      </c>
      <c r="D270">
        <v>22455.5</v>
      </c>
      <c r="E270">
        <v>8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3">
      <c r="A271" t="s">
        <v>7091</v>
      </c>
      <c r="B271" s="17">
        <v>4247537574</v>
      </c>
      <c r="C271">
        <v>11150</v>
      </c>
      <c r="D271">
        <v>22190</v>
      </c>
      <c r="E271">
        <v>20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3">
      <c r="A272" t="s">
        <v>7092</v>
      </c>
      <c r="B272" s="17">
        <v>4247537574</v>
      </c>
      <c r="C272">
        <v>5080</v>
      </c>
      <c r="D272">
        <v>11681</v>
      </c>
      <c r="E272">
        <v>23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3">
      <c r="A273" t="s">
        <v>7093</v>
      </c>
      <c r="B273" s="17">
        <v>4247537575</v>
      </c>
      <c r="C273">
        <v>5031</v>
      </c>
      <c r="D273">
        <v>22200.5</v>
      </c>
      <c r="E273">
        <v>7</v>
      </c>
      <c r="F273">
        <v>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7094</v>
      </c>
      <c r="B274" s="17">
        <v>4247537575</v>
      </c>
      <c r="C274">
        <v>0</v>
      </c>
      <c r="D274">
        <v>22149</v>
      </c>
      <c r="E274">
        <v>30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3">
      <c r="A275" t="s">
        <v>7095</v>
      </c>
      <c r="B275" s="17">
        <v>4247537577</v>
      </c>
      <c r="C275">
        <v>11100</v>
      </c>
      <c r="D275">
        <v>22535</v>
      </c>
      <c r="E275">
        <v>59</v>
      </c>
      <c r="F275">
        <v>1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3">
      <c r="A276" t="s">
        <v>7096</v>
      </c>
      <c r="B276" s="17">
        <v>4247537577</v>
      </c>
      <c r="C276">
        <v>5145.5</v>
      </c>
      <c r="D276">
        <v>22509</v>
      </c>
      <c r="E276">
        <v>7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7097</v>
      </c>
      <c r="B277" s="17">
        <v>4247537577</v>
      </c>
      <c r="C277">
        <v>0</v>
      </c>
      <c r="D277">
        <v>22439</v>
      </c>
      <c r="E277">
        <v>30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3">
      <c r="A278" t="s">
        <v>7098</v>
      </c>
      <c r="B278" s="17">
        <v>4247537652</v>
      </c>
      <c r="C278">
        <v>5100</v>
      </c>
      <c r="D278">
        <v>11350</v>
      </c>
      <c r="E278">
        <v>10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3">
      <c r="A279" t="s">
        <v>7099</v>
      </c>
      <c r="B279" s="17">
        <v>4247537652</v>
      </c>
      <c r="C279">
        <v>1340</v>
      </c>
      <c r="D279">
        <v>21435</v>
      </c>
      <c r="E279">
        <v>8</v>
      </c>
      <c r="F279">
        <v>1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3">
      <c r="A280" t="s">
        <v>7100</v>
      </c>
      <c r="B280" s="17">
        <v>4247537652</v>
      </c>
      <c r="C280">
        <v>0</v>
      </c>
      <c r="D280">
        <v>21383</v>
      </c>
      <c r="E280">
        <v>30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3">
      <c r="A281" t="s">
        <v>7101</v>
      </c>
      <c r="B281" s="17">
        <v>4247537652</v>
      </c>
      <c r="C281">
        <v>11300</v>
      </c>
      <c r="D281">
        <v>21450</v>
      </c>
      <c r="E281">
        <v>14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3">
      <c r="A282" t="s">
        <v>7102</v>
      </c>
      <c r="B282" s="17">
        <v>4247537653</v>
      </c>
      <c r="C282">
        <v>5020</v>
      </c>
      <c r="D282">
        <v>10770</v>
      </c>
      <c r="E282">
        <v>18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3">
      <c r="A283" t="s">
        <v>7103</v>
      </c>
      <c r="B283" s="17">
        <v>4247537653</v>
      </c>
      <c r="C283">
        <v>1330</v>
      </c>
      <c r="D283">
        <v>20693</v>
      </c>
      <c r="E283">
        <v>16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3">
      <c r="A284" t="s">
        <v>7104</v>
      </c>
      <c r="B284" s="17">
        <v>4247537653</v>
      </c>
      <c r="C284">
        <v>1330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3">
      <c r="A285" t="s">
        <v>7105</v>
      </c>
      <c r="B285" s="17">
        <v>4247537654</v>
      </c>
      <c r="C285">
        <v>0</v>
      </c>
      <c r="D285">
        <v>21665</v>
      </c>
      <c r="E285">
        <v>30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3">
      <c r="A286" t="s">
        <v>7106</v>
      </c>
      <c r="B286" s="17">
        <v>4247537654</v>
      </c>
      <c r="C286">
        <v>11550</v>
      </c>
      <c r="D286">
        <v>21720</v>
      </c>
      <c r="E286">
        <v>10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3">
      <c r="A287" t="s">
        <v>7107</v>
      </c>
      <c r="B287" s="17">
        <v>4247537654</v>
      </c>
      <c r="C287">
        <v>4950</v>
      </c>
      <c r="D287">
        <v>21719.5</v>
      </c>
      <c r="E287">
        <v>8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3">
      <c r="A288" t="s">
        <v>7108</v>
      </c>
      <c r="B288" s="17">
        <v>4247537654</v>
      </c>
      <c r="C288">
        <v>5000</v>
      </c>
      <c r="D288">
        <v>11570</v>
      </c>
      <c r="E288">
        <v>19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3">
      <c r="A289" t="s">
        <v>7109</v>
      </c>
      <c r="B289" s="17">
        <v>4247537657</v>
      </c>
      <c r="C289">
        <v>0</v>
      </c>
      <c r="D289">
        <v>21390</v>
      </c>
      <c r="E289">
        <v>30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3">
      <c r="A290" t="s">
        <v>7110</v>
      </c>
      <c r="B290" s="17">
        <v>4247537657</v>
      </c>
      <c r="C290">
        <v>64</v>
      </c>
      <c r="D290">
        <v>21396</v>
      </c>
      <c r="E290">
        <v>8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3">
      <c r="A291" t="s">
        <v>7111</v>
      </c>
      <c r="B291" s="17">
        <v>4247537657</v>
      </c>
      <c r="C291">
        <v>11350</v>
      </c>
      <c r="D291">
        <v>21450</v>
      </c>
      <c r="E291">
        <v>14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3">
      <c r="A292" t="s">
        <v>7112</v>
      </c>
      <c r="B292" s="17">
        <v>4247537657</v>
      </c>
      <c r="C292">
        <v>5105</v>
      </c>
      <c r="D292">
        <v>10775</v>
      </c>
      <c r="E292">
        <v>19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3">
      <c r="A293" t="s">
        <v>7113</v>
      </c>
      <c r="B293" s="17">
        <v>4247537657</v>
      </c>
      <c r="C293">
        <v>64</v>
      </c>
      <c r="D293">
        <v>21396</v>
      </c>
      <c r="E293">
        <v>8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3">
      <c r="A294" t="s">
        <v>7114</v>
      </c>
      <c r="B294" s="17">
        <v>4247537658</v>
      </c>
      <c r="C294">
        <v>11600</v>
      </c>
      <c r="D294">
        <v>21479</v>
      </c>
      <c r="E294">
        <v>16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3">
      <c r="A295" t="s">
        <v>7115</v>
      </c>
      <c r="B295" s="17">
        <v>4247537658</v>
      </c>
      <c r="C295">
        <v>0</v>
      </c>
      <c r="D295">
        <v>21537</v>
      </c>
      <c r="E295">
        <v>30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3">
      <c r="A296" t="s">
        <v>7116</v>
      </c>
      <c r="B296" s="17">
        <v>4247537658</v>
      </c>
      <c r="C296">
        <v>5105</v>
      </c>
      <c r="D296">
        <v>11600</v>
      </c>
      <c r="E296">
        <v>21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3">
      <c r="A297" t="s">
        <v>7117</v>
      </c>
      <c r="B297" s="17">
        <v>4247537717</v>
      </c>
      <c r="C297">
        <v>54</v>
      </c>
      <c r="D297">
        <v>22822.5</v>
      </c>
      <c r="E297">
        <v>8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3">
      <c r="A298" t="s">
        <v>7118</v>
      </c>
      <c r="B298" s="17">
        <v>4247537717</v>
      </c>
      <c r="C298">
        <v>11800</v>
      </c>
      <c r="D298">
        <v>22850</v>
      </c>
      <c r="E298">
        <v>11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3">
      <c r="A299" t="s">
        <v>7119</v>
      </c>
      <c r="B299" s="17">
        <v>4247537717</v>
      </c>
      <c r="C299">
        <v>0</v>
      </c>
      <c r="D299">
        <v>22823</v>
      </c>
      <c r="E299">
        <v>30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3">
      <c r="A300" t="s">
        <v>7120</v>
      </c>
      <c r="B300" s="17">
        <v>4247537717</v>
      </c>
      <c r="C300">
        <v>5050</v>
      </c>
      <c r="D300">
        <v>11300</v>
      </c>
      <c r="E300">
        <v>10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3">
      <c r="A301" t="s">
        <v>7121</v>
      </c>
      <c r="B301" s="17">
        <v>4247534457</v>
      </c>
      <c r="C301">
        <v>22.5</v>
      </c>
      <c r="D301">
        <v>11687</v>
      </c>
      <c r="E301">
        <v>14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3">
      <c r="A302" t="s">
        <v>7122</v>
      </c>
      <c r="B302" s="17">
        <v>4247534330</v>
      </c>
      <c r="C302">
        <v>188</v>
      </c>
      <c r="D302">
        <v>7302</v>
      </c>
      <c r="E302">
        <v>11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1</v>
      </c>
      <c r="T302">
        <v>1</v>
      </c>
      <c r="U302">
        <v>0</v>
      </c>
    </row>
    <row r="303" spans="1:21" x14ac:dyDescent="0.3">
      <c r="A303" t="s">
        <v>7123</v>
      </c>
      <c r="B303" s="17">
        <v>4247534445</v>
      </c>
      <c r="C303">
        <v>63.5</v>
      </c>
      <c r="D303">
        <v>6505.5</v>
      </c>
      <c r="E303">
        <v>20</v>
      </c>
      <c r="F303">
        <v>1</v>
      </c>
      <c r="G303">
        <v>1</v>
      </c>
      <c r="H303">
        <v>0</v>
      </c>
      <c r="I303">
        <v>1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3">
      <c r="A304" t="s">
        <v>7124</v>
      </c>
      <c r="B304" s="17">
        <v>4247534446</v>
      </c>
      <c r="C304">
        <v>0</v>
      </c>
      <c r="D304">
        <v>6516</v>
      </c>
      <c r="E304">
        <v>8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3">
      <c r="A305" t="s">
        <v>7125</v>
      </c>
      <c r="B305" s="17">
        <v>4247534447</v>
      </c>
      <c r="C305">
        <v>160.5</v>
      </c>
      <c r="D305">
        <v>6493.5</v>
      </c>
      <c r="E305">
        <v>14</v>
      </c>
      <c r="F305">
        <v>1</v>
      </c>
      <c r="G305">
        <v>0</v>
      </c>
      <c r="H305">
        <v>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</row>
    <row r="306" spans="1:21" x14ac:dyDescent="0.3">
      <c r="A306" t="s">
        <v>7126</v>
      </c>
      <c r="B306" s="17">
        <v>4247534490</v>
      </c>
      <c r="C306">
        <v>101.5</v>
      </c>
      <c r="D306">
        <v>11713</v>
      </c>
      <c r="E306">
        <v>20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3">
      <c r="A307" t="s">
        <v>7127</v>
      </c>
      <c r="B307" s="17">
        <v>4247534516</v>
      </c>
      <c r="C307">
        <v>22.5</v>
      </c>
      <c r="D307">
        <v>11646.5</v>
      </c>
      <c r="E307">
        <v>16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3">
      <c r="A308" t="s">
        <v>7128</v>
      </c>
      <c r="B308" s="17">
        <v>4247534551</v>
      </c>
      <c r="C308">
        <v>198</v>
      </c>
      <c r="D308">
        <v>11660</v>
      </c>
      <c r="E308">
        <v>15</v>
      </c>
      <c r="F308">
        <v>1</v>
      </c>
      <c r="G308">
        <v>0</v>
      </c>
      <c r="H308">
        <v>1</v>
      </c>
      <c r="I308">
        <v>1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1</v>
      </c>
      <c r="U308">
        <v>0</v>
      </c>
    </row>
    <row r="309" spans="1:21" x14ac:dyDescent="0.3">
      <c r="A309" t="s">
        <v>7129</v>
      </c>
      <c r="B309" s="17">
        <v>4247534574</v>
      </c>
      <c r="C309">
        <v>171</v>
      </c>
      <c r="D309">
        <v>6480</v>
      </c>
      <c r="E309">
        <v>18</v>
      </c>
      <c r="F309">
        <v>1</v>
      </c>
      <c r="G309">
        <v>1</v>
      </c>
      <c r="H309">
        <v>0</v>
      </c>
      <c r="I309">
        <v>1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</row>
    <row r="310" spans="1:21" x14ac:dyDescent="0.3">
      <c r="A310" t="s">
        <v>7130</v>
      </c>
      <c r="B310" s="17">
        <v>4247534575</v>
      </c>
      <c r="C310">
        <v>199</v>
      </c>
      <c r="D310">
        <v>11630.5</v>
      </c>
      <c r="E310">
        <v>31</v>
      </c>
      <c r="F310">
        <v>1</v>
      </c>
      <c r="G310">
        <v>1</v>
      </c>
      <c r="H310">
        <v>0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3">
      <c r="A311" t="s">
        <v>7131</v>
      </c>
      <c r="B311" s="17">
        <v>4247534609</v>
      </c>
      <c r="C311">
        <v>4500</v>
      </c>
      <c r="D311">
        <v>7301</v>
      </c>
      <c r="E311">
        <v>25</v>
      </c>
      <c r="F311">
        <v>1</v>
      </c>
      <c r="G311">
        <v>1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3">
      <c r="A312" t="s">
        <v>7132</v>
      </c>
      <c r="B312" s="17">
        <v>4247535181</v>
      </c>
      <c r="C312">
        <v>11790.52836</v>
      </c>
      <c r="D312">
        <v>17829.536789999998</v>
      </c>
      <c r="E312">
        <v>39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3">
      <c r="A313" t="s">
        <v>7133</v>
      </c>
      <c r="B313" s="17">
        <v>4247535053</v>
      </c>
      <c r="C313">
        <v>12266.5</v>
      </c>
      <c r="D313">
        <v>18121</v>
      </c>
      <c r="E313">
        <v>51</v>
      </c>
      <c r="F313">
        <v>1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3">
      <c r="A314" t="s">
        <v>7134</v>
      </c>
      <c r="B314" s="17">
        <v>4247535181</v>
      </c>
      <c r="C314">
        <v>205</v>
      </c>
      <c r="D314">
        <v>12336.5</v>
      </c>
      <c r="E314">
        <v>59</v>
      </c>
      <c r="F314">
        <v>1</v>
      </c>
      <c r="G314">
        <v>0</v>
      </c>
      <c r="H314">
        <v>0</v>
      </c>
      <c r="I314">
        <v>1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3">
      <c r="A315" t="s">
        <v>7135</v>
      </c>
      <c r="B315" s="17">
        <v>4247535053</v>
      </c>
      <c r="C315">
        <v>196</v>
      </c>
      <c r="D315">
        <v>12541</v>
      </c>
      <c r="E315">
        <v>61</v>
      </c>
      <c r="F315">
        <v>1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3">
      <c r="A316" t="s">
        <v>7136</v>
      </c>
      <c r="B316" s="17">
        <v>4247534702</v>
      </c>
      <c r="C316">
        <v>13084</v>
      </c>
      <c r="D316">
        <v>13463</v>
      </c>
      <c r="E316">
        <v>10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</v>
      </c>
    </row>
    <row r="317" spans="1:21" x14ac:dyDescent="0.3">
      <c r="A317" t="s">
        <v>7137</v>
      </c>
      <c r="B317" s="17">
        <v>4247534716</v>
      </c>
      <c r="C317">
        <v>6945.5</v>
      </c>
      <c r="D317">
        <v>7060</v>
      </c>
      <c r="E317">
        <v>25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3">
      <c r="A318" t="s">
        <v>7138</v>
      </c>
      <c r="B318" s="17">
        <v>4247534716</v>
      </c>
      <c r="C318">
        <v>5931.5</v>
      </c>
      <c r="D318">
        <v>7060.5</v>
      </c>
      <c r="E318">
        <v>25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3">
      <c r="A319" t="s">
        <v>7139</v>
      </c>
      <c r="B319" s="17">
        <v>4247534716</v>
      </c>
      <c r="C319">
        <v>4846</v>
      </c>
      <c r="D319">
        <v>6250.5</v>
      </c>
      <c r="E319">
        <v>25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3">
      <c r="A320" t="s">
        <v>7140</v>
      </c>
      <c r="B320" s="17">
        <v>4247534719</v>
      </c>
      <c r="C320">
        <v>4888.5</v>
      </c>
      <c r="D320">
        <v>7151</v>
      </c>
      <c r="E320">
        <v>34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3">
      <c r="A321" t="s">
        <v>7141</v>
      </c>
      <c r="B321" s="17">
        <v>4247536950</v>
      </c>
      <c r="C321">
        <v>10868.125</v>
      </c>
      <c r="D321">
        <v>12520.625</v>
      </c>
      <c r="E321">
        <v>55</v>
      </c>
      <c r="F321">
        <v>1</v>
      </c>
      <c r="G321">
        <v>0</v>
      </c>
      <c r="H321">
        <v>0</v>
      </c>
      <c r="I321">
        <v>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3">
      <c r="A322" t="s">
        <v>7142</v>
      </c>
      <c r="B322" s="17">
        <v>4247536950</v>
      </c>
      <c r="C322">
        <v>10702.125</v>
      </c>
      <c r="D322">
        <v>12525.5</v>
      </c>
      <c r="E322">
        <v>26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3">
      <c r="A323" t="s">
        <v>7143</v>
      </c>
      <c r="B323" s="17">
        <v>4247537010</v>
      </c>
      <c r="C323">
        <v>10800.5</v>
      </c>
      <c r="D323">
        <v>12949.5</v>
      </c>
      <c r="E323">
        <v>58</v>
      </c>
      <c r="F323">
        <v>1</v>
      </c>
      <c r="G323">
        <v>0</v>
      </c>
      <c r="H323">
        <v>0</v>
      </c>
      <c r="I323">
        <v>1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3">
      <c r="A324" t="s">
        <v>7144</v>
      </c>
      <c r="B324" s="17">
        <v>4247536950</v>
      </c>
      <c r="C324">
        <v>4900.5</v>
      </c>
      <c r="D324">
        <v>11370</v>
      </c>
      <c r="E324">
        <v>69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3">
      <c r="A325" t="s">
        <v>7145</v>
      </c>
      <c r="B325" s="17">
        <v>4247536950</v>
      </c>
      <c r="C325">
        <v>192.5</v>
      </c>
      <c r="D325">
        <v>11370</v>
      </c>
      <c r="E325">
        <v>69</v>
      </c>
      <c r="F325">
        <v>1</v>
      </c>
      <c r="G325">
        <v>0</v>
      </c>
      <c r="H325">
        <v>0</v>
      </c>
      <c r="I325">
        <v>1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3">
      <c r="A326" t="s">
        <v>7146</v>
      </c>
      <c r="B326" s="17">
        <v>4247536999</v>
      </c>
      <c r="C326">
        <v>8000</v>
      </c>
      <c r="D326">
        <v>137</v>
      </c>
      <c r="E326">
        <v>4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3">
      <c r="A327" t="s">
        <v>7147</v>
      </c>
      <c r="B327" s="17">
        <v>4247536999</v>
      </c>
      <c r="C327">
        <v>128</v>
      </c>
      <c r="D327">
        <v>4906</v>
      </c>
      <c r="E327">
        <v>58</v>
      </c>
      <c r="F327">
        <v>1</v>
      </c>
      <c r="G327">
        <v>0</v>
      </c>
      <c r="H327">
        <v>0</v>
      </c>
      <c r="I327">
        <v>1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3">
      <c r="A328" t="s">
        <v>7148</v>
      </c>
      <c r="B328" s="17">
        <v>4247536999</v>
      </c>
      <c r="C328">
        <v>8000.5</v>
      </c>
      <c r="D328">
        <v>11262.5</v>
      </c>
      <c r="E328">
        <v>58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3">
      <c r="A329" t="s">
        <v>7149</v>
      </c>
      <c r="B329" s="17">
        <v>4247536999</v>
      </c>
      <c r="C329">
        <v>128</v>
      </c>
      <c r="D329">
        <v>8000</v>
      </c>
      <c r="E329">
        <v>58</v>
      </c>
      <c r="F329">
        <v>1</v>
      </c>
      <c r="G329">
        <v>0</v>
      </c>
      <c r="H329">
        <v>0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3">
      <c r="A330" t="s">
        <v>7150</v>
      </c>
      <c r="B330" s="17">
        <v>4247534352</v>
      </c>
      <c r="C330">
        <v>7989</v>
      </c>
      <c r="D330">
        <v>8318.5</v>
      </c>
      <c r="E330">
        <v>6</v>
      </c>
      <c r="F330">
        <v>1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</row>
    <row r="331" spans="1:21" x14ac:dyDescent="0.3">
      <c r="A331" t="s">
        <v>7151</v>
      </c>
      <c r="B331" s="17">
        <v>4247534352</v>
      </c>
      <c r="C331">
        <v>1083.5</v>
      </c>
      <c r="D331">
        <v>8319</v>
      </c>
      <c r="E331">
        <v>6</v>
      </c>
      <c r="F331">
        <v>1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1</v>
      </c>
      <c r="T331">
        <v>0</v>
      </c>
      <c r="U331">
        <v>0</v>
      </c>
    </row>
    <row r="332" spans="1:21" x14ac:dyDescent="0.3">
      <c r="A332" t="s">
        <v>7152</v>
      </c>
      <c r="B332" s="17">
        <v>4247534702</v>
      </c>
      <c r="C332">
        <v>5971</v>
      </c>
      <c r="D332">
        <v>13450</v>
      </c>
      <c r="E332">
        <v>9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1</v>
      </c>
    </row>
    <row r="333" spans="1:21" x14ac:dyDescent="0.3">
      <c r="A333" t="s">
        <v>7153</v>
      </c>
      <c r="B333" s="17">
        <v>4247534941</v>
      </c>
      <c r="C333">
        <v>177.5</v>
      </c>
      <c r="D333">
        <v>5410.5</v>
      </c>
      <c r="E333">
        <v>31</v>
      </c>
      <c r="F333">
        <v>1</v>
      </c>
      <c r="G333">
        <v>0</v>
      </c>
      <c r="H333">
        <v>0</v>
      </c>
      <c r="I333">
        <v>1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3">
      <c r="A334" t="s">
        <v>7154</v>
      </c>
      <c r="B334" s="17">
        <v>4247535029</v>
      </c>
      <c r="C334">
        <v>186</v>
      </c>
      <c r="D334">
        <v>5405</v>
      </c>
      <c r="E334">
        <v>41</v>
      </c>
      <c r="F334">
        <v>1</v>
      </c>
      <c r="G334">
        <v>0</v>
      </c>
      <c r="H334">
        <v>0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3">
      <c r="A335" t="s">
        <v>7155</v>
      </c>
      <c r="B335" s="17">
        <v>4247537019</v>
      </c>
      <c r="C335">
        <v>40.5</v>
      </c>
      <c r="D335">
        <v>10841</v>
      </c>
      <c r="E335">
        <v>28</v>
      </c>
      <c r="F335">
        <v>1</v>
      </c>
      <c r="G335">
        <v>0</v>
      </c>
      <c r="H335">
        <v>1</v>
      </c>
      <c r="I335">
        <v>1</v>
      </c>
      <c r="J335">
        <v>1</v>
      </c>
      <c r="K335">
        <v>0</v>
      </c>
      <c r="L335">
        <v>1</v>
      </c>
      <c r="M335">
        <v>1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1</v>
      </c>
      <c r="T335">
        <v>1</v>
      </c>
      <c r="U335">
        <v>1</v>
      </c>
    </row>
    <row r="336" spans="1:21" x14ac:dyDescent="0.3">
      <c r="A336" t="s">
        <v>7156</v>
      </c>
      <c r="B336" s="17">
        <v>4247536590</v>
      </c>
      <c r="C336">
        <v>10502.5</v>
      </c>
      <c r="D336">
        <v>15751.5</v>
      </c>
      <c r="E336">
        <v>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3">
      <c r="A337" t="s">
        <v>7157</v>
      </c>
      <c r="B337" s="17">
        <v>4247534702</v>
      </c>
      <c r="C337">
        <v>11451</v>
      </c>
      <c r="D337">
        <v>13449.5</v>
      </c>
      <c r="E337">
        <v>10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3">
      <c r="A338" t="s">
        <v>7158</v>
      </c>
      <c r="B338" s="17">
        <v>4247534702</v>
      </c>
      <c r="C338">
        <v>13192.5</v>
      </c>
      <c r="D338">
        <v>13447.5</v>
      </c>
      <c r="E338">
        <v>10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3">
      <c r="A339" t="s">
        <v>7159</v>
      </c>
      <c r="B339" s="17">
        <v>4247534702</v>
      </c>
      <c r="C339">
        <v>0</v>
      </c>
      <c r="D339">
        <v>7052</v>
      </c>
      <c r="E339">
        <v>5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3">
      <c r="A340" t="s">
        <v>7160</v>
      </c>
      <c r="B340" s="17">
        <v>4247536834</v>
      </c>
      <c r="C340">
        <v>53</v>
      </c>
      <c r="D340">
        <v>8559</v>
      </c>
      <c r="E340">
        <v>15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3">
      <c r="A341" t="s">
        <v>7161</v>
      </c>
      <c r="B341" s="17">
        <v>4247534377</v>
      </c>
      <c r="C341">
        <v>1087</v>
      </c>
      <c r="D341">
        <v>1168</v>
      </c>
      <c r="E341">
        <v>10</v>
      </c>
      <c r="F341">
        <v>1</v>
      </c>
      <c r="G341">
        <v>0</v>
      </c>
      <c r="H341">
        <v>0</v>
      </c>
      <c r="I341">
        <v>1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</row>
    <row r="342" spans="1:21" x14ac:dyDescent="0.3">
      <c r="A342" t="s">
        <v>7162</v>
      </c>
      <c r="B342" s="17">
        <v>4247534352</v>
      </c>
      <c r="C342">
        <v>7962</v>
      </c>
      <c r="D342">
        <v>8319.5</v>
      </c>
      <c r="E342">
        <v>10</v>
      </c>
      <c r="F342">
        <v>1</v>
      </c>
      <c r="G342">
        <v>0</v>
      </c>
      <c r="H342">
        <v>0</v>
      </c>
      <c r="I342">
        <v>1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</row>
    <row r="343" spans="1:21" x14ac:dyDescent="0.3">
      <c r="A343" t="s">
        <v>7163</v>
      </c>
      <c r="B343" s="17">
        <v>4247534352</v>
      </c>
      <c r="C343">
        <v>185.5</v>
      </c>
      <c r="D343">
        <v>8319.5</v>
      </c>
      <c r="E343">
        <v>10</v>
      </c>
      <c r="F343">
        <v>1</v>
      </c>
      <c r="G343">
        <v>0</v>
      </c>
      <c r="H343">
        <v>0</v>
      </c>
      <c r="I343">
        <v>1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</row>
    <row r="344" spans="1:21" x14ac:dyDescent="0.3">
      <c r="A344" t="s">
        <v>4786</v>
      </c>
      <c r="B344" s="17">
        <v>4247534719</v>
      </c>
      <c r="C344">
        <v>159</v>
      </c>
      <c r="D344">
        <v>7152.5</v>
      </c>
      <c r="E344">
        <v>26</v>
      </c>
      <c r="F344">
        <v>1</v>
      </c>
      <c r="G344">
        <v>0</v>
      </c>
      <c r="H344">
        <v>0</v>
      </c>
      <c r="I344">
        <v>1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3">
      <c r="A345" t="s">
        <v>7164</v>
      </c>
      <c r="B345" s="17">
        <v>4247534822</v>
      </c>
      <c r="C345">
        <v>100</v>
      </c>
      <c r="D345">
        <v>11680.5</v>
      </c>
      <c r="E345">
        <v>12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3">
      <c r="A346" t="s">
        <v>7165</v>
      </c>
      <c r="B346" s="17">
        <v>4247534716</v>
      </c>
      <c r="C346">
        <v>158.5</v>
      </c>
      <c r="D346">
        <v>7066.5</v>
      </c>
      <c r="E346">
        <v>26</v>
      </c>
      <c r="F346">
        <v>1</v>
      </c>
      <c r="G346">
        <v>0</v>
      </c>
      <c r="H346">
        <v>0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3">
      <c r="A347" t="s">
        <v>7166</v>
      </c>
      <c r="B347" s="17">
        <v>4247534862</v>
      </c>
      <c r="C347">
        <v>15639.5</v>
      </c>
      <c r="D347">
        <v>11074</v>
      </c>
      <c r="E347">
        <v>27</v>
      </c>
      <c r="F347">
        <v>1</v>
      </c>
      <c r="G347">
        <v>0</v>
      </c>
      <c r="H347">
        <v>0</v>
      </c>
      <c r="I347">
        <v>1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3">
      <c r="A348" t="s">
        <v>7167</v>
      </c>
      <c r="B348" s="17">
        <v>4247534702</v>
      </c>
      <c r="C348">
        <v>11376.5</v>
      </c>
      <c r="D348">
        <v>13449</v>
      </c>
      <c r="E348">
        <v>22</v>
      </c>
      <c r="F348">
        <v>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3">
      <c r="A349" t="s">
        <v>7168</v>
      </c>
      <c r="B349" s="17">
        <v>4247534702</v>
      </c>
      <c r="C349">
        <v>12938.5</v>
      </c>
      <c r="D349">
        <v>13451</v>
      </c>
      <c r="E349">
        <v>22</v>
      </c>
      <c r="F349">
        <v>1</v>
      </c>
      <c r="G349">
        <v>1</v>
      </c>
      <c r="H349">
        <v>0</v>
      </c>
      <c r="I349">
        <v>1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3">
      <c r="A350" t="s">
        <v>7169</v>
      </c>
      <c r="B350" s="17">
        <v>4247534666</v>
      </c>
      <c r="C350">
        <v>12351</v>
      </c>
      <c r="D350">
        <v>14967</v>
      </c>
      <c r="E350">
        <v>23</v>
      </c>
      <c r="F350">
        <v>1</v>
      </c>
      <c r="G350">
        <v>1</v>
      </c>
      <c r="H350">
        <v>0</v>
      </c>
      <c r="I350">
        <v>1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3">
      <c r="A351" t="s">
        <v>7170</v>
      </c>
      <c r="B351" s="17">
        <v>4247534702</v>
      </c>
      <c r="C351">
        <v>12938.5</v>
      </c>
      <c r="D351">
        <v>13456</v>
      </c>
      <c r="E351">
        <v>27</v>
      </c>
      <c r="F351">
        <v>1</v>
      </c>
      <c r="G351">
        <v>1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</row>
    <row r="352" spans="1:21" x14ac:dyDescent="0.3">
      <c r="A352" t="s">
        <v>7171</v>
      </c>
      <c r="B352" s="17">
        <v>4247534666</v>
      </c>
      <c r="C352">
        <v>13980</v>
      </c>
      <c r="D352">
        <v>18117</v>
      </c>
      <c r="E352">
        <v>21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3">
      <c r="A353" t="s">
        <v>7172</v>
      </c>
      <c r="B353" s="17">
        <v>4247534845</v>
      </c>
      <c r="C353">
        <v>100</v>
      </c>
      <c r="D353">
        <v>3326.5</v>
      </c>
      <c r="E353">
        <v>13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3">
      <c r="A354" t="s">
        <v>7173</v>
      </c>
      <c r="B354" s="17">
        <v>4247534716</v>
      </c>
      <c r="C354">
        <v>6809</v>
      </c>
      <c r="D354">
        <v>7066</v>
      </c>
      <c r="E354">
        <v>26</v>
      </c>
      <c r="F354">
        <v>1</v>
      </c>
      <c r="G354">
        <v>0</v>
      </c>
      <c r="H354">
        <v>0</v>
      </c>
      <c r="I354">
        <v>1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3">
      <c r="A355" t="s">
        <v>7174</v>
      </c>
      <c r="B355" s="17">
        <v>4247534352</v>
      </c>
      <c r="C355">
        <v>5634.5</v>
      </c>
      <c r="D355">
        <v>7155.5</v>
      </c>
      <c r="E355">
        <v>10</v>
      </c>
      <c r="F355">
        <v>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3">
      <c r="A356" t="s">
        <v>7175</v>
      </c>
      <c r="B356" s="17">
        <v>4247534352</v>
      </c>
      <c r="C356">
        <v>7888.5</v>
      </c>
      <c r="D356">
        <v>8111.5</v>
      </c>
      <c r="E356">
        <v>10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3">
      <c r="A357" t="s">
        <v>7176</v>
      </c>
      <c r="B357" s="17">
        <v>4247534352</v>
      </c>
      <c r="C357">
        <v>7248.5</v>
      </c>
      <c r="D357">
        <v>7358.5</v>
      </c>
      <c r="E357">
        <v>10</v>
      </c>
      <c r="F357">
        <v>1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3">
      <c r="A358" t="s">
        <v>7177</v>
      </c>
      <c r="B358" s="17">
        <v>4247534352</v>
      </c>
      <c r="C358">
        <v>7888.5</v>
      </c>
      <c r="D358">
        <v>8111.5</v>
      </c>
      <c r="E358">
        <v>10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3">
      <c r="A359" t="s">
        <v>7178</v>
      </c>
      <c r="B359" s="17">
        <v>4247534862</v>
      </c>
      <c r="C359">
        <v>185.5</v>
      </c>
      <c r="D359">
        <v>11413.5</v>
      </c>
      <c r="E359">
        <v>52</v>
      </c>
      <c r="F359">
        <v>1</v>
      </c>
      <c r="G359">
        <v>0</v>
      </c>
      <c r="H359">
        <v>0</v>
      </c>
      <c r="I359">
        <v>1</v>
      </c>
      <c r="J359">
        <v>0</v>
      </c>
      <c r="K359">
        <v>0</v>
      </c>
      <c r="L359">
        <v>1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3">
      <c r="A360" t="s">
        <v>7179</v>
      </c>
      <c r="B360" s="17">
        <v>4247534844</v>
      </c>
      <c r="C360">
        <v>190.5</v>
      </c>
      <c r="D360">
        <v>4000</v>
      </c>
      <c r="E360">
        <v>29</v>
      </c>
      <c r="F360">
        <v>1</v>
      </c>
      <c r="G360">
        <v>0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0</v>
      </c>
      <c r="N360">
        <v>1</v>
      </c>
      <c r="O360">
        <v>1</v>
      </c>
      <c r="P360">
        <v>0</v>
      </c>
      <c r="Q360">
        <v>0</v>
      </c>
      <c r="R360">
        <v>1</v>
      </c>
      <c r="S360">
        <v>1</v>
      </c>
      <c r="T360">
        <v>1</v>
      </c>
      <c r="U360">
        <v>0</v>
      </c>
    </row>
    <row r="361" spans="1:21" x14ac:dyDescent="0.3">
      <c r="A361" t="s">
        <v>7180</v>
      </c>
      <c r="B361" s="17">
        <v>4247534348</v>
      </c>
      <c r="C361">
        <v>7309</v>
      </c>
      <c r="D361">
        <v>52</v>
      </c>
      <c r="E361">
        <v>9</v>
      </c>
      <c r="F361">
        <v>1</v>
      </c>
      <c r="G361">
        <v>0</v>
      </c>
      <c r="H361">
        <v>0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3">
      <c r="A362" t="s">
        <v>7181</v>
      </c>
      <c r="B362" s="17">
        <v>4247534328</v>
      </c>
      <c r="C362">
        <v>97</v>
      </c>
      <c r="D362">
        <v>7288</v>
      </c>
      <c r="E362">
        <v>12</v>
      </c>
      <c r="F362">
        <v>1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3">
      <c r="A363" t="s">
        <v>7182</v>
      </c>
      <c r="B363" s="17">
        <v>4247536835</v>
      </c>
      <c r="C363">
        <v>3500</v>
      </c>
      <c r="D363">
        <v>5130</v>
      </c>
      <c r="E363">
        <v>32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3">
      <c r="A364" t="s">
        <v>7183</v>
      </c>
      <c r="B364" s="17">
        <v>4247534943</v>
      </c>
      <c r="C364">
        <v>9400</v>
      </c>
      <c r="D364">
        <v>16400</v>
      </c>
      <c r="E364">
        <v>54</v>
      </c>
      <c r="F364">
        <v>1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3">
      <c r="A365" t="s">
        <v>7184</v>
      </c>
      <c r="B365" s="17">
        <v>4247537010</v>
      </c>
      <c r="C365">
        <v>8124</v>
      </c>
      <c r="D365">
        <v>13005</v>
      </c>
      <c r="E365">
        <v>23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3">
      <c r="A366" t="s">
        <v>7185</v>
      </c>
      <c r="B366" s="17">
        <v>4247536999</v>
      </c>
      <c r="C366">
        <v>8061</v>
      </c>
      <c r="D366">
        <v>12500</v>
      </c>
      <c r="E366">
        <v>22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3">
      <c r="A367" t="s">
        <v>7186</v>
      </c>
      <c r="B367" s="17">
        <v>4247536835</v>
      </c>
      <c r="C367">
        <v>200</v>
      </c>
      <c r="D367">
        <v>5141</v>
      </c>
      <c r="E367">
        <v>19</v>
      </c>
      <c r="F367">
        <v>1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3">
      <c r="A368" t="s">
        <v>7187</v>
      </c>
      <c r="B368" s="17">
        <v>4247535424</v>
      </c>
      <c r="C368">
        <v>200</v>
      </c>
      <c r="D368">
        <v>11625</v>
      </c>
      <c r="E368">
        <v>20</v>
      </c>
      <c r="F368">
        <v>1</v>
      </c>
      <c r="G368">
        <v>0</v>
      </c>
      <c r="H368">
        <v>1</v>
      </c>
      <c r="I368">
        <v>1</v>
      </c>
      <c r="J368">
        <v>1</v>
      </c>
      <c r="K368">
        <v>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1</v>
      </c>
      <c r="S368">
        <v>1</v>
      </c>
      <c r="T368">
        <v>1</v>
      </c>
      <c r="U368">
        <v>1</v>
      </c>
    </row>
    <row r="369" spans="1:21" x14ac:dyDescent="0.3">
      <c r="A369" t="s">
        <v>7188</v>
      </c>
      <c r="B369" s="17">
        <v>4247534750</v>
      </c>
      <c r="C369">
        <v>190.5</v>
      </c>
      <c r="D369">
        <v>11462</v>
      </c>
      <c r="E369">
        <v>32</v>
      </c>
      <c r="F369">
        <v>1</v>
      </c>
      <c r="G369">
        <v>0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3">
      <c r="A370" t="s">
        <v>7189</v>
      </c>
      <c r="B370" s="17">
        <v>4247534749</v>
      </c>
      <c r="C370">
        <v>194</v>
      </c>
      <c r="D370">
        <v>11454</v>
      </c>
      <c r="E370">
        <v>31</v>
      </c>
      <c r="F370">
        <v>1</v>
      </c>
      <c r="G370">
        <v>0</v>
      </c>
      <c r="H370">
        <v>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3">
      <c r="A371" t="s">
        <v>7190</v>
      </c>
      <c r="B371" s="17">
        <v>4247537019</v>
      </c>
      <c r="C371">
        <v>950</v>
      </c>
      <c r="D371">
        <v>10852</v>
      </c>
      <c r="E371">
        <v>65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3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E8A77-F2F7-4A0C-A84D-FEB2852515DC}">
  <sheetPr codeName="Sheet16"/>
  <dimension ref="A1:U372"/>
  <sheetViews>
    <sheetView workbookViewId="0"/>
  </sheetViews>
  <sheetFormatPr defaultRowHeight="14.4" x14ac:dyDescent="0.3"/>
  <cols>
    <col min="2" max="2" width="12.21875" customWidth="1"/>
  </cols>
  <sheetData>
    <row r="1" spans="1:21" x14ac:dyDescent="0.3">
      <c r="A1" t="s">
        <v>18</v>
      </c>
      <c r="B1" s="17" t="s">
        <v>0</v>
      </c>
      <c r="C1" t="s">
        <v>2452</v>
      </c>
      <c r="D1" t="s">
        <v>2453</v>
      </c>
      <c r="E1" t="s">
        <v>2454</v>
      </c>
      <c r="F1" t="s">
        <v>8</v>
      </c>
      <c r="G1" t="s">
        <v>2455</v>
      </c>
      <c r="H1" t="s">
        <v>13</v>
      </c>
      <c r="I1" t="s">
        <v>12</v>
      </c>
      <c r="J1" t="s">
        <v>11</v>
      </c>
      <c r="K1" t="s">
        <v>14</v>
      </c>
      <c r="L1" t="s">
        <v>15</v>
      </c>
      <c r="M1" t="s">
        <v>2456</v>
      </c>
      <c r="N1" t="s">
        <v>2457</v>
      </c>
      <c r="O1" t="s">
        <v>2458</v>
      </c>
      <c r="P1" t="s">
        <v>2459</v>
      </c>
      <c r="Q1" t="s">
        <v>2460</v>
      </c>
      <c r="R1" t="s">
        <v>9</v>
      </c>
      <c r="S1" t="s">
        <v>10</v>
      </c>
      <c r="T1" t="s">
        <v>16</v>
      </c>
      <c r="U1" t="s">
        <v>17</v>
      </c>
    </row>
    <row r="2" spans="1:21" x14ac:dyDescent="0.3">
      <c r="A2" t="s">
        <v>7191</v>
      </c>
      <c r="B2" s="17">
        <v>4249533579</v>
      </c>
      <c r="C2">
        <v>190</v>
      </c>
      <c r="D2">
        <v>11470.5</v>
      </c>
      <c r="E2">
        <v>27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1</v>
      </c>
      <c r="T2">
        <v>1</v>
      </c>
      <c r="U2">
        <v>0</v>
      </c>
    </row>
    <row r="3" spans="1:21" x14ac:dyDescent="0.3">
      <c r="A3" t="s">
        <v>7192</v>
      </c>
      <c r="B3" s="17">
        <v>4249533040</v>
      </c>
      <c r="C3">
        <v>244</v>
      </c>
      <c r="D3">
        <v>16537.5</v>
      </c>
      <c r="E3">
        <v>47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</row>
    <row r="4" spans="1:21" x14ac:dyDescent="0.3">
      <c r="A4" t="s">
        <v>7193</v>
      </c>
      <c r="B4" s="17">
        <v>4249533040</v>
      </c>
      <c r="C4">
        <v>16210</v>
      </c>
      <c r="D4">
        <v>17746.5</v>
      </c>
      <c r="E4">
        <v>47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1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</row>
    <row r="5" spans="1:21" x14ac:dyDescent="0.3">
      <c r="A5" t="s">
        <v>7194</v>
      </c>
      <c r="B5" s="17">
        <v>4249533040</v>
      </c>
      <c r="C5">
        <v>16810</v>
      </c>
      <c r="D5">
        <v>17199.5</v>
      </c>
      <c r="E5">
        <v>47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</row>
    <row r="6" spans="1:21" x14ac:dyDescent="0.3">
      <c r="A6" t="s">
        <v>7195</v>
      </c>
      <c r="B6" s="17">
        <v>4249533578</v>
      </c>
      <c r="C6">
        <v>190</v>
      </c>
      <c r="D6">
        <v>11547</v>
      </c>
      <c r="E6">
        <v>23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1</v>
      </c>
      <c r="U6">
        <v>0</v>
      </c>
    </row>
    <row r="7" spans="1:21" x14ac:dyDescent="0.3">
      <c r="A7" t="s">
        <v>7196</v>
      </c>
      <c r="B7" s="17">
        <v>4249532488</v>
      </c>
      <c r="C7">
        <v>11559.5</v>
      </c>
      <c r="D7">
        <v>12009</v>
      </c>
      <c r="E7">
        <v>15</v>
      </c>
      <c r="F7">
        <v>1</v>
      </c>
      <c r="G7">
        <v>1</v>
      </c>
      <c r="H7">
        <v>0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3">
      <c r="A8" t="s">
        <v>7197</v>
      </c>
      <c r="B8" s="17">
        <v>4249532488</v>
      </c>
      <c r="C8">
        <v>7380.5</v>
      </c>
      <c r="D8">
        <v>8154.5</v>
      </c>
      <c r="E8">
        <v>7</v>
      </c>
      <c r="F8">
        <v>1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</row>
    <row r="9" spans="1:21" x14ac:dyDescent="0.3">
      <c r="A9" t="s">
        <v>7198</v>
      </c>
      <c r="B9" s="17">
        <v>4249532488</v>
      </c>
      <c r="C9">
        <v>7591.5</v>
      </c>
      <c r="D9">
        <v>12012.5</v>
      </c>
      <c r="E9">
        <v>15</v>
      </c>
      <c r="F9">
        <v>1</v>
      </c>
      <c r="G9">
        <v>1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3">
      <c r="A10" t="s">
        <v>7199</v>
      </c>
      <c r="B10" s="17">
        <v>4249532569</v>
      </c>
      <c r="C10">
        <v>163</v>
      </c>
      <c r="D10">
        <v>5050</v>
      </c>
      <c r="E10">
        <v>13</v>
      </c>
      <c r="F10">
        <v>1</v>
      </c>
      <c r="G10">
        <v>1</v>
      </c>
      <c r="H10">
        <v>0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0</v>
      </c>
    </row>
    <row r="11" spans="1:21" x14ac:dyDescent="0.3">
      <c r="A11" t="s">
        <v>7200</v>
      </c>
      <c r="B11" s="17">
        <v>4249532613</v>
      </c>
      <c r="C11">
        <v>4980</v>
      </c>
      <c r="D11">
        <v>7560</v>
      </c>
      <c r="E11">
        <v>9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">
      <c r="A12" t="s">
        <v>7201</v>
      </c>
      <c r="B12" s="17">
        <v>4249532615</v>
      </c>
      <c r="C12">
        <v>4909</v>
      </c>
      <c r="D12">
        <v>7604.5</v>
      </c>
      <c r="E12">
        <v>6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3">
      <c r="A13" t="s">
        <v>7202</v>
      </c>
      <c r="B13" s="17">
        <v>4249532618</v>
      </c>
      <c r="C13">
        <v>6790</v>
      </c>
      <c r="D13">
        <v>8640</v>
      </c>
      <c r="E13">
        <v>11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">
      <c r="A14" t="s">
        <v>7203</v>
      </c>
      <c r="B14" s="17">
        <v>4249532660</v>
      </c>
      <c r="C14">
        <v>4777</v>
      </c>
      <c r="D14">
        <v>7355.5</v>
      </c>
      <c r="E14">
        <v>5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">
      <c r="A15" t="s">
        <v>7204</v>
      </c>
      <c r="B15" s="17">
        <v>4249532686</v>
      </c>
      <c r="C15">
        <v>11456.5</v>
      </c>
      <c r="D15">
        <v>16604</v>
      </c>
      <c r="E15">
        <v>20</v>
      </c>
      <c r="F15">
        <v>1</v>
      </c>
      <c r="G15">
        <v>1</v>
      </c>
      <c r="H15">
        <v>0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1</v>
      </c>
      <c r="Q15">
        <v>1</v>
      </c>
      <c r="R15">
        <v>0</v>
      </c>
      <c r="S15">
        <v>0</v>
      </c>
      <c r="T15">
        <v>1</v>
      </c>
      <c r="U15">
        <v>0</v>
      </c>
    </row>
    <row r="16" spans="1:21" x14ac:dyDescent="0.3">
      <c r="A16" t="s">
        <v>7205</v>
      </c>
      <c r="B16" s="17">
        <v>4249533261</v>
      </c>
      <c r="C16">
        <v>188</v>
      </c>
      <c r="D16">
        <v>17666</v>
      </c>
      <c r="E16">
        <v>15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">
      <c r="A17" t="s">
        <v>7206</v>
      </c>
      <c r="B17" s="17">
        <v>4249533261</v>
      </c>
      <c r="C17">
        <v>188</v>
      </c>
      <c r="D17">
        <v>12535.5</v>
      </c>
      <c r="E17">
        <v>50</v>
      </c>
      <c r="F17">
        <v>1</v>
      </c>
      <c r="G17">
        <v>0</v>
      </c>
      <c r="H17">
        <v>0</v>
      </c>
      <c r="I17">
        <v>1</v>
      </c>
      <c r="J17">
        <v>0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3">
      <c r="A18" t="s">
        <v>7207</v>
      </c>
      <c r="B18" s="17">
        <v>4249533261</v>
      </c>
      <c r="C18">
        <v>11936</v>
      </c>
      <c r="D18">
        <v>12537.5</v>
      </c>
      <c r="E18">
        <v>50</v>
      </c>
      <c r="F18">
        <v>1</v>
      </c>
      <c r="G18">
        <v>0</v>
      </c>
      <c r="H18">
        <v>0</v>
      </c>
      <c r="I18">
        <v>1</v>
      </c>
      <c r="J18">
        <v>0</v>
      </c>
      <c r="K18">
        <v>0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">
      <c r="A19" t="s">
        <v>7208</v>
      </c>
      <c r="B19" s="17">
        <v>4249520132</v>
      </c>
      <c r="C19">
        <v>0</v>
      </c>
      <c r="D19">
        <v>5188</v>
      </c>
      <c r="E19">
        <v>5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">
      <c r="A20" t="s">
        <v>7209</v>
      </c>
      <c r="B20" s="17">
        <v>4249520133</v>
      </c>
      <c r="C20">
        <v>5</v>
      </c>
      <c r="D20">
        <v>5182</v>
      </c>
      <c r="E20">
        <v>5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">
      <c r="A21" t="s">
        <v>7210</v>
      </c>
      <c r="B21" s="17">
        <v>4249520245</v>
      </c>
      <c r="C21">
        <v>0</v>
      </c>
      <c r="D21">
        <v>5204</v>
      </c>
      <c r="E21">
        <v>4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">
      <c r="A22" t="s">
        <v>7211</v>
      </c>
      <c r="B22" s="17">
        <v>4249532488</v>
      </c>
      <c r="C22">
        <v>12000</v>
      </c>
      <c r="D22">
        <v>13467</v>
      </c>
      <c r="E22">
        <v>76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">
      <c r="A23" t="s">
        <v>7212</v>
      </c>
      <c r="B23" s="17">
        <v>4249532488</v>
      </c>
      <c r="C23">
        <v>12000</v>
      </c>
      <c r="D23">
        <v>13460</v>
      </c>
      <c r="E23">
        <v>24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">
      <c r="A24" t="s">
        <v>7213</v>
      </c>
      <c r="B24" s="17">
        <v>4249532488</v>
      </c>
      <c r="C24">
        <v>12000</v>
      </c>
      <c r="D24">
        <v>13460</v>
      </c>
      <c r="E24">
        <v>24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">
      <c r="A25" t="s">
        <v>7214</v>
      </c>
      <c r="B25" s="17">
        <v>4249532488</v>
      </c>
      <c r="C25">
        <v>13220</v>
      </c>
      <c r="D25">
        <v>13460</v>
      </c>
      <c r="E25">
        <v>24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">
      <c r="A26" t="s">
        <v>7215</v>
      </c>
      <c r="B26" s="17">
        <v>4249533024</v>
      </c>
      <c r="C26">
        <v>196</v>
      </c>
      <c r="D26">
        <v>11266</v>
      </c>
      <c r="E26">
        <v>43</v>
      </c>
      <c r="F26">
        <v>1</v>
      </c>
      <c r="G26">
        <v>0</v>
      </c>
      <c r="H26">
        <v>1</v>
      </c>
      <c r="I26">
        <v>1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1</v>
      </c>
      <c r="U26">
        <v>1</v>
      </c>
    </row>
    <row r="27" spans="1:21" x14ac:dyDescent="0.3">
      <c r="A27" t="s">
        <v>7216</v>
      </c>
      <c r="B27" s="17">
        <v>4249533024</v>
      </c>
      <c r="C27">
        <v>11100</v>
      </c>
      <c r="D27">
        <v>13342.5</v>
      </c>
      <c r="E27">
        <v>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">
      <c r="A28" t="s">
        <v>7217</v>
      </c>
      <c r="B28" s="17">
        <v>4249533232</v>
      </c>
      <c r="C28">
        <v>15950.5</v>
      </c>
      <c r="D28">
        <v>17746</v>
      </c>
      <c r="E28">
        <v>27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">
      <c r="A29" t="s">
        <v>7218</v>
      </c>
      <c r="B29" s="17">
        <v>4249533232</v>
      </c>
      <c r="C29">
        <v>15331</v>
      </c>
      <c r="D29">
        <v>17874</v>
      </c>
      <c r="E29">
        <v>49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7219</v>
      </c>
      <c r="B30" s="17">
        <v>4249533232</v>
      </c>
      <c r="C30">
        <v>16063</v>
      </c>
      <c r="D30">
        <v>16776</v>
      </c>
      <c r="E30">
        <v>49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7220</v>
      </c>
      <c r="B31" s="17">
        <v>4249533232</v>
      </c>
      <c r="C31">
        <v>12420</v>
      </c>
      <c r="D31">
        <v>15859.5</v>
      </c>
      <c r="E31">
        <v>62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7221</v>
      </c>
      <c r="B32" s="17">
        <v>4249533232</v>
      </c>
      <c r="C32">
        <v>11984.5</v>
      </c>
      <c r="D32">
        <v>15949</v>
      </c>
      <c r="E32">
        <v>63</v>
      </c>
      <c r="F32">
        <v>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">
      <c r="A33" t="s">
        <v>7222</v>
      </c>
      <c r="B33" s="17">
        <v>4249533232</v>
      </c>
      <c r="C33">
        <v>12521.5</v>
      </c>
      <c r="D33">
        <v>15962.5</v>
      </c>
      <c r="E33">
        <v>33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7223</v>
      </c>
      <c r="B34" s="17">
        <v>4249533232</v>
      </c>
      <c r="C34">
        <v>15321</v>
      </c>
      <c r="D34">
        <v>15958.5</v>
      </c>
      <c r="E34">
        <v>63</v>
      </c>
      <c r="F34">
        <v>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3">
      <c r="A35" t="s">
        <v>7224</v>
      </c>
      <c r="B35" s="17">
        <v>4249533232</v>
      </c>
      <c r="C35">
        <v>15665</v>
      </c>
      <c r="D35">
        <v>15965</v>
      </c>
      <c r="E35">
        <v>33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7225</v>
      </c>
      <c r="B36" s="17">
        <v>4249533232</v>
      </c>
      <c r="C36">
        <v>15665</v>
      </c>
      <c r="D36">
        <v>15965</v>
      </c>
      <c r="E36">
        <v>36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7226</v>
      </c>
      <c r="B37" s="17">
        <v>4249533233</v>
      </c>
      <c r="C37">
        <v>12197.5</v>
      </c>
      <c r="D37">
        <v>15750</v>
      </c>
      <c r="E37">
        <v>54</v>
      </c>
      <c r="F37">
        <v>1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7227</v>
      </c>
      <c r="B38" s="17">
        <v>4249533233</v>
      </c>
      <c r="C38">
        <v>12421.5</v>
      </c>
      <c r="D38">
        <v>15669</v>
      </c>
      <c r="E38">
        <v>28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7228</v>
      </c>
      <c r="B39" s="17">
        <v>4249533233</v>
      </c>
      <c r="C39">
        <v>12289.5</v>
      </c>
      <c r="D39">
        <v>15880</v>
      </c>
      <c r="E39">
        <v>55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3">
      <c r="A40" t="s">
        <v>7229</v>
      </c>
      <c r="B40" s="17">
        <v>4249533233</v>
      </c>
      <c r="C40">
        <v>12687.5</v>
      </c>
      <c r="D40">
        <v>15861</v>
      </c>
      <c r="E40">
        <v>33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3">
      <c r="A41" t="s">
        <v>7230</v>
      </c>
      <c r="B41" s="17">
        <v>4249533233</v>
      </c>
      <c r="C41">
        <v>15368.5</v>
      </c>
      <c r="D41">
        <v>15879.5</v>
      </c>
      <c r="E41">
        <v>55</v>
      </c>
      <c r="F41">
        <v>1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7231</v>
      </c>
      <c r="B42" s="17">
        <v>4249533233</v>
      </c>
      <c r="C42">
        <v>15387.5</v>
      </c>
      <c r="D42">
        <v>15881</v>
      </c>
      <c r="E42">
        <v>33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3">
      <c r="A43" t="s">
        <v>7232</v>
      </c>
      <c r="B43" s="17">
        <v>4249533233</v>
      </c>
      <c r="C43">
        <v>5041.5</v>
      </c>
      <c r="D43">
        <v>12526.5</v>
      </c>
      <c r="E43">
        <v>46</v>
      </c>
      <c r="F43">
        <v>1</v>
      </c>
      <c r="G43">
        <v>0</v>
      </c>
      <c r="H43">
        <v>0</v>
      </c>
      <c r="I43">
        <v>1</v>
      </c>
      <c r="J43">
        <v>0</v>
      </c>
      <c r="K43">
        <v>0</v>
      </c>
      <c r="L43">
        <v>1</v>
      </c>
      <c r="M43">
        <v>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7233</v>
      </c>
      <c r="B44" s="17">
        <v>4249533233</v>
      </c>
      <c r="C44">
        <v>187.5</v>
      </c>
      <c r="D44">
        <v>12639.5</v>
      </c>
      <c r="E44">
        <v>47</v>
      </c>
      <c r="F44">
        <v>1</v>
      </c>
      <c r="G44">
        <v>0</v>
      </c>
      <c r="H44">
        <v>0</v>
      </c>
      <c r="I44">
        <v>1</v>
      </c>
      <c r="J44">
        <v>0</v>
      </c>
      <c r="K44">
        <v>0</v>
      </c>
      <c r="L44">
        <v>1</v>
      </c>
      <c r="M44">
        <v>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">
      <c r="A45" t="s">
        <v>7234</v>
      </c>
      <c r="B45" s="17">
        <v>4249533233</v>
      </c>
      <c r="C45">
        <v>12107.5</v>
      </c>
      <c r="D45">
        <v>12638</v>
      </c>
      <c r="E45">
        <v>47</v>
      </c>
      <c r="F45">
        <v>1</v>
      </c>
      <c r="G45">
        <v>0</v>
      </c>
      <c r="H45">
        <v>0</v>
      </c>
      <c r="I45">
        <v>1</v>
      </c>
      <c r="J45">
        <v>0</v>
      </c>
      <c r="K45">
        <v>0</v>
      </c>
      <c r="L45">
        <v>1</v>
      </c>
      <c r="M45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">
      <c r="A46" t="s">
        <v>7235</v>
      </c>
      <c r="B46" s="17">
        <v>4249533239</v>
      </c>
      <c r="C46">
        <v>11468.5</v>
      </c>
      <c r="D46">
        <v>12015</v>
      </c>
      <c r="E46">
        <v>51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">
      <c r="A47" t="s">
        <v>7236</v>
      </c>
      <c r="B47" s="17">
        <v>4249533239</v>
      </c>
      <c r="C47">
        <v>11889</v>
      </c>
      <c r="D47">
        <v>12429</v>
      </c>
      <c r="E47">
        <v>10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">
      <c r="A48" t="s">
        <v>7237</v>
      </c>
      <c r="B48" s="17">
        <v>4249533239</v>
      </c>
      <c r="C48">
        <v>11900</v>
      </c>
      <c r="D48">
        <v>12430</v>
      </c>
      <c r="E48">
        <v>14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">
      <c r="A49" t="s">
        <v>7238</v>
      </c>
      <c r="B49" s="17">
        <v>4249533239</v>
      </c>
      <c r="C49">
        <v>12200</v>
      </c>
      <c r="D49">
        <v>12469</v>
      </c>
      <c r="E49">
        <v>6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">
      <c r="A50" t="s">
        <v>7239</v>
      </c>
      <c r="B50" s="17">
        <v>4249533239</v>
      </c>
      <c r="C50">
        <v>186.5</v>
      </c>
      <c r="D50">
        <v>12015</v>
      </c>
      <c r="E50">
        <v>51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3">
      <c r="A51" t="s">
        <v>7240</v>
      </c>
      <c r="B51" s="17">
        <v>4249533239</v>
      </c>
      <c r="C51">
        <v>11475.5</v>
      </c>
      <c r="D51">
        <v>12022.5</v>
      </c>
      <c r="E51">
        <v>51</v>
      </c>
      <c r="F51">
        <v>1</v>
      </c>
      <c r="G51">
        <v>0</v>
      </c>
      <c r="H51">
        <v>0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3">
      <c r="A52" t="s">
        <v>7241</v>
      </c>
      <c r="B52" s="17">
        <v>4249533239</v>
      </c>
      <c r="C52">
        <v>11475.5</v>
      </c>
      <c r="D52">
        <v>12022.5</v>
      </c>
      <c r="E52">
        <v>50</v>
      </c>
      <c r="F52">
        <v>1</v>
      </c>
      <c r="G52">
        <v>0</v>
      </c>
      <c r="H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3">
      <c r="A53" t="s">
        <v>7242</v>
      </c>
      <c r="B53" s="17">
        <v>4249533239</v>
      </c>
      <c r="C53">
        <v>11475.5</v>
      </c>
      <c r="D53">
        <v>12022.5</v>
      </c>
      <c r="E53">
        <v>50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3">
      <c r="A54" t="s">
        <v>7243</v>
      </c>
      <c r="B54" s="17">
        <v>4249533239</v>
      </c>
      <c r="C54">
        <v>12200</v>
      </c>
      <c r="D54">
        <v>12469</v>
      </c>
      <c r="E54">
        <v>14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3">
      <c r="A55" t="s">
        <v>7244</v>
      </c>
      <c r="B55" s="17">
        <v>4249533241</v>
      </c>
      <c r="C55">
        <v>11099.737999999999</v>
      </c>
      <c r="D55">
        <v>10680.237999999999</v>
      </c>
      <c r="E55">
        <v>26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3">
      <c r="A56" t="s">
        <v>7245</v>
      </c>
      <c r="B56" s="17">
        <v>4249533241</v>
      </c>
      <c r="C56">
        <v>11110.236000000001</v>
      </c>
      <c r="D56">
        <v>-8.2639999999999993</v>
      </c>
      <c r="E56">
        <v>27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3">
      <c r="A57" t="s">
        <v>7246</v>
      </c>
      <c r="B57" s="17">
        <v>4249533241</v>
      </c>
      <c r="C57">
        <v>10997.6719999999</v>
      </c>
      <c r="D57">
        <v>14888.6719999999</v>
      </c>
      <c r="E57">
        <v>14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3">
      <c r="A58" t="s">
        <v>7247</v>
      </c>
      <c r="B58" s="17">
        <v>4249533241</v>
      </c>
      <c r="C58">
        <v>100</v>
      </c>
      <c r="D58">
        <v>11110</v>
      </c>
      <c r="E58">
        <v>20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3">
      <c r="A59" t="s">
        <v>7248</v>
      </c>
      <c r="B59" s="17">
        <v>4249533241</v>
      </c>
      <c r="C59">
        <v>100.5</v>
      </c>
      <c r="D59">
        <v>11107.5</v>
      </c>
      <c r="E59">
        <v>20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3">
      <c r="A60" t="s">
        <v>7249</v>
      </c>
      <c r="B60" s="17">
        <v>4249533241</v>
      </c>
      <c r="C60">
        <v>11096.924999999999</v>
      </c>
      <c r="D60">
        <v>10677.424999999999</v>
      </c>
      <c r="E60">
        <v>26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3">
      <c r="A61" t="s">
        <v>7250</v>
      </c>
      <c r="B61" s="17">
        <v>4249533241</v>
      </c>
      <c r="C61">
        <v>11107.415000000001</v>
      </c>
      <c r="D61">
        <v>-8.0850000000000009</v>
      </c>
      <c r="E61">
        <v>27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7251</v>
      </c>
      <c r="B62" s="17">
        <v>4249533244</v>
      </c>
      <c r="C62">
        <v>10781</v>
      </c>
      <c r="D62">
        <v>17329.5</v>
      </c>
      <c r="E62">
        <v>22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3">
      <c r="A63" t="s">
        <v>7252</v>
      </c>
      <c r="B63" s="17">
        <v>4249533244</v>
      </c>
      <c r="C63">
        <v>16759.5</v>
      </c>
      <c r="D63">
        <v>17336.5</v>
      </c>
      <c r="E63">
        <v>22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3">
      <c r="A64" t="s">
        <v>7253</v>
      </c>
      <c r="B64" s="17">
        <v>4249533244</v>
      </c>
      <c r="C64">
        <v>12039</v>
      </c>
      <c r="D64">
        <v>17681</v>
      </c>
      <c r="E64">
        <v>48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3">
      <c r="A65" t="s">
        <v>7254</v>
      </c>
      <c r="B65" s="17">
        <v>4249533244</v>
      </c>
      <c r="C65">
        <v>15629.5</v>
      </c>
      <c r="D65">
        <v>16043</v>
      </c>
      <c r="E65">
        <v>28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3">
      <c r="A66" t="s">
        <v>7255</v>
      </c>
      <c r="B66" s="17">
        <v>4249533244</v>
      </c>
      <c r="C66">
        <v>15837</v>
      </c>
      <c r="D66">
        <v>17278.5</v>
      </c>
      <c r="E66">
        <v>37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3">
      <c r="A67" t="s">
        <v>7256</v>
      </c>
      <c r="B67" s="17">
        <v>4249533244</v>
      </c>
      <c r="C67">
        <v>15983.5</v>
      </c>
      <c r="D67">
        <v>16377.5</v>
      </c>
      <c r="E67">
        <v>37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3">
      <c r="A68" t="s">
        <v>7257</v>
      </c>
      <c r="B68" s="17">
        <v>4249533244</v>
      </c>
      <c r="C68">
        <v>15619</v>
      </c>
      <c r="D68">
        <v>17790.5</v>
      </c>
      <c r="E68">
        <v>50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3">
      <c r="A69" t="s">
        <v>7258</v>
      </c>
      <c r="B69" s="17">
        <v>4249533244</v>
      </c>
      <c r="C69">
        <v>17239</v>
      </c>
      <c r="D69">
        <v>17795.5</v>
      </c>
      <c r="E69">
        <v>50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3">
      <c r="A70" t="s">
        <v>7259</v>
      </c>
      <c r="B70" s="17">
        <v>4249533244</v>
      </c>
      <c r="C70">
        <v>12172.5</v>
      </c>
      <c r="D70">
        <v>15923</v>
      </c>
      <c r="E70">
        <v>49</v>
      </c>
      <c r="F70">
        <v>1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3">
      <c r="A71" t="s">
        <v>7260</v>
      </c>
      <c r="B71" s="17">
        <v>4249533244</v>
      </c>
      <c r="C71">
        <v>15629.5</v>
      </c>
      <c r="D71">
        <v>16043</v>
      </c>
      <c r="E71">
        <v>28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3">
      <c r="A72" t="s">
        <v>7261</v>
      </c>
      <c r="B72" s="17">
        <v>4249533244</v>
      </c>
      <c r="C72">
        <v>12290</v>
      </c>
      <c r="D72">
        <v>16031</v>
      </c>
      <c r="E72">
        <v>50</v>
      </c>
      <c r="F72">
        <v>1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3">
      <c r="A73" t="s">
        <v>7262</v>
      </c>
      <c r="B73" s="17">
        <v>4249533244</v>
      </c>
      <c r="C73">
        <v>12290</v>
      </c>
      <c r="D73">
        <v>16031</v>
      </c>
      <c r="E73">
        <v>54</v>
      </c>
      <c r="F73">
        <v>1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3">
      <c r="A74" t="s">
        <v>7263</v>
      </c>
      <c r="B74" s="17">
        <v>4249533244</v>
      </c>
      <c r="C74">
        <v>15671</v>
      </c>
      <c r="D74">
        <v>16035.5</v>
      </c>
      <c r="E74">
        <v>54</v>
      </c>
      <c r="F74">
        <v>1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3">
      <c r="A75" t="s">
        <v>7264</v>
      </c>
      <c r="B75" s="17">
        <v>4249533244</v>
      </c>
      <c r="C75">
        <v>5053</v>
      </c>
      <c r="D75">
        <v>5626</v>
      </c>
      <c r="E75">
        <v>49</v>
      </c>
      <c r="F75">
        <v>1</v>
      </c>
      <c r="G75">
        <v>0</v>
      </c>
      <c r="H75">
        <v>0</v>
      </c>
      <c r="I75">
        <v>1</v>
      </c>
      <c r="J75">
        <v>0</v>
      </c>
      <c r="K75">
        <v>0</v>
      </c>
      <c r="L75">
        <v>1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3">
      <c r="A76" t="s">
        <v>7265</v>
      </c>
      <c r="B76" s="17">
        <v>4249533244</v>
      </c>
      <c r="C76">
        <v>5050</v>
      </c>
      <c r="D76">
        <v>5623</v>
      </c>
      <c r="E76">
        <v>49</v>
      </c>
      <c r="F76">
        <v>1</v>
      </c>
      <c r="G76">
        <v>0</v>
      </c>
      <c r="H76">
        <v>0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3">
      <c r="A77" t="s">
        <v>7266</v>
      </c>
      <c r="B77" s="17">
        <v>4249533257</v>
      </c>
      <c r="C77">
        <v>16003</v>
      </c>
      <c r="D77">
        <v>17695</v>
      </c>
      <c r="E77">
        <v>30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3">
      <c r="A78" t="s">
        <v>7267</v>
      </c>
      <c r="B78" s="17">
        <v>4249533257</v>
      </c>
      <c r="C78">
        <v>4867</v>
      </c>
      <c r="D78">
        <v>12499.5</v>
      </c>
      <c r="E78">
        <v>48</v>
      </c>
      <c r="F78">
        <v>1</v>
      </c>
      <c r="G78">
        <v>0</v>
      </c>
      <c r="H78">
        <v>0</v>
      </c>
      <c r="I78">
        <v>1</v>
      </c>
      <c r="J78">
        <v>0</v>
      </c>
      <c r="K78">
        <v>0</v>
      </c>
      <c r="L78">
        <v>1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3">
      <c r="A79" t="s">
        <v>7268</v>
      </c>
      <c r="B79" s="17">
        <v>4249533257</v>
      </c>
      <c r="C79">
        <v>12009.5</v>
      </c>
      <c r="D79">
        <v>12555.5</v>
      </c>
      <c r="E79">
        <v>49</v>
      </c>
      <c r="F79">
        <v>1</v>
      </c>
      <c r="G79">
        <v>0</v>
      </c>
      <c r="H79">
        <v>0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3">
      <c r="A80" t="s">
        <v>7269</v>
      </c>
      <c r="B80" s="17">
        <v>4249533257</v>
      </c>
      <c r="C80">
        <v>165.5</v>
      </c>
      <c r="D80">
        <v>17696</v>
      </c>
      <c r="E80">
        <v>16</v>
      </c>
      <c r="F80">
        <v>1</v>
      </c>
      <c r="G80">
        <v>0</v>
      </c>
      <c r="H80">
        <v>0</v>
      </c>
      <c r="I80">
        <v>1</v>
      </c>
      <c r="J80">
        <v>0</v>
      </c>
      <c r="K80">
        <v>0</v>
      </c>
      <c r="L80">
        <v>1</v>
      </c>
      <c r="M80">
        <v>1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3">
      <c r="A81" t="s">
        <v>7270</v>
      </c>
      <c r="B81" s="17">
        <v>4249533257</v>
      </c>
      <c r="C81">
        <v>16004</v>
      </c>
      <c r="D81">
        <v>17696</v>
      </c>
      <c r="E81">
        <v>30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3">
      <c r="A82" t="s">
        <v>7271</v>
      </c>
      <c r="B82" s="17">
        <v>4249533257</v>
      </c>
      <c r="C82">
        <v>16005.5</v>
      </c>
      <c r="D82">
        <v>17696</v>
      </c>
      <c r="E82">
        <v>30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3">
      <c r="A83" t="s">
        <v>7272</v>
      </c>
      <c r="B83" s="17">
        <v>4249533257</v>
      </c>
      <c r="C83">
        <v>17292</v>
      </c>
      <c r="D83">
        <v>17710.5</v>
      </c>
      <c r="E83">
        <v>30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3">
      <c r="A84" t="s">
        <v>7273</v>
      </c>
      <c r="B84" s="17">
        <v>4249533259</v>
      </c>
      <c r="C84">
        <v>15192</v>
      </c>
      <c r="D84">
        <v>17897</v>
      </c>
      <c r="E84">
        <v>46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3">
      <c r="A85" t="s">
        <v>7274</v>
      </c>
      <c r="B85" s="17">
        <v>4249533259</v>
      </c>
      <c r="C85">
        <v>15597</v>
      </c>
      <c r="D85">
        <v>18055.5</v>
      </c>
      <c r="E85">
        <v>33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3">
      <c r="A86" t="s">
        <v>7275</v>
      </c>
      <c r="B86" s="17">
        <v>4249533259</v>
      </c>
      <c r="C86">
        <v>15597</v>
      </c>
      <c r="D86">
        <v>18055.5</v>
      </c>
      <c r="E86">
        <v>34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3">
      <c r="A87" t="s">
        <v>7276</v>
      </c>
      <c r="B87" s="17">
        <v>4249533259</v>
      </c>
      <c r="C87">
        <v>15562.5</v>
      </c>
      <c r="D87">
        <v>16050</v>
      </c>
      <c r="E87">
        <v>34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3">
      <c r="A88" t="s">
        <v>7277</v>
      </c>
      <c r="B88" s="17">
        <v>4249533259</v>
      </c>
      <c r="C88">
        <v>17503</v>
      </c>
      <c r="D88">
        <v>18048</v>
      </c>
      <c r="E88">
        <v>51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3">
      <c r="A89" t="s">
        <v>7278</v>
      </c>
      <c r="B89" s="17">
        <v>4249533259</v>
      </c>
      <c r="C89">
        <v>15235</v>
      </c>
      <c r="D89">
        <v>18060</v>
      </c>
      <c r="E89">
        <v>47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3">
      <c r="A90" t="s">
        <v>7279</v>
      </c>
      <c r="B90" s="17">
        <v>4249533259</v>
      </c>
      <c r="C90">
        <v>15235</v>
      </c>
      <c r="D90">
        <v>18060</v>
      </c>
      <c r="E90">
        <v>51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3">
      <c r="A91" t="s">
        <v>7280</v>
      </c>
      <c r="B91" s="17">
        <v>4249533259</v>
      </c>
      <c r="C91">
        <v>11944</v>
      </c>
      <c r="D91">
        <v>15586.5</v>
      </c>
      <c r="E91">
        <v>58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3">
      <c r="A92" t="s">
        <v>7281</v>
      </c>
      <c r="B92" s="17">
        <v>4249533259</v>
      </c>
      <c r="C92">
        <v>12049</v>
      </c>
      <c r="D92">
        <v>15639.5</v>
      </c>
      <c r="E92">
        <v>59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3">
      <c r="A93" t="s">
        <v>7282</v>
      </c>
      <c r="B93" s="17">
        <v>4249533259</v>
      </c>
      <c r="C93">
        <v>15019</v>
      </c>
      <c r="D93">
        <v>15639</v>
      </c>
      <c r="E93">
        <v>59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3">
      <c r="A94" t="s">
        <v>7283</v>
      </c>
      <c r="B94" s="17">
        <v>4249533259</v>
      </c>
      <c r="C94">
        <v>12295</v>
      </c>
      <c r="D94">
        <v>15630</v>
      </c>
      <c r="E94">
        <v>35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3">
      <c r="A95" t="s">
        <v>7284</v>
      </c>
      <c r="B95" s="17">
        <v>4249533259</v>
      </c>
      <c r="C95">
        <v>15101</v>
      </c>
      <c r="D95">
        <v>15630.5</v>
      </c>
      <c r="E95">
        <v>35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3">
      <c r="A96" t="s">
        <v>7285</v>
      </c>
      <c r="B96" s="17">
        <v>4249533259</v>
      </c>
      <c r="C96">
        <v>189</v>
      </c>
      <c r="D96">
        <v>12531.5</v>
      </c>
      <c r="E96">
        <v>48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3">
      <c r="A97" t="s">
        <v>7286</v>
      </c>
      <c r="B97" s="17">
        <v>4249533259</v>
      </c>
      <c r="C97">
        <v>11941.5</v>
      </c>
      <c r="D97">
        <v>12530</v>
      </c>
      <c r="E97">
        <v>49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1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3">
      <c r="A98" t="s">
        <v>7287</v>
      </c>
      <c r="B98" s="17">
        <v>4249533259</v>
      </c>
      <c r="C98">
        <v>189</v>
      </c>
      <c r="D98">
        <v>18060</v>
      </c>
      <c r="E98">
        <v>13</v>
      </c>
      <c r="F98">
        <v>1</v>
      </c>
      <c r="G98">
        <v>0</v>
      </c>
      <c r="H98">
        <v>0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3">
      <c r="A99" t="s">
        <v>7288</v>
      </c>
      <c r="B99" s="17">
        <v>4249533260</v>
      </c>
      <c r="C99">
        <v>14988</v>
      </c>
      <c r="D99">
        <v>17465</v>
      </c>
      <c r="E99">
        <v>47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3">
      <c r="A100" t="s">
        <v>7289</v>
      </c>
      <c r="B100" s="17">
        <v>4249533260</v>
      </c>
      <c r="C100">
        <v>15073</v>
      </c>
      <c r="D100">
        <v>17646</v>
      </c>
      <c r="E100">
        <v>48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3">
      <c r="A101" t="s">
        <v>7290</v>
      </c>
      <c r="B101" s="17">
        <v>4249533260</v>
      </c>
      <c r="C101">
        <v>15712.5</v>
      </c>
      <c r="D101">
        <v>17649.5</v>
      </c>
      <c r="E101">
        <v>34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3">
      <c r="A102" t="s">
        <v>7291</v>
      </c>
      <c r="B102" s="17">
        <v>4249533260</v>
      </c>
      <c r="C102">
        <v>15708.5</v>
      </c>
      <c r="D102">
        <v>16210</v>
      </c>
      <c r="E102">
        <v>34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3">
      <c r="A103" t="s">
        <v>7292</v>
      </c>
      <c r="B103" s="17">
        <v>4249533260</v>
      </c>
      <c r="C103">
        <v>15073</v>
      </c>
      <c r="D103">
        <v>17646</v>
      </c>
      <c r="E103">
        <v>52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3">
      <c r="A104" t="s">
        <v>7293</v>
      </c>
      <c r="B104" s="17">
        <v>4249533260</v>
      </c>
      <c r="C104">
        <v>15649</v>
      </c>
      <c r="D104">
        <v>16250</v>
      </c>
      <c r="E104">
        <v>52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3">
      <c r="A105" t="s">
        <v>7294</v>
      </c>
      <c r="B105" s="17">
        <v>4230131379</v>
      </c>
      <c r="C105">
        <v>4990.5</v>
      </c>
      <c r="D105">
        <v>12301.5</v>
      </c>
      <c r="E105">
        <v>45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3">
      <c r="A106" t="s">
        <v>7295</v>
      </c>
      <c r="B106" s="17">
        <v>4249533260</v>
      </c>
      <c r="C106">
        <v>12370</v>
      </c>
      <c r="D106">
        <v>15717.5</v>
      </c>
      <c r="E106">
        <v>47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3">
      <c r="A107" t="s">
        <v>7296</v>
      </c>
      <c r="B107" s="17">
        <v>4249533260</v>
      </c>
      <c r="C107">
        <v>12442</v>
      </c>
      <c r="D107">
        <v>15699.5</v>
      </c>
      <c r="E107">
        <v>28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3">
      <c r="A108" t="s">
        <v>7297</v>
      </c>
      <c r="B108" s="17">
        <v>4249533260</v>
      </c>
      <c r="C108">
        <v>12163.5</v>
      </c>
      <c r="D108">
        <v>15762.5</v>
      </c>
      <c r="E108">
        <v>48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3">
      <c r="A109" t="s">
        <v>7298</v>
      </c>
      <c r="B109" s="17">
        <v>4249533260</v>
      </c>
      <c r="C109">
        <v>12587</v>
      </c>
      <c r="D109">
        <v>15764</v>
      </c>
      <c r="E109">
        <v>32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3">
      <c r="A110" t="s">
        <v>7299</v>
      </c>
      <c r="B110" s="17">
        <v>4249533260</v>
      </c>
      <c r="C110">
        <v>12587</v>
      </c>
      <c r="D110">
        <v>15764</v>
      </c>
      <c r="E110">
        <v>33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3">
      <c r="A111" t="s">
        <v>7300</v>
      </c>
      <c r="B111" s="17">
        <v>4249533260</v>
      </c>
      <c r="C111">
        <v>15191.5</v>
      </c>
      <c r="D111">
        <v>15757.5</v>
      </c>
      <c r="E111">
        <v>48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3">
      <c r="A112" t="s">
        <v>7301</v>
      </c>
      <c r="B112" s="17">
        <v>4249533260</v>
      </c>
      <c r="C112">
        <v>15359.5</v>
      </c>
      <c r="D112">
        <v>15763</v>
      </c>
      <c r="E112">
        <v>33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3">
      <c r="A113" t="s">
        <v>7302</v>
      </c>
      <c r="B113" s="17">
        <v>4249533263</v>
      </c>
      <c r="C113">
        <v>15797</v>
      </c>
      <c r="D113">
        <v>17744</v>
      </c>
      <c r="E113">
        <v>26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3">
      <c r="A114" t="s">
        <v>7303</v>
      </c>
      <c r="B114" s="17">
        <v>4249533263</v>
      </c>
      <c r="C114">
        <v>15731</v>
      </c>
      <c r="D114">
        <v>17868</v>
      </c>
      <c r="E114">
        <v>27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3">
      <c r="A115" t="s">
        <v>7304</v>
      </c>
      <c r="B115" s="17">
        <v>4249533263</v>
      </c>
      <c r="C115">
        <v>192</v>
      </c>
      <c r="D115">
        <v>12421.5</v>
      </c>
      <c r="E115">
        <v>49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3">
      <c r="A116" t="s">
        <v>7305</v>
      </c>
      <c r="B116" s="17">
        <v>4249533263</v>
      </c>
      <c r="C116">
        <v>15641</v>
      </c>
      <c r="D116">
        <v>17868</v>
      </c>
      <c r="E116">
        <v>45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3">
      <c r="A117" t="s">
        <v>7306</v>
      </c>
      <c r="B117" s="17">
        <v>4249533263</v>
      </c>
      <c r="C117">
        <v>15913</v>
      </c>
      <c r="D117">
        <v>16337</v>
      </c>
      <c r="E117">
        <v>27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3">
      <c r="A118" t="s">
        <v>7307</v>
      </c>
      <c r="B118" s="17">
        <v>4249533263</v>
      </c>
      <c r="C118">
        <v>11824</v>
      </c>
      <c r="D118">
        <v>12424</v>
      </c>
      <c r="E118">
        <v>49</v>
      </c>
      <c r="F118">
        <v>1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3">
      <c r="A119" t="s">
        <v>7308</v>
      </c>
      <c r="B119" s="17">
        <v>4249533263</v>
      </c>
      <c r="C119">
        <v>12337</v>
      </c>
      <c r="D119">
        <v>16043</v>
      </c>
      <c r="E119">
        <v>36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3">
      <c r="A120" t="s">
        <v>7309</v>
      </c>
      <c r="B120" s="17">
        <v>4249533263</v>
      </c>
      <c r="C120">
        <v>15585</v>
      </c>
      <c r="D120">
        <v>16041.5</v>
      </c>
      <c r="E120">
        <v>36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3">
      <c r="A121" t="s">
        <v>7310</v>
      </c>
      <c r="B121" s="17">
        <v>4249533263</v>
      </c>
      <c r="C121">
        <v>12341.5</v>
      </c>
      <c r="D121">
        <v>16043</v>
      </c>
      <c r="E121">
        <v>21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3">
      <c r="A122" t="s">
        <v>7311</v>
      </c>
      <c r="B122" s="17">
        <v>4249533263</v>
      </c>
      <c r="C122">
        <v>15591</v>
      </c>
      <c r="D122">
        <v>16041.5</v>
      </c>
      <c r="E122">
        <v>21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3">
      <c r="A123" t="s">
        <v>7312</v>
      </c>
      <c r="B123" s="17">
        <v>4249533263</v>
      </c>
      <c r="C123">
        <v>12125.5</v>
      </c>
      <c r="D123">
        <v>15815</v>
      </c>
      <c r="E123">
        <v>49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3">
      <c r="A124" t="s">
        <v>7313</v>
      </c>
      <c r="B124" s="17">
        <v>4249533263</v>
      </c>
      <c r="C124">
        <v>11708</v>
      </c>
      <c r="D124">
        <v>16044.5</v>
      </c>
      <c r="E124">
        <v>50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3">
      <c r="A125" t="s">
        <v>7314</v>
      </c>
      <c r="B125" s="17">
        <v>4249533263</v>
      </c>
      <c r="C125">
        <v>11708</v>
      </c>
      <c r="D125">
        <v>16044</v>
      </c>
      <c r="E125">
        <v>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3">
      <c r="A126" t="s">
        <v>7315</v>
      </c>
      <c r="B126" s="17">
        <v>4249533263</v>
      </c>
      <c r="C126">
        <v>15645.5</v>
      </c>
      <c r="D126">
        <v>16047</v>
      </c>
      <c r="E126">
        <v>50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3">
      <c r="A127" t="s">
        <v>7316</v>
      </c>
      <c r="B127" s="17">
        <v>4249533263</v>
      </c>
      <c r="C127">
        <v>15496</v>
      </c>
      <c r="D127">
        <v>17734</v>
      </c>
      <c r="E127">
        <v>19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3">
      <c r="A128" t="s">
        <v>7317</v>
      </c>
      <c r="B128" s="17">
        <v>4249533263</v>
      </c>
      <c r="C128">
        <v>15764.5</v>
      </c>
      <c r="D128">
        <v>16048.5</v>
      </c>
      <c r="E128">
        <v>19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3">
      <c r="A129" t="s">
        <v>7318</v>
      </c>
      <c r="B129" s="17">
        <v>4249533270</v>
      </c>
      <c r="C129">
        <v>950</v>
      </c>
      <c r="D129">
        <v>5255</v>
      </c>
      <c r="E129">
        <v>13</v>
      </c>
      <c r="F129">
        <v>1</v>
      </c>
      <c r="G129">
        <v>0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1</v>
      </c>
      <c r="U129">
        <v>0</v>
      </c>
    </row>
    <row r="130" spans="1:21" x14ac:dyDescent="0.3">
      <c r="A130" t="s">
        <v>7319</v>
      </c>
      <c r="B130" s="17">
        <v>4249533270</v>
      </c>
      <c r="C130">
        <v>950</v>
      </c>
      <c r="D130">
        <v>5255</v>
      </c>
      <c r="E130">
        <v>13</v>
      </c>
      <c r="F130">
        <v>1</v>
      </c>
      <c r="G130">
        <v>0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1</v>
      </c>
      <c r="U130">
        <v>0</v>
      </c>
    </row>
    <row r="131" spans="1:21" x14ac:dyDescent="0.3">
      <c r="A131" t="s">
        <v>7320</v>
      </c>
      <c r="B131" s="17">
        <v>4249533270</v>
      </c>
      <c r="C131">
        <v>4200</v>
      </c>
      <c r="D131">
        <v>5255</v>
      </c>
      <c r="E131">
        <v>13</v>
      </c>
      <c r="F131">
        <v>1</v>
      </c>
      <c r="G131">
        <v>0</v>
      </c>
      <c r="H131">
        <v>1</v>
      </c>
      <c r="I131">
        <v>1</v>
      </c>
      <c r="J131">
        <v>1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1</v>
      </c>
      <c r="U131">
        <v>0</v>
      </c>
    </row>
    <row r="132" spans="1:21" x14ac:dyDescent="0.3">
      <c r="A132" t="s">
        <v>7321</v>
      </c>
      <c r="B132" s="17">
        <v>4249533272</v>
      </c>
      <c r="C132">
        <v>11941</v>
      </c>
      <c r="D132">
        <v>16054</v>
      </c>
      <c r="E132">
        <v>68</v>
      </c>
      <c r="F132">
        <v>1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7322</v>
      </c>
      <c r="B133" s="17">
        <v>4249533272</v>
      </c>
      <c r="C133">
        <v>11941</v>
      </c>
      <c r="D133">
        <v>16054</v>
      </c>
      <c r="E133">
        <v>68</v>
      </c>
      <c r="F133">
        <v>1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3">
      <c r="A134" t="s">
        <v>7323</v>
      </c>
      <c r="B134" s="17">
        <v>4249533272</v>
      </c>
      <c r="C134">
        <v>180</v>
      </c>
      <c r="D134">
        <v>12446</v>
      </c>
      <c r="E134">
        <v>50</v>
      </c>
      <c r="F134">
        <v>1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3">
      <c r="A135" t="s">
        <v>7324</v>
      </c>
      <c r="B135" s="17">
        <v>4249533272</v>
      </c>
      <c r="C135">
        <v>15524.5</v>
      </c>
      <c r="D135">
        <v>16058.5</v>
      </c>
      <c r="E135">
        <v>68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3">
      <c r="A136" t="s">
        <v>7325</v>
      </c>
      <c r="B136" s="17">
        <v>4249533272</v>
      </c>
      <c r="C136">
        <v>11917.5</v>
      </c>
      <c r="D136">
        <v>12451.5</v>
      </c>
      <c r="E136">
        <v>50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3">
      <c r="A137" t="s">
        <v>7326</v>
      </c>
      <c r="B137" s="17">
        <v>4249533272</v>
      </c>
      <c r="C137">
        <v>15735.5</v>
      </c>
      <c r="D137">
        <v>17695.5</v>
      </c>
      <c r="E137">
        <v>44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3">
      <c r="A138" t="s">
        <v>7327</v>
      </c>
      <c r="B138" s="17">
        <v>4249533272</v>
      </c>
      <c r="C138">
        <v>15735.5</v>
      </c>
      <c r="D138">
        <v>17695.5</v>
      </c>
      <c r="E138">
        <v>44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3">
      <c r="A139" t="s">
        <v>7328</v>
      </c>
      <c r="B139" s="17">
        <v>4249533272</v>
      </c>
      <c r="C139">
        <v>15721</v>
      </c>
      <c r="D139">
        <v>17838</v>
      </c>
      <c r="E139">
        <v>45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3">
      <c r="A140" t="s">
        <v>7329</v>
      </c>
      <c r="B140" s="17">
        <v>4249533272</v>
      </c>
      <c r="C140">
        <v>15721</v>
      </c>
      <c r="D140">
        <v>17838</v>
      </c>
      <c r="E140">
        <v>45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3">
      <c r="A141" t="s">
        <v>7330</v>
      </c>
      <c r="B141" s="17">
        <v>4249533272</v>
      </c>
      <c r="C141">
        <v>17377</v>
      </c>
      <c r="D141">
        <v>17843</v>
      </c>
      <c r="E141">
        <v>45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3">
      <c r="A142" t="s">
        <v>7331</v>
      </c>
      <c r="B142" s="17">
        <v>4249533272</v>
      </c>
      <c r="C142">
        <v>17377</v>
      </c>
      <c r="D142">
        <v>17843</v>
      </c>
      <c r="E142">
        <v>45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3">
      <c r="A143" t="s">
        <v>7332</v>
      </c>
      <c r="B143" s="17">
        <v>4249533272</v>
      </c>
      <c r="C143">
        <v>180</v>
      </c>
      <c r="D143">
        <v>17838</v>
      </c>
      <c r="E143">
        <v>13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3">
      <c r="A144" t="s">
        <v>7333</v>
      </c>
      <c r="B144" s="17">
        <v>4249533346</v>
      </c>
      <c r="C144">
        <v>4300</v>
      </c>
      <c r="D144">
        <v>11755</v>
      </c>
      <c r="E144">
        <v>38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3">
      <c r="A145" t="s">
        <v>7334</v>
      </c>
      <c r="B145" s="17">
        <v>4249533346</v>
      </c>
      <c r="C145">
        <v>8480</v>
      </c>
      <c r="D145">
        <v>11768.5</v>
      </c>
      <c r="E145">
        <v>32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3">
      <c r="A146" t="s">
        <v>7335</v>
      </c>
      <c r="B146" s="17">
        <v>4249533346</v>
      </c>
      <c r="C146">
        <v>180</v>
      </c>
      <c r="D146">
        <v>11767.5</v>
      </c>
      <c r="E146">
        <v>52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3">
      <c r="A147" t="s">
        <v>7336</v>
      </c>
      <c r="B147" s="17">
        <v>4249533354</v>
      </c>
      <c r="C147">
        <v>180.5</v>
      </c>
      <c r="D147">
        <v>9337.5</v>
      </c>
      <c r="E147">
        <v>70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3">
      <c r="A148" t="s">
        <v>7337</v>
      </c>
      <c r="B148" s="17">
        <v>4249533354</v>
      </c>
      <c r="C148">
        <v>9348.5</v>
      </c>
      <c r="D148">
        <v>8154.5</v>
      </c>
      <c r="E148">
        <v>22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3">
      <c r="A149" t="s">
        <v>7338</v>
      </c>
      <c r="B149" s="17">
        <v>4249533363</v>
      </c>
      <c r="C149">
        <v>7500</v>
      </c>
      <c r="D149">
        <v>12050</v>
      </c>
      <c r="E149">
        <v>4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3">
      <c r="A150" t="s">
        <v>7339</v>
      </c>
      <c r="B150" s="17">
        <v>4249533366</v>
      </c>
      <c r="C150">
        <v>43.5</v>
      </c>
      <c r="D150">
        <v>11167.5</v>
      </c>
      <c r="E150">
        <v>20</v>
      </c>
      <c r="F150">
        <v>1</v>
      </c>
      <c r="G150">
        <v>0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</v>
      </c>
      <c r="S150">
        <v>1</v>
      </c>
      <c r="T150">
        <v>1</v>
      </c>
      <c r="U150">
        <v>1</v>
      </c>
    </row>
    <row r="151" spans="1:21" x14ac:dyDescent="0.3">
      <c r="A151" t="s">
        <v>7340</v>
      </c>
      <c r="B151" s="17">
        <v>4249533377</v>
      </c>
      <c r="C151">
        <v>184.5</v>
      </c>
      <c r="D151">
        <v>6562.5</v>
      </c>
      <c r="E151">
        <v>53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3">
      <c r="A152" t="s">
        <v>7341</v>
      </c>
      <c r="B152" s="17">
        <v>4249533378</v>
      </c>
      <c r="C152">
        <v>198</v>
      </c>
      <c r="D152">
        <v>11300</v>
      </c>
      <c r="E152">
        <v>29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1</v>
      </c>
    </row>
    <row r="153" spans="1:21" x14ac:dyDescent="0.3">
      <c r="A153" t="s">
        <v>7342</v>
      </c>
      <c r="B153" s="17">
        <v>4249533378</v>
      </c>
      <c r="C153">
        <v>5000</v>
      </c>
      <c r="D153">
        <v>11901</v>
      </c>
      <c r="E153">
        <v>38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3">
      <c r="A154" t="s">
        <v>7343</v>
      </c>
      <c r="B154" s="17">
        <v>4249533390</v>
      </c>
      <c r="C154">
        <v>11182</v>
      </c>
      <c r="D154">
        <v>16001</v>
      </c>
      <c r="E154">
        <v>7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3">
      <c r="A155" t="s">
        <v>7344</v>
      </c>
      <c r="B155" s="17">
        <v>4249533391</v>
      </c>
      <c r="C155">
        <v>10500</v>
      </c>
      <c r="D155">
        <v>16500</v>
      </c>
      <c r="E155">
        <v>15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3">
      <c r="A156" t="s">
        <v>7345</v>
      </c>
      <c r="B156" s="17">
        <v>4249533391</v>
      </c>
      <c r="C156">
        <v>136.5</v>
      </c>
      <c r="D156">
        <v>10536</v>
      </c>
      <c r="E156">
        <v>61</v>
      </c>
      <c r="F156">
        <v>1</v>
      </c>
      <c r="G156">
        <v>0</v>
      </c>
      <c r="H156">
        <v>0</v>
      </c>
      <c r="I156">
        <v>1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3">
      <c r="A157" t="s">
        <v>7346</v>
      </c>
      <c r="B157" s="17">
        <v>4249533391</v>
      </c>
      <c r="C157">
        <v>10032.5</v>
      </c>
      <c r="D157">
        <v>13026</v>
      </c>
      <c r="E157">
        <v>77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3">
      <c r="A158" t="s">
        <v>7347</v>
      </c>
      <c r="B158" s="17">
        <v>4244533391</v>
      </c>
      <c r="C158">
        <v>11700</v>
      </c>
      <c r="D158">
        <v>16500</v>
      </c>
      <c r="E158">
        <v>13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3">
      <c r="A159" t="s">
        <v>7348</v>
      </c>
      <c r="B159" s="17">
        <v>4259233396</v>
      </c>
      <c r="C159">
        <v>11737</v>
      </c>
      <c r="D159">
        <v>16013.5</v>
      </c>
      <c r="E159">
        <v>17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3">
      <c r="A160" t="s">
        <v>7349</v>
      </c>
      <c r="B160" s="17">
        <v>4249533406</v>
      </c>
      <c r="C160">
        <v>11248</v>
      </c>
      <c r="D160">
        <v>12388</v>
      </c>
      <c r="E160">
        <v>22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3">
      <c r="A161" t="s">
        <v>7350</v>
      </c>
      <c r="B161" s="17">
        <v>4249533441</v>
      </c>
      <c r="C161">
        <v>11135.5</v>
      </c>
      <c r="D161">
        <v>15977.5</v>
      </c>
      <c r="E161">
        <v>17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3">
      <c r="A162" t="s">
        <v>7351</v>
      </c>
      <c r="B162" s="17">
        <v>4249533445</v>
      </c>
      <c r="C162">
        <v>5271.9458000000004</v>
      </c>
      <c r="D162">
        <v>12605</v>
      </c>
      <c r="E162">
        <v>86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3">
      <c r="A163" t="s">
        <v>7352</v>
      </c>
      <c r="B163" s="17">
        <v>4249533445</v>
      </c>
      <c r="C163">
        <v>11640.5</v>
      </c>
      <c r="D163">
        <v>12648.5</v>
      </c>
      <c r="E163">
        <v>87</v>
      </c>
      <c r="F163">
        <v>1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7353</v>
      </c>
      <c r="B164" s="17">
        <v>4249533445</v>
      </c>
      <c r="C164">
        <v>78.5</v>
      </c>
      <c r="D164">
        <v>11868.5</v>
      </c>
      <c r="E164">
        <v>88</v>
      </c>
      <c r="F164">
        <v>1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7354</v>
      </c>
      <c r="B165" s="17">
        <v>4249533445</v>
      </c>
      <c r="C165">
        <v>12100.5</v>
      </c>
      <c r="D165">
        <v>12400</v>
      </c>
      <c r="E165">
        <v>87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7355</v>
      </c>
      <c r="B166" s="17">
        <v>4249533445</v>
      </c>
      <c r="C166">
        <v>11500.5</v>
      </c>
      <c r="D166">
        <v>11871</v>
      </c>
      <c r="E166">
        <v>88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7356</v>
      </c>
      <c r="B167" s="17">
        <v>4249533452</v>
      </c>
      <c r="C167">
        <v>4800</v>
      </c>
      <c r="D167">
        <v>7000</v>
      </c>
      <c r="E167">
        <v>33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7357</v>
      </c>
      <c r="B168" s="17">
        <v>4249533462</v>
      </c>
      <c r="C168">
        <v>98.5</v>
      </c>
      <c r="D168">
        <v>11215</v>
      </c>
      <c r="E168">
        <v>20</v>
      </c>
      <c r="F168">
        <v>1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1</v>
      </c>
      <c r="T168">
        <v>1</v>
      </c>
      <c r="U168">
        <v>1</v>
      </c>
    </row>
    <row r="169" spans="1:21" x14ac:dyDescent="0.3">
      <c r="A169" t="s">
        <v>7358</v>
      </c>
      <c r="B169" s="17">
        <v>4249533463</v>
      </c>
      <c r="C169">
        <v>39</v>
      </c>
      <c r="D169">
        <v>11514</v>
      </c>
      <c r="E169">
        <v>31</v>
      </c>
      <c r="F169">
        <v>1</v>
      </c>
      <c r="G169">
        <v>0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1</v>
      </c>
      <c r="U169">
        <v>1</v>
      </c>
    </row>
    <row r="170" spans="1:21" x14ac:dyDescent="0.3">
      <c r="A170" t="s">
        <v>7359</v>
      </c>
      <c r="B170" s="17">
        <v>4249533470</v>
      </c>
      <c r="C170">
        <v>57</v>
      </c>
      <c r="D170">
        <v>10892</v>
      </c>
      <c r="E170">
        <v>61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1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7360</v>
      </c>
      <c r="B171" s="17">
        <v>4249533471</v>
      </c>
      <c r="C171">
        <v>10816.5</v>
      </c>
      <c r="D171">
        <v>16540.5</v>
      </c>
      <c r="E171">
        <v>62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7361</v>
      </c>
      <c r="B172" s="17">
        <v>4249533495</v>
      </c>
      <c r="C172">
        <v>48</v>
      </c>
      <c r="D172">
        <v>11559</v>
      </c>
      <c r="E172">
        <v>23</v>
      </c>
      <c r="F172">
        <v>1</v>
      </c>
      <c r="G172">
        <v>0</v>
      </c>
      <c r="H172">
        <v>1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0</v>
      </c>
      <c r="T172">
        <v>1</v>
      </c>
      <c r="U172">
        <v>0</v>
      </c>
    </row>
    <row r="173" spans="1:21" x14ac:dyDescent="0.3">
      <c r="A173" t="s">
        <v>7362</v>
      </c>
      <c r="B173" s="17">
        <v>4249533526</v>
      </c>
      <c r="C173">
        <v>35.5</v>
      </c>
      <c r="D173">
        <v>11580.5</v>
      </c>
      <c r="E173">
        <v>12</v>
      </c>
      <c r="F173">
        <v>1</v>
      </c>
      <c r="G173">
        <v>0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</v>
      </c>
      <c r="S173">
        <v>0</v>
      </c>
      <c r="T173">
        <v>1</v>
      </c>
      <c r="U173">
        <v>0</v>
      </c>
    </row>
    <row r="174" spans="1:21" x14ac:dyDescent="0.3">
      <c r="A174" t="s">
        <v>7363</v>
      </c>
      <c r="B174" s="17">
        <v>4249533526</v>
      </c>
      <c r="C174">
        <v>11000</v>
      </c>
      <c r="D174">
        <v>16050</v>
      </c>
      <c r="E174">
        <v>13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7364</v>
      </c>
      <c r="B175" s="17">
        <v>4249533526</v>
      </c>
      <c r="C175">
        <v>5100</v>
      </c>
      <c r="D175">
        <v>16050.999</v>
      </c>
      <c r="E175">
        <v>22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7365</v>
      </c>
      <c r="B176" s="17">
        <v>4249533544</v>
      </c>
      <c r="C176">
        <v>5130</v>
      </c>
      <c r="D176">
        <v>16630</v>
      </c>
      <c r="E176">
        <v>34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7366</v>
      </c>
      <c r="B177" s="17">
        <v>4249533544</v>
      </c>
      <c r="C177">
        <v>11212.5</v>
      </c>
      <c r="D177">
        <v>16629.5</v>
      </c>
      <c r="E177">
        <v>8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7367</v>
      </c>
      <c r="B178" s="17">
        <v>4249533544</v>
      </c>
      <c r="C178">
        <v>11212.5</v>
      </c>
      <c r="D178">
        <v>16629.5</v>
      </c>
      <c r="E178">
        <v>8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7368</v>
      </c>
      <c r="B179" s="17">
        <v>4249533690</v>
      </c>
      <c r="C179">
        <v>11.5</v>
      </c>
      <c r="D179">
        <v>11356.25</v>
      </c>
      <c r="E179">
        <v>11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7369</v>
      </c>
      <c r="B180" s="17">
        <v>4249533703</v>
      </c>
      <c r="C180">
        <v>11388</v>
      </c>
      <c r="D180">
        <v>16729</v>
      </c>
      <c r="E180">
        <v>5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7370</v>
      </c>
      <c r="B181" s="17">
        <v>4249533705</v>
      </c>
      <c r="C181">
        <v>4848</v>
      </c>
      <c r="D181">
        <v>11468.5</v>
      </c>
      <c r="E181">
        <v>34</v>
      </c>
      <c r="F181">
        <v>1</v>
      </c>
      <c r="G181">
        <v>0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7371</v>
      </c>
      <c r="B182" s="17">
        <v>4249533705</v>
      </c>
      <c r="C182">
        <v>0</v>
      </c>
      <c r="D182">
        <v>20050</v>
      </c>
      <c r="E182">
        <v>2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7372</v>
      </c>
      <c r="B183" s="17">
        <v>4249533706</v>
      </c>
      <c r="C183">
        <v>11487</v>
      </c>
      <c r="D183">
        <v>16623</v>
      </c>
      <c r="E183">
        <v>5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7373</v>
      </c>
      <c r="B184" s="17">
        <v>4249533706</v>
      </c>
      <c r="C184">
        <v>5110</v>
      </c>
      <c r="D184">
        <v>16670</v>
      </c>
      <c r="E184">
        <v>61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7374</v>
      </c>
      <c r="B185" s="17">
        <v>4249533714</v>
      </c>
      <c r="C185">
        <v>5050</v>
      </c>
      <c r="D185">
        <v>21985</v>
      </c>
      <c r="E185">
        <v>76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7375</v>
      </c>
      <c r="B186" s="17">
        <v>4249533717</v>
      </c>
      <c r="C186">
        <v>-33</v>
      </c>
      <c r="D186">
        <v>11345</v>
      </c>
      <c r="E186">
        <v>8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3">
      <c r="A187" t="s">
        <v>7376</v>
      </c>
      <c r="B187" s="17">
        <v>4249533733</v>
      </c>
      <c r="C187">
        <v>11950</v>
      </c>
      <c r="D187">
        <v>17250</v>
      </c>
      <c r="E187">
        <v>17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7377</v>
      </c>
      <c r="B188" s="17">
        <v>4249533736</v>
      </c>
      <c r="C188">
        <v>100</v>
      </c>
      <c r="D188">
        <v>20011</v>
      </c>
      <c r="E188">
        <v>2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7378</v>
      </c>
      <c r="B189" s="17">
        <v>4249533736</v>
      </c>
      <c r="C189">
        <v>99.999899999999997</v>
      </c>
      <c r="D189">
        <v>11554.499900000001</v>
      </c>
      <c r="E189">
        <v>2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7379</v>
      </c>
      <c r="B190" s="17">
        <v>4249533736</v>
      </c>
      <c r="C190">
        <v>8044</v>
      </c>
      <c r="D190">
        <v>21688</v>
      </c>
      <c r="E190">
        <v>104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7380</v>
      </c>
      <c r="B191" s="17">
        <v>4249533737</v>
      </c>
      <c r="C191">
        <v>-27.5</v>
      </c>
      <c r="D191">
        <v>11807.5</v>
      </c>
      <c r="E191">
        <v>10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7381</v>
      </c>
      <c r="B192" s="17">
        <v>4249533746</v>
      </c>
      <c r="C192">
        <v>12027</v>
      </c>
      <c r="D192">
        <v>17920</v>
      </c>
      <c r="E192">
        <v>5</v>
      </c>
      <c r="F192">
        <v>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7382</v>
      </c>
      <c r="B193" s="17">
        <v>4249533746</v>
      </c>
      <c r="C193">
        <v>12027</v>
      </c>
      <c r="D193">
        <v>17920</v>
      </c>
      <c r="E193">
        <v>5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7383</v>
      </c>
      <c r="B194" s="17">
        <v>4249533746</v>
      </c>
      <c r="C194">
        <v>-11.5</v>
      </c>
      <c r="D194">
        <v>11803.5</v>
      </c>
      <c r="E194">
        <v>14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7384</v>
      </c>
      <c r="B195" s="17">
        <v>4249533769</v>
      </c>
      <c r="C195">
        <v>5067</v>
      </c>
      <c r="D195">
        <v>21843.5</v>
      </c>
      <c r="E195">
        <v>9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7385</v>
      </c>
      <c r="B196" s="17">
        <v>4249533770</v>
      </c>
      <c r="C196">
        <v>12100</v>
      </c>
      <c r="D196">
        <v>16963</v>
      </c>
      <c r="E196">
        <v>13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7386</v>
      </c>
      <c r="B197" s="17">
        <v>4249533770</v>
      </c>
      <c r="C197">
        <v>4350</v>
      </c>
      <c r="D197">
        <v>12100</v>
      </c>
      <c r="E197">
        <v>20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7387</v>
      </c>
      <c r="B198" s="17">
        <v>4249533771</v>
      </c>
      <c r="C198">
        <v>7256.5147999999999</v>
      </c>
      <c r="D198">
        <v>11541.514800000001</v>
      </c>
      <c r="E198">
        <v>2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7388</v>
      </c>
      <c r="B199" s="17">
        <v>4249533775</v>
      </c>
      <c r="C199">
        <v>4997</v>
      </c>
      <c r="D199">
        <v>21614.5</v>
      </c>
      <c r="E199">
        <v>8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3">
      <c r="A200" t="s">
        <v>7389</v>
      </c>
      <c r="B200" s="17">
        <v>4247537120</v>
      </c>
      <c r="C200">
        <v>4679.5</v>
      </c>
      <c r="D200">
        <v>16515.5</v>
      </c>
      <c r="E200">
        <v>8</v>
      </c>
      <c r="F200">
        <v>1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7390</v>
      </c>
      <c r="B201" s="17">
        <v>4247537120</v>
      </c>
      <c r="C201">
        <v>4679.5</v>
      </c>
      <c r="D201">
        <v>16515.5</v>
      </c>
      <c r="E201">
        <v>8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7391</v>
      </c>
      <c r="B202" s="17">
        <v>4249533782</v>
      </c>
      <c r="C202">
        <v>534</v>
      </c>
      <c r="D202">
        <v>19476.5</v>
      </c>
      <c r="E202">
        <v>24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7392</v>
      </c>
      <c r="B203" s="17">
        <v>4249533789</v>
      </c>
      <c r="C203">
        <v>11500</v>
      </c>
      <c r="D203">
        <v>16550</v>
      </c>
      <c r="E203">
        <v>15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7393</v>
      </c>
      <c r="B204" s="17">
        <v>4249533789</v>
      </c>
      <c r="C204">
        <v>4550</v>
      </c>
      <c r="D204">
        <v>11550</v>
      </c>
      <c r="E204">
        <v>20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7394</v>
      </c>
      <c r="B205" s="17">
        <v>4249533792</v>
      </c>
      <c r="C205">
        <v>10000</v>
      </c>
      <c r="D205">
        <v>21638</v>
      </c>
      <c r="E205">
        <v>6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7395</v>
      </c>
      <c r="B206" s="17">
        <v>4249533805</v>
      </c>
      <c r="C206">
        <v>7500</v>
      </c>
      <c r="D206">
        <v>21553</v>
      </c>
      <c r="E206">
        <v>8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7396</v>
      </c>
      <c r="B207" s="17">
        <v>4249533805</v>
      </c>
      <c r="C207">
        <v>4960</v>
      </c>
      <c r="D207">
        <v>21660</v>
      </c>
      <c r="E207">
        <v>78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7397</v>
      </c>
      <c r="B208" s="17">
        <v>4249533805</v>
      </c>
      <c r="C208">
        <v>7500</v>
      </c>
      <c r="D208">
        <v>21553</v>
      </c>
      <c r="E208">
        <v>8</v>
      </c>
      <c r="F208">
        <v>1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7398</v>
      </c>
      <c r="B209" s="17">
        <v>4249533805</v>
      </c>
      <c r="C209">
        <v>4960</v>
      </c>
      <c r="D209">
        <v>21660</v>
      </c>
      <c r="E209">
        <v>78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7399</v>
      </c>
      <c r="B210" s="17">
        <v>4249533809</v>
      </c>
      <c r="C210">
        <v>161.5</v>
      </c>
      <c r="D210">
        <v>11841.5</v>
      </c>
      <c r="E210">
        <v>58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7400</v>
      </c>
      <c r="B211" s="17">
        <v>4249533809</v>
      </c>
      <c r="C211">
        <v>137.5</v>
      </c>
      <c r="D211">
        <v>11841.5</v>
      </c>
      <c r="E211">
        <v>58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3">
      <c r="A212" t="s">
        <v>7401</v>
      </c>
      <c r="B212" s="17">
        <v>4249533806</v>
      </c>
      <c r="C212">
        <v>10800</v>
      </c>
      <c r="D212">
        <v>21805</v>
      </c>
      <c r="E212">
        <v>5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7402</v>
      </c>
      <c r="B213" s="17">
        <v>4249533806</v>
      </c>
      <c r="C213">
        <v>4945</v>
      </c>
      <c r="D213">
        <v>21805</v>
      </c>
      <c r="E213">
        <v>5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7403</v>
      </c>
      <c r="B214" s="17">
        <v>4249533806</v>
      </c>
      <c r="C214">
        <v>10800</v>
      </c>
      <c r="D214">
        <v>21805</v>
      </c>
      <c r="E214">
        <v>5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7404</v>
      </c>
      <c r="B215" s="17">
        <v>4249533806</v>
      </c>
      <c r="C215">
        <v>4945</v>
      </c>
      <c r="D215">
        <v>21805</v>
      </c>
      <c r="E215">
        <v>5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7405</v>
      </c>
      <c r="B216" s="17">
        <v>4249533809</v>
      </c>
      <c r="C216">
        <v>5000</v>
      </c>
      <c r="D216">
        <v>21615</v>
      </c>
      <c r="E216">
        <v>5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7406</v>
      </c>
      <c r="B217" s="17">
        <v>4249533809</v>
      </c>
      <c r="C217">
        <v>11068</v>
      </c>
      <c r="D217">
        <v>11447.5</v>
      </c>
      <c r="E217">
        <v>58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7407</v>
      </c>
      <c r="B218" s="17">
        <v>4249533809</v>
      </c>
      <c r="C218">
        <v>11001</v>
      </c>
      <c r="D218">
        <v>11447.5</v>
      </c>
      <c r="E218">
        <v>58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7408</v>
      </c>
      <c r="B219" s="17">
        <v>4249533843</v>
      </c>
      <c r="C219">
        <v>7927</v>
      </c>
      <c r="D219">
        <v>22451</v>
      </c>
      <c r="E219">
        <v>48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7409</v>
      </c>
      <c r="B220" s="17">
        <v>4249533843</v>
      </c>
      <c r="C220">
        <v>5080</v>
      </c>
      <c r="D220">
        <v>25000</v>
      </c>
      <c r="E220">
        <v>7</v>
      </c>
      <c r="F220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7410</v>
      </c>
      <c r="B221" s="17">
        <v>4249533850</v>
      </c>
      <c r="C221">
        <v>8250</v>
      </c>
      <c r="D221">
        <v>10920</v>
      </c>
      <c r="E221">
        <v>11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7411</v>
      </c>
      <c r="B222" s="17">
        <v>4249533850</v>
      </c>
      <c r="C222">
        <v>8250</v>
      </c>
      <c r="D222">
        <v>10920</v>
      </c>
      <c r="E222">
        <v>11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7412</v>
      </c>
      <c r="B223" s="17">
        <v>4249533872</v>
      </c>
      <c r="C223">
        <v>4700</v>
      </c>
      <c r="D223">
        <v>7480</v>
      </c>
      <c r="E223">
        <v>25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7413</v>
      </c>
      <c r="B224" s="17">
        <v>4249533872</v>
      </c>
      <c r="C224">
        <v>17.7</v>
      </c>
      <c r="D224">
        <v>7480.2</v>
      </c>
      <c r="E224">
        <v>24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7414</v>
      </c>
      <c r="B225" s="17">
        <v>4249533872</v>
      </c>
      <c r="C225">
        <v>6928</v>
      </c>
      <c r="D225">
        <v>7486</v>
      </c>
      <c r="E225">
        <v>24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7415</v>
      </c>
      <c r="B226" s="17">
        <v>4249533872</v>
      </c>
      <c r="C226">
        <v>1217</v>
      </c>
      <c r="D226">
        <v>7480</v>
      </c>
      <c r="E226">
        <v>12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3">
      <c r="A227" t="s">
        <v>7416</v>
      </c>
      <c r="B227" s="17">
        <v>4249533876</v>
      </c>
      <c r="C227">
        <v>4670</v>
      </c>
      <c r="D227">
        <v>16828</v>
      </c>
      <c r="E227">
        <v>77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3">
      <c r="A228" t="s">
        <v>7417</v>
      </c>
      <c r="B228" s="17">
        <v>4249533876</v>
      </c>
      <c r="C228">
        <v>4842</v>
      </c>
      <c r="D228">
        <v>16827</v>
      </c>
      <c r="E228">
        <v>146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3">
      <c r="A229" t="s">
        <v>7418</v>
      </c>
      <c r="B229" s="17">
        <v>4249533872</v>
      </c>
      <c r="C229">
        <v>4675</v>
      </c>
      <c r="D229">
        <v>16777</v>
      </c>
      <c r="E229">
        <v>6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3">
      <c r="A230" t="s">
        <v>7419</v>
      </c>
      <c r="B230" s="17">
        <v>4249533872</v>
      </c>
      <c r="C230">
        <v>166</v>
      </c>
      <c r="D230">
        <v>16728</v>
      </c>
      <c r="E230">
        <v>8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3">
      <c r="A231" t="s">
        <v>7420</v>
      </c>
      <c r="B231" s="17">
        <v>4249533876</v>
      </c>
      <c r="C231">
        <v>4670</v>
      </c>
      <c r="D231">
        <v>12157</v>
      </c>
      <c r="E231">
        <v>77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3">
      <c r="A232" t="s">
        <v>7421</v>
      </c>
      <c r="B232" s="17">
        <v>4249533876</v>
      </c>
      <c r="C232">
        <v>4842</v>
      </c>
      <c r="D232">
        <v>11934</v>
      </c>
      <c r="E232">
        <v>146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3">
      <c r="A233" t="s">
        <v>7422</v>
      </c>
      <c r="B233" s="17">
        <v>4249533876</v>
      </c>
      <c r="C233">
        <v>4675</v>
      </c>
      <c r="D233">
        <v>12156.5</v>
      </c>
      <c r="E233">
        <v>6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3">
      <c r="A234" t="s">
        <v>7423</v>
      </c>
      <c r="B234" s="17">
        <v>4249533876</v>
      </c>
      <c r="C234">
        <v>166</v>
      </c>
      <c r="D234">
        <v>12106</v>
      </c>
      <c r="E234">
        <v>8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3">
      <c r="A235" t="s">
        <v>7424</v>
      </c>
      <c r="B235" s="17">
        <v>4249533876</v>
      </c>
      <c r="C235">
        <v>4842</v>
      </c>
      <c r="D235">
        <v>14796</v>
      </c>
      <c r="E235">
        <v>146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3">
      <c r="A236" t="s">
        <v>7425</v>
      </c>
      <c r="B236" s="17">
        <v>4249533876</v>
      </c>
      <c r="C236">
        <v>4675</v>
      </c>
      <c r="D236">
        <v>13454.5</v>
      </c>
      <c r="E236">
        <v>6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3">
      <c r="A237" t="s">
        <v>7426</v>
      </c>
      <c r="B237" s="17">
        <v>4249533880</v>
      </c>
      <c r="C237">
        <v>11530</v>
      </c>
      <c r="D237">
        <v>16870</v>
      </c>
      <c r="E237">
        <v>77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3">
      <c r="A238" t="s">
        <v>7427</v>
      </c>
      <c r="B238" s="17">
        <v>4247537375</v>
      </c>
      <c r="C238">
        <v>77</v>
      </c>
      <c r="D238">
        <v>5027</v>
      </c>
      <c r="E238">
        <v>2</v>
      </c>
      <c r="F238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3">
      <c r="A239" t="s">
        <v>7428</v>
      </c>
      <c r="B239" s="17">
        <v>4249533891</v>
      </c>
      <c r="C239">
        <v>0</v>
      </c>
      <c r="D239">
        <v>5020</v>
      </c>
      <c r="E239">
        <v>2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3">
      <c r="A240" t="s">
        <v>7429</v>
      </c>
      <c r="B240" s="17">
        <v>4249533892</v>
      </c>
      <c r="C240">
        <v>115</v>
      </c>
      <c r="D240">
        <v>5017</v>
      </c>
      <c r="E240">
        <v>2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3">
      <c r="A241" t="s">
        <v>7430</v>
      </c>
      <c r="B241" s="17">
        <v>4249533892</v>
      </c>
      <c r="C241">
        <v>11406</v>
      </c>
      <c r="D241">
        <v>19670</v>
      </c>
      <c r="E241">
        <v>2</v>
      </c>
      <c r="F241">
        <v>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3">
      <c r="A242" t="s">
        <v>7431</v>
      </c>
      <c r="B242" s="17">
        <v>4249533892</v>
      </c>
      <c r="C242">
        <v>5000</v>
      </c>
      <c r="D242">
        <v>11446</v>
      </c>
      <c r="E242">
        <v>2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3">
      <c r="A243" t="s">
        <v>7432</v>
      </c>
      <c r="B243" s="17">
        <v>4249533893</v>
      </c>
      <c r="C243">
        <v>33.999499999999998</v>
      </c>
      <c r="D243">
        <v>11629.4995</v>
      </c>
      <c r="E243">
        <v>2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3">
      <c r="A244" t="s">
        <v>7433</v>
      </c>
      <c r="B244" s="17">
        <v>4249533893</v>
      </c>
      <c r="C244">
        <v>7630</v>
      </c>
      <c r="D244">
        <v>12207</v>
      </c>
      <c r="E244">
        <v>104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3">
      <c r="A245" t="s">
        <v>7434</v>
      </c>
      <c r="B245" s="17">
        <v>4249533895</v>
      </c>
      <c r="C245">
        <v>0</v>
      </c>
      <c r="D245">
        <v>5150</v>
      </c>
      <c r="E245">
        <v>2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3">
      <c r="A246" t="s">
        <v>7435</v>
      </c>
      <c r="B246" s="17">
        <v>4249534006</v>
      </c>
      <c r="C246">
        <v>131</v>
      </c>
      <c r="D246">
        <v>4965</v>
      </c>
      <c r="E246">
        <v>2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3">
      <c r="A247" t="s">
        <v>7436</v>
      </c>
      <c r="B247" s="17">
        <v>4249533905</v>
      </c>
      <c r="C247">
        <v>11590</v>
      </c>
      <c r="D247">
        <v>16890</v>
      </c>
      <c r="E247">
        <v>77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3">
      <c r="A248" t="s">
        <v>7437</v>
      </c>
      <c r="B248" s="17">
        <v>4249533932</v>
      </c>
      <c r="C248">
        <v>12165</v>
      </c>
      <c r="D248">
        <v>21646</v>
      </c>
      <c r="E248">
        <v>5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3">
      <c r="A249" t="s">
        <v>7438</v>
      </c>
      <c r="B249" s="17">
        <v>4249533916</v>
      </c>
      <c r="C249">
        <v>7900</v>
      </c>
      <c r="D249">
        <v>21539</v>
      </c>
      <c r="E249">
        <v>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3">
      <c r="A250" t="s">
        <v>7439</v>
      </c>
      <c r="B250" s="17">
        <v>4249533966</v>
      </c>
      <c r="C250">
        <v>11540</v>
      </c>
      <c r="D250">
        <v>16916</v>
      </c>
      <c r="E250">
        <v>78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3">
      <c r="A251" t="s">
        <v>7440</v>
      </c>
      <c r="B251" s="17">
        <v>4249533966</v>
      </c>
      <c r="C251">
        <v>11650</v>
      </c>
      <c r="D251">
        <v>201.5</v>
      </c>
      <c r="E251">
        <v>4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3">
      <c r="A252" t="s">
        <v>7441</v>
      </c>
      <c r="B252" s="17">
        <v>4249533990</v>
      </c>
      <c r="C252">
        <v>11699.8</v>
      </c>
      <c r="D252">
        <v>60.5</v>
      </c>
      <c r="E252">
        <v>4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3">
      <c r="A253" t="s">
        <v>7442</v>
      </c>
      <c r="B253" s="17">
        <v>4249533994</v>
      </c>
      <c r="C253">
        <v>4976</v>
      </c>
      <c r="D253">
        <v>22195</v>
      </c>
      <c r="E253">
        <v>2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3">
      <c r="A254" t="s">
        <v>7443</v>
      </c>
      <c r="B254" s="17">
        <v>4249533994</v>
      </c>
      <c r="C254">
        <v>4976</v>
      </c>
      <c r="D254">
        <v>22195</v>
      </c>
      <c r="E254">
        <v>2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3">
      <c r="A255" t="s">
        <v>7444</v>
      </c>
      <c r="B255" s="17">
        <v>4249533994</v>
      </c>
      <c r="C255">
        <v>4976</v>
      </c>
      <c r="D255">
        <v>22195</v>
      </c>
      <c r="E255">
        <v>2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3">
      <c r="A256" t="s">
        <v>7445</v>
      </c>
      <c r="B256" s="17">
        <v>4249533994</v>
      </c>
      <c r="C256">
        <v>4976</v>
      </c>
      <c r="D256">
        <v>22195</v>
      </c>
      <c r="E256">
        <v>2</v>
      </c>
      <c r="F256">
        <v>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3">
      <c r="A257" t="s">
        <v>7446</v>
      </c>
      <c r="B257" s="17">
        <v>4249534004</v>
      </c>
      <c r="C257">
        <v>135</v>
      </c>
      <c r="D257">
        <v>4970</v>
      </c>
      <c r="E257">
        <v>2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3">
      <c r="A258" t="s">
        <v>7447</v>
      </c>
      <c r="B258" s="17">
        <v>4249533994</v>
      </c>
      <c r="C258">
        <v>0</v>
      </c>
      <c r="D258">
        <v>4980</v>
      </c>
      <c r="E258">
        <v>2</v>
      </c>
      <c r="F258">
        <v>1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3">
      <c r="A259" t="s">
        <v>7448</v>
      </c>
      <c r="B259" s="17">
        <v>4249533993</v>
      </c>
      <c r="C259">
        <v>0</v>
      </c>
      <c r="D259">
        <v>4960</v>
      </c>
      <c r="E259">
        <v>2</v>
      </c>
      <c r="F259">
        <v>1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3">
      <c r="A260" t="s">
        <v>7449</v>
      </c>
      <c r="B260" s="17">
        <v>4249534004</v>
      </c>
      <c r="C260">
        <v>4965</v>
      </c>
      <c r="D260">
        <v>22475</v>
      </c>
      <c r="E260">
        <v>2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3">
      <c r="A261" t="s">
        <v>7450</v>
      </c>
      <c r="B261" s="17">
        <v>4249534004</v>
      </c>
      <c r="C261">
        <v>4965</v>
      </c>
      <c r="D261">
        <v>22475</v>
      </c>
      <c r="E261">
        <v>2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3">
      <c r="A262" t="s">
        <v>7451</v>
      </c>
      <c r="B262" s="17">
        <v>4249534004</v>
      </c>
      <c r="C262">
        <v>4965</v>
      </c>
      <c r="D262">
        <v>22475</v>
      </c>
      <c r="E262">
        <v>2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3">
      <c r="A263" t="s">
        <v>7452</v>
      </c>
      <c r="B263" s="17">
        <v>4249534004</v>
      </c>
      <c r="C263">
        <v>4965</v>
      </c>
      <c r="D263">
        <v>22475</v>
      </c>
      <c r="E263">
        <v>2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3">
      <c r="A264" t="s">
        <v>7453</v>
      </c>
      <c r="B264" s="17">
        <v>4249534006</v>
      </c>
      <c r="C264">
        <v>131</v>
      </c>
      <c r="D264">
        <v>4965</v>
      </c>
      <c r="E264">
        <v>2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3">
      <c r="A265" t="s">
        <v>7454</v>
      </c>
      <c r="B265" s="17">
        <v>4249534006</v>
      </c>
      <c r="C265">
        <v>4965</v>
      </c>
      <c r="D265">
        <v>22425</v>
      </c>
      <c r="E265">
        <v>2</v>
      </c>
      <c r="F265">
        <v>1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3">
      <c r="A266" t="s">
        <v>7455</v>
      </c>
      <c r="B266" s="17">
        <v>4249534006</v>
      </c>
      <c r="C266">
        <v>4965</v>
      </c>
      <c r="D266">
        <v>22425</v>
      </c>
      <c r="E266">
        <v>2</v>
      </c>
      <c r="F266">
        <v>1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3">
      <c r="A267" t="s">
        <v>7456</v>
      </c>
      <c r="B267" s="17">
        <v>4249534006</v>
      </c>
      <c r="C267">
        <v>4965</v>
      </c>
      <c r="D267">
        <v>22425</v>
      </c>
      <c r="E267">
        <v>2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3">
      <c r="A268" t="s">
        <v>7457</v>
      </c>
      <c r="B268" s="17">
        <v>4249534006</v>
      </c>
      <c r="C268">
        <v>4965</v>
      </c>
      <c r="D268">
        <v>22425</v>
      </c>
      <c r="E268">
        <v>2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3">
      <c r="A269" t="s">
        <v>7458</v>
      </c>
      <c r="B269" s="17">
        <v>4249534028</v>
      </c>
      <c r="C269">
        <v>11200.5</v>
      </c>
      <c r="D269">
        <v>13110</v>
      </c>
      <c r="E269">
        <v>72</v>
      </c>
      <c r="F269">
        <v>1</v>
      </c>
      <c r="G269">
        <v>1</v>
      </c>
      <c r="H269">
        <v>0</v>
      </c>
      <c r="I269">
        <v>1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3">
      <c r="A270" t="s">
        <v>7459</v>
      </c>
      <c r="B270" s="17">
        <v>4249534028</v>
      </c>
      <c r="C270">
        <v>5000.5</v>
      </c>
      <c r="D270">
        <v>13110</v>
      </c>
      <c r="E270">
        <v>72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3">
      <c r="A271" t="s">
        <v>7460</v>
      </c>
      <c r="B271" s="17">
        <v>4249534028</v>
      </c>
      <c r="C271">
        <v>12700.5</v>
      </c>
      <c r="D271">
        <v>13115.5</v>
      </c>
      <c r="E271">
        <v>72</v>
      </c>
      <c r="F271">
        <v>1</v>
      </c>
      <c r="G271">
        <v>1</v>
      </c>
      <c r="H271">
        <v>0</v>
      </c>
      <c r="I271">
        <v>1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3">
      <c r="A272" t="s">
        <v>7461</v>
      </c>
      <c r="B272" s="17">
        <v>4249534028</v>
      </c>
      <c r="C272">
        <v>215</v>
      </c>
      <c r="D272">
        <v>13087</v>
      </c>
      <c r="E272">
        <v>8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3">
      <c r="A273" t="s">
        <v>7462</v>
      </c>
      <c r="B273" s="17">
        <v>4249534028</v>
      </c>
      <c r="C273">
        <v>0</v>
      </c>
      <c r="D273">
        <v>13087</v>
      </c>
      <c r="E273">
        <v>30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3">
      <c r="A274" t="s">
        <v>7463</v>
      </c>
      <c r="B274" s="17">
        <v>4249534028</v>
      </c>
      <c r="C274">
        <v>11350</v>
      </c>
      <c r="D274">
        <v>18578</v>
      </c>
      <c r="E274">
        <v>17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3">
      <c r="A275" t="s">
        <v>7464</v>
      </c>
      <c r="B275" s="17">
        <v>4249534040</v>
      </c>
      <c r="C275">
        <v>887</v>
      </c>
      <c r="D275">
        <v>22410</v>
      </c>
      <c r="E275">
        <v>9</v>
      </c>
      <c r="F275">
        <v>1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3">
      <c r="A276" t="s">
        <v>7465</v>
      </c>
      <c r="B276" s="17">
        <v>4249534045</v>
      </c>
      <c r="C276">
        <v>250</v>
      </c>
      <c r="D276">
        <v>6616</v>
      </c>
      <c r="E276">
        <v>23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3">
      <c r="A277" t="s">
        <v>7466</v>
      </c>
      <c r="B277" s="17">
        <v>4249533872</v>
      </c>
      <c r="C277">
        <v>6913</v>
      </c>
      <c r="D277">
        <v>7486</v>
      </c>
      <c r="E277">
        <v>12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3">
      <c r="A278" t="s">
        <v>7467</v>
      </c>
      <c r="B278" s="17">
        <v>4249534083</v>
      </c>
      <c r="C278">
        <v>91.5</v>
      </c>
      <c r="D278">
        <v>7991</v>
      </c>
      <c r="E278">
        <v>83</v>
      </c>
      <c r="F278">
        <v>1</v>
      </c>
      <c r="G278">
        <v>1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3">
      <c r="A279" t="s">
        <v>7468</v>
      </c>
      <c r="B279" s="17">
        <v>4249534084</v>
      </c>
      <c r="C279">
        <v>11113.5</v>
      </c>
      <c r="D279">
        <v>11944.5</v>
      </c>
      <c r="E279">
        <v>31</v>
      </c>
      <c r="F279">
        <v>1</v>
      </c>
      <c r="G279">
        <v>0</v>
      </c>
      <c r="H279">
        <v>1</v>
      </c>
      <c r="I279">
        <v>1</v>
      </c>
      <c r="J279">
        <v>1</v>
      </c>
      <c r="K279">
        <v>1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1</v>
      </c>
      <c r="U279">
        <v>1</v>
      </c>
    </row>
    <row r="280" spans="1:21" x14ac:dyDescent="0.3">
      <c r="A280" t="s">
        <v>7469</v>
      </c>
      <c r="B280" s="17">
        <v>4249534104</v>
      </c>
      <c r="C280">
        <v>5100</v>
      </c>
      <c r="D280">
        <v>21490</v>
      </c>
      <c r="E280">
        <v>8</v>
      </c>
      <c r="F280">
        <v>1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3">
      <c r="A281" t="s">
        <v>7470</v>
      </c>
      <c r="B281" s="17">
        <v>4249534104</v>
      </c>
      <c r="C281">
        <v>11300</v>
      </c>
      <c r="D281">
        <v>21550</v>
      </c>
      <c r="E281">
        <v>15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3">
      <c r="A282" t="s">
        <v>7471</v>
      </c>
      <c r="B282" s="17">
        <v>4249534104</v>
      </c>
      <c r="C282">
        <v>5100</v>
      </c>
      <c r="D282">
        <v>11440</v>
      </c>
      <c r="E282">
        <v>17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3">
      <c r="A283" t="s">
        <v>7472</v>
      </c>
      <c r="B283" s="17">
        <v>4249534104</v>
      </c>
      <c r="C283">
        <v>5100</v>
      </c>
      <c r="D283">
        <v>11440</v>
      </c>
      <c r="E283">
        <v>17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3">
      <c r="A284" t="s">
        <v>7473</v>
      </c>
      <c r="B284" s="17">
        <v>4249534105</v>
      </c>
      <c r="C284">
        <v>5075</v>
      </c>
      <c r="D284">
        <v>22344.5</v>
      </c>
      <c r="E284">
        <v>7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3">
      <c r="A285" t="s">
        <v>7474</v>
      </c>
      <c r="B285" s="17">
        <v>4249534105</v>
      </c>
      <c r="C285">
        <v>5080</v>
      </c>
      <c r="D285">
        <v>21949.5</v>
      </c>
      <c r="E285">
        <v>7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3">
      <c r="A286" t="s">
        <v>7475</v>
      </c>
      <c r="B286" s="17">
        <v>4249534105</v>
      </c>
      <c r="C286">
        <v>0</v>
      </c>
      <c r="D286">
        <v>21896</v>
      </c>
      <c r="E286">
        <v>30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3">
      <c r="A287" t="s">
        <v>7476</v>
      </c>
      <c r="B287" s="17">
        <v>4249534105</v>
      </c>
      <c r="C287">
        <v>5200</v>
      </c>
      <c r="D287">
        <v>21950</v>
      </c>
      <c r="E287">
        <v>18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3">
      <c r="A288" t="s">
        <v>7477</v>
      </c>
      <c r="B288" s="17">
        <v>4249534106</v>
      </c>
      <c r="C288">
        <v>11950</v>
      </c>
      <c r="D288">
        <v>22100</v>
      </c>
      <c r="E288">
        <v>15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3">
      <c r="A289" t="s">
        <v>7478</v>
      </c>
      <c r="B289" s="17">
        <v>4249534106</v>
      </c>
      <c r="C289">
        <v>5100.5</v>
      </c>
      <c r="D289">
        <v>22084.5</v>
      </c>
      <c r="E289">
        <v>8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3">
      <c r="A290" t="s">
        <v>7479</v>
      </c>
      <c r="B290" s="17">
        <v>4249534106</v>
      </c>
      <c r="C290">
        <v>5156</v>
      </c>
      <c r="D290">
        <v>11951</v>
      </c>
      <c r="E290">
        <v>22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3">
      <c r="A291" t="s">
        <v>7480</v>
      </c>
      <c r="B291" s="17">
        <v>4249534105</v>
      </c>
      <c r="C291">
        <v>5075</v>
      </c>
      <c r="D291">
        <v>22344.5</v>
      </c>
      <c r="E291">
        <v>7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3">
      <c r="A292" t="s">
        <v>7481</v>
      </c>
      <c r="B292" s="17">
        <v>4249534108</v>
      </c>
      <c r="C292">
        <v>5100</v>
      </c>
      <c r="D292">
        <v>11500</v>
      </c>
      <c r="E292">
        <v>21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3">
      <c r="A293" t="s">
        <v>7482</v>
      </c>
      <c r="B293" s="17">
        <v>4249534108</v>
      </c>
      <c r="C293">
        <v>357</v>
      </c>
      <c r="D293">
        <v>23404.5</v>
      </c>
      <c r="E293">
        <v>8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3">
      <c r="A294" t="s">
        <v>7483</v>
      </c>
      <c r="B294" s="17">
        <v>4249534108</v>
      </c>
      <c r="C294">
        <v>0</v>
      </c>
      <c r="D294">
        <v>23405</v>
      </c>
      <c r="E294">
        <v>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3">
      <c r="A295" t="s">
        <v>7484</v>
      </c>
      <c r="B295" s="17">
        <v>4249534108</v>
      </c>
      <c r="C295">
        <v>12000</v>
      </c>
      <c r="D295">
        <v>23440</v>
      </c>
      <c r="E295">
        <v>19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3">
      <c r="A296" t="s">
        <v>7485</v>
      </c>
      <c r="B296" s="17">
        <v>4249534108</v>
      </c>
      <c r="C296">
        <v>12000</v>
      </c>
      <c r="D296">
        <v>23440</v>
      </c>
      <c r="E296">
        <v>19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3">
      <c r="A297" t="s">
        <v>7486</v>
      </c>
      <c r="B297" s="17">
        <v>4249534109</v>
      </c>
      <c r="C297">
        <v>5160</v>
      </c>
      <c r="D297">
        <v>23190</v>
      </c>
      <c r="E297">
        <v>7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3">
      <c r="A298" t="s">
        <v>7487</v>
      </c>
      <c r="B298" s="17">
        <v>4249534109</v>
      </c>
      <c r="C298">
        <v>0</v>
      </c>
      <c r="D298">
        <v>23117</v>
      </c>
      <c r="E298">
        <v>30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3">
      <c r="A299" t="s">
        <v>7488</v>
      </c>
      <c r="B299" s="17">
        <v>4249534109</v>
      </c>
      <c r="C299">
        <v>11850</v>
      </c>
      <c r="D299">
        <v>23330</v>
      </c>
      <c r="E299">
        <v>15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3">
      <c r="A300" t="s">
        <v>7489</v>
      </c>
      <c r="B300" s="17">
        <v>4249534109</v>
      </c>
      <c r="C300">
        <v>7704</v>
      </c>
      <c r="D300">
        <v>11850</v>
      </c>
      <c r="E300">
        <v>19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3">
      <c r="A301" t="s">
        <v>7490</v>
      </c>
      <c r="B301" s="17">
        <v>4249534111</v>
      </c>
      <c r="C301">
        <v>0</v>
      </c>
      <c r="D301">
        <v>23250</v>
      </c>
      <c r="E301">
        <v>30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3">
      <c r="A302" t="s">
        <v>7491</v>
      </c>
      <c r="B302" s="17">
        <v>4249534111</v>
      </c>
      <c r="C302">
        <v>5145</v>
      </c>
      <c r="D302">
        <v>23249.5</v>
      </c>
      <c r="E302">
        <v>8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3">
      <c r="A303" t="s">
        <v>7492</v>
      </c>
      <c r="B303" s="17">
        <v>4249534191</v>
      </c>
      <c r="C303">
        <v>11591</v>
      </c>
      <c r="D303">
        <v>22023</v>
      </c>
      <c r="E303">
        <v>6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3">
      <c r="A304" t="s">
        <v>7493</v>
      </c>
      <c r="B304" s="17">
        <v>4249534191</v>
      </c>
      <c r="C304">
        <v>11450</v>
      </c>
      <c r="D304">
        <v>22080</v>
      </c>
      <c r="E304">
        <v>78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3">
      <c r="A305" t="s">
        <v>7494</v>
      </c>
      <c r="B305" s="17">
        <v>4249534191</v>
      </c>
      <c r="C305">
        <v>11640</v>
      </c>
      <c r="D305">
        <v>0</v>
      </c>
      <c r="E305">
        <v>8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3">
      <c r="A306" t="s">
        <v>7495</v>
      </c>
      <c r="B306" s="17">
        <v>4249534353</v>
      </c>
      <c r="C306">
        <v>4600</v>
      </c>
      <c r="D306">
        <v>17222</v>
      </c>
      <c r="E306">
        <v>9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3">
      <c r="A307" t="s">
        <v>7496</v>
      </c>
      <c r="B307" s="17">
        <v>4249532488</v>
      </c>
      <c r="C307">
        <v>98.5</v>
      </c>
      <c r="D307">
        <v>12012.5</v>
      </c>
      <c r="E307">
        <v>15</v>
      </c>
      <c r="F307">
        <v>1</v>
      </c>
      <c r="G307">
        <v>1</v>
      </c>
      <c r="H307">
        <v>0</v>
      </c>
      <c r="I307">
        <v>1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3">
      <c r="A308" t="s">
        <v>7497</v>
      </c>
      <c r="B308" s="17">
        <v>4249532521</v>
      </c>
      <c r="C308">
        <v>149.5</v>
      </c>
      <c r="D308">
        <v>11958.5</v>
      </c>
      <c r="E308">
        <v>14</v>
      </c>
      <c r="F308">
        <v>1</v>
      </c>
      <c r="G308">
        <v>1</v>
      </c>
      <c r="H308">
        <v>0</v>
      </c>
      <c r="I308">
        <v>1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1</v>
      </c>
      <c r="T308">
        <v>1</v>
      </c>
      <c r="U308">
        <v>0</v>
      </c>
    </row>
    <row r="309" spans="1:21" x14ac:dyDescent="0.3">
      <c r="A309" t="s">
        <v>7498</v>
      </c>
      <c r="B309" s="17">
        <v>4249532522</v>
      </c>
      <c r="C309">
        <v>4500</v>
      </c>
      <c r="D309">
        <v>7305</v>
      </c>
      <c r="E309">
        <v>12</v>
      </c>
      <c r="F309">
        <v>1</v>
      </c>
      <c r="G309">
        <v>0</v>
      </c>
      <c r="H309">
        <v>0</v>
      </c>
      <c r="I309">
        <v>1</v>
      </c>
      <c r="J309">
        <v>1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1</v>
      </c>
      <c r="T309">
        <v>1</v>
      </c>
      <c r="U309">
        <v>0</v>
      </c>
    </row>
    <row r="310" spans="1:21" x14ac:dyDescent="0.3">
      <c r="A310" t="s">
        <v>7499</v>
      </c>
      <c r="B310" s="17">
        <v>4249532553</v>
      </c>
      <c r="C310">
        <v>4800</v>
      </c>
      <c r="D310">
        <v>7000</v>
      </c>
      <c r="E310">
        <v>13</v>
      </c>
      <c r="F310">
        <v>1</v>
      </c>
      <c r="G310">
        <v>1</v>
      </c>
      <c r="H310">
        <v>0</v>
      </c>
      <c r="I310">
        <v>1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3">
      <c r="A311" t="s">
        <v>7500</v>
      </c>
      <c r="B311" s="17">
        <v>4249532564</v>
      </c>
      <c r="C311">
        <v>7323</v>
      </c>
      <c r="D311">
        <v>149</v>
      </c>
      <c r="E311">
        <v>15</v>
      </c>
      <c r="F311">
        <v>1</v>
      </c>
      <c r="G311">
        <v>1</v>
      </c>
      <c r="H311">
        <v>0</v>
      </c>
      <c r="I311">
        <v>1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1</v>
      </c>
      <c r="R311">
        <v>0</v>
      </c>
      <c r="S311">
        <v>0</v>
      </c>
      <c r="T311">
        <v>1</v>
      </c>
      <c r="U311">
        <v>0</v>
      </c>
    </row>
    <row r="312" spans="1:21" x14ac:dyDescent="0.3">
      <c r="A312" t="s">
        <v>7501</v>
      </c>
      <c r="B312" s="17">
        <v>4249532565</v>
      </c>
      <c r="C312">
        <v>143.5</v>
      </c>
      <c r="D312">
        <v>7223.5</v>
      </c>
      <c r="E312">
        <v>12</v>
      </c>
      <c r="F312">
        <v>1</v>
      </c>
      <c r="G312">
        <v>0</v>
      </c>
      <c r="H312">
        <v>0</v>
      </c>
      <c r="I312">
        <v>1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0</v>
      </c>
    </row>
    <row r="313" spans="1:21" x14ac:dyDescent="0.3">
      <c r="A313" t="s">
        <v>7502</v>
      </c>
      <c r="B313" s="17">
        <v>4249532569</v>
      </c>
      <c r="C313">
        <v>4890</v>
      </c>
      <c r="D313">
        <v>10411.5</v>
      </c>
      <c r="E313">
        <v>13</v>
      </c>
      <c r="F313">
        <v>1</v>
      </c>
      <c r="G313">
        <v>1</v>
      </c>
      <c r="H313">
        <v>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1</v>
      </c>
      <c r="T313">
        <v>1</v>
      </c>
      <c r="U313">
        <v>0</v>
      </c>
    </row>
    <row r="314" spans="1:21" x14ac:dyDescent="0.3">
      <c r="A314" t="s">
        <v>7503</v>
      </c>
      <c r="B314" s="17">
        <v>4249532571</v>
      </c>
      <c r="C314">
        <v>5000</v>
      </c>
      <c r="D314">
        <v>6901</v>
      </c>
      <c r="E314">
        <v>12</v>
      </c>
      <c r="F314">
        <v>1</v>
      </c>
      <c r="G314">
        <v>1</v>
      </c>
      <c r="H314">
        <v>0</v>
      </c>
      <c r="I314">
        <v>1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3">
      <c r="A315" t="s">
        <v>7504</v>
      </c>
      <c r="B315" s="17">
        <v>4249532590</v>
      </c>
      <c r="C315">
        <v>149.5</v>
      </c>
      <c r="D315">
        <v>7098</v>
      </c>
      <c r="E315">
        <v>18</v>
      </c>
      <c r="F315">
        <v>1</v>
      </c>
      <c r="G315">
        <v>1</v>
      </c>
      <c r="H315">
        <v>0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3">
      <c r="A316" t="s">
        <v>7505</v>
      </c>
      <c r="B316" s="17">
        <v>4249532607</v>
      </c>
      <c r="C316">
        <v>4800</v>
      </c>
      <c r="D316">
        <v>7308</v>
      </c>
      <c r="E316">
        <v>13</v>
      </c>
      <c r="F316">
        <v>1</v>
      </c>
      <c r="G316">
        <v>1</v>
      </c>
      <c r="H316">
        <v>0</v>
      </c>
      <c r="I316">
        <v>1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3">
      <c r="A317" t="s">
        <v>7506</v>
      </c>
      <c r="B317" s="17">
        <v>4249532611</v>
      </c>
      <c r="C317">
        <v>5000</v>
      </c>
      <c r="D317">
        <v>7310</v>
      </c>
      <c r="E317">
        <v>53</v>
      </c>
      <c r="F317">
        <v>1</v>
      </c>
      <c r="G317">
        <v>1</v>
      </c>
      <c r="H317">
        <v>0</v>
      </c>
      <c r="I317">
        <v>1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3">
      <c r="A318" t="s">
        <v>7507</v>
      </c>
      <c r="B318" s="17">
        <v>4249532612</v>
      </c>
      <c r="C318">
        <v>5000</v>
      </c>
      <c r="D318">
        <v>7300</v>
      </c>
      <c r="E318">
        <v>11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3">
      <c r="A319" t="s">
        <v>7508</v>
      </c>
      <c r="B319" s="17">
        <v>4249532613</v>
      </c>
      <c r="C319">
        <v>1180</v>
      </c>
      <c r="D319">
        <v>7600</v>
      </c>
      <c r="E319">
        <v>16</v>
      </c>
      <c r="F319">
        <v>1</v>
      </c>
      <c r="G319">
        <v>0</v>
      </c>
      <c r="H319">
        <v>0</v>
      </c>
      <c r="I319">
        <v>1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3">
      <c r="A320" t="s">
        <v>7509</v>
      </c>
      <c r="B320" s="17">
        <v>4249532615</v>
      </c>
      <c r="C320">
        <v>185.5</v>
      </c>
      <c r="D320">
        <v>7604.5</v>
      </c>
      <c r="E320">
        <v>19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1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</v>
      </c>
    </row>
    <row r="321" spans="1:21" x14ac:dyDescent="0.3">
      <c r="A321" t="s">
        <v>7510</v>
      </c>
      <c r="B321" s="17">
        <v>4249532616</v>
      </c>
      <c r="C321">
        <v>4800</v>
      </c>
      <c r="D321">
        <v>8000</v>
      </c>
      <c r="E321">
        <v>41</v>
      </c>
      <c r="F321">
        <v>1</v>
      </c>
      <c r="G321">
        <v>1</v>
      </c>
      <c r="H321">
        <v>0</v>
      </c>
      <c r="I321">
        <v>1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3">
      <c r="A322" t="s">
        <v>7511</v>
      </c>
      <c r="B322" s="17">
        <v>4249532618</v>
      </c>
      <c r="C322">
        <v>5000</v>
      </c>
      <c r="D322">
        <v>8000</v>
      </c>
      <c r="E322">
        <v>57</v>
      </c>
      <c r="F322">
        <v>1</v>
      </c>
      <c r="G322">
        <v>1</v>
      </c>
      <c r="H322">
        <v>0</v>
      </c>
      <c r="I322">
        <v>1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1</v>
      </c>
    </row>
    <row r="323" spans="1:21" x14ac:dyDescent="0.3">
      <c r="A323" t="s">
        <v>7512</v>
      </c>
      <c r="B323" s="17">
        <v>4249532619</v>
      </c>
      <c r="C323">
        <v>4800</v>
      </c>
      <c r="D323">
        <v>7232</v>
      </c>
      <c r="E323">
        <v>13</v>
      </c>
      <c r="F323">
        <v>0</v>
      </c>
      <c r="G323">
        <v>1</v>
      </c>
      <c r="H323">
        <v>0</v>
      </c>
      <c r="I323">
        <v>1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3">
      <c r="A324" t="s">
        <v>7513</v>
      </c>
      <c r="B324" s="17">
        <v>4249532623</v>
      </c>
      <c r="C324">
        <v>4500.5</v>
      </c>
      <c r="D324">
        <v>8808</v>
      </c>
      <c r="E324">
        <v>42</v>
      </c>
      <c r="F324">
        <v>1</v>
      </c>
      <c r="G324">
        <v>1</v>
      </c>
      <c r="H324">
        <v>0</v>
      </c>
      <c r="I324">
        <v>1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</row>
    <row r="325" spans="1:21" x14ac:dyDescent="0.3">
      <c r="A325" t="s">
        <v>7514</v>
      </c>
      <c r="B325" s="17">
        <v>4249532631</v>
      </c>
      <c r="C325">
        <v>193</v>
      </c>
      <c r="D325">
        <v>7316</v>
      </c>
      <c r="E325">
        <v>16</v>
      </c>
      <c r="F325">
        <v>1</v>
      </c>
      <c r="G325">
        <v>1</v>
      </c>
      <c r="H325">
        <v>0</v>
      </c>
      <c r="I325">
        <v>1</v>
      </c>
      <c r="J325">
        <v>1</v>
      </c>
      <c r="K325">
        <v>0</v>
      </c>
      <c r="L325">
        <v>1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1</v>
      </c>
      <c r="T325">
        <v>1</v>
      </c>
      <c r="U325">
        <v>0</v>
      </c>
    </row>
    <row r="326" spans="1:21" x14ac:dyDescent="0.3">
      <c r="A326" t="s">
        <v>7515</v>
      </c>
      <c r="B326" s="17">
        <v>4249532632</v>
      </c>
      <c r="C326">
        <v>4800</v>
      </c>
      <c r="D326">
        <v>7300</v>
      </c>
      <c r="E326">
        <v>43</v>
      </c>
      <c r="F326">
        <v>1</v>
      </c>
      <c r="G326">
        <v>1</v>
      </c>
      <c r="H326">
        <v>0</v>
      </c>
      <c r="I326">
        <v>1</v>
      </c>
      <c r="J326">
        <v>0</v>
      </c>
      <c r="K326">
        <v>0</v>
      </c>
      <c r="L326">
        <v>1</v>
      </c>
      <c r="M326">
        <v>1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3">
      <c r="A327" t="s">
        <v>7516</v>
      </c>
      <c r="B327" s="17">
        <v>4249532634</v>
      </c>
      <c r="C327">
        <v>176</v>
      </c>
      <c r="D327">
        <v>7824</v>
      </c>
      <c r="E327">
        <v>19</v>
      </c>
      <c r="F327">
        <v>1</v>
      </c>
      <c r="G327">
        <v>1</v>
      </c>
      <c r="H327">
        <v>0</v>
      </c>
      <c r="I327">
        <v>1</v>
      </c>
      <c r="J327">
        <v>0</v>
      </c>
      <c r="K327">
        <v>0</v>
      </c>
      <c r="L327">
        <v>1</v>
      </c>
      <c r="M327">
        <v>1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1</v>
      </c>
    </row>
    <row r="328" spans="1:21" x14ac:dyDescent="0.3">
      <c r="A328" t="s">
        <v>7517</v>
      </c>
      <c r="B328" s="17">
        <v>4249532635</v>
      </c>
      <c r="C328">
        <v>194</v>
      </c>
      <c r="D328">
        <v>7160.5</v>
      </c>
      <c r="E328">
        <v>19</v>
      </c>
      <c r="F328">
        <v>0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3">
      <c r="A329" t="s">
        <v>7518</v>
      </c>
      <c r="B329" s="17">
        <v>4249532660</v>
      </c>
      <c r="C329">
        <v>4800</v>
      </c>
      <c r="D329">
        <v>7343</v>
      </c>
      <c r="E329">
        <v>8</v>
      </c>
      <c r="F329">
        <v>1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3">
      <c r="A330" t="s">
        <v>7519</v>
      </c>
      <c r="B330" s="17">
        <v>4249532665</v>
      </c>
      <c r="C330">
        <v>0</v>
      </c>
      <c r="D330">
        <v>7350</v>
      </c>
      <c r="E330">
        <v>11</v>
      </c>
      <c r="F330">
        <v>1</v>
      </c>
      <c r="G330">
        <v>0</v>
      </c>
      <c r="H330">
        <v>0</v>
      </c>
      <c r="I330">
        <v>1</v>
      </c>
      <c r="J330">
        <v>0</v>
      </c>
      <c r="K330">
        <v>0</v>
      </c>
      <c r="L330">
        <v>0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1</v>
      </c>
      <c r="U330">
        <v>0</v>
      </c>
    </row>
    <row r="331" spans="1:21" x14ac:dyDescent="0.3">
      <c r="A331" t="s">
        <v>7520</v>
      </c>
      <c r="B331" s="17">
        <v>4249532767</v>
      </c>
      <c r="C331">
        <v>4700</v>
      </c>
      <c r="D331">
        <v>7340</v>
      </c>
      <c r="E331">
        <v>25</v>
      </c>
      <c r="F331">
        <v>1</v>
      </c>
      <c r="G331">
        <v>1</v>
      </c>
      <c r="H331">
        <v>0</v>
      </c>
      <c r="I331">
        <v>1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3">
      <c r="A332" t="s">
        <v>7521</v>
      </c>
      <c r="B332" s="17">
        <v>4249532569</v>
      </c>
      <c r="C332">
        <v>5028.5</v>
      </c>
      <c r="D332">
        <v>5256</v>
      </c>
      <c r="E332">
        <v>20</v>
      </c>
      <c r="F332">
        <v>1</v>
      </c>
      <c r="G332">
        <v>1</v>
      </c>
      <c r="H332">
        <v>0</v>
      </c>
      <c r="I332">
        <v>1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</row>
    <row r="333" spans="1:21" x14ac:dyDescent="0.3">
      <c r="A333" t="s">
        <v>7522</v>
      </c>
      <c r="B333" s="17">
        <v>4249532569</v>
      </c>
      <c r="C333">
        <v>6931.5</v>
      </c>
      <c r="D333">
        <v>7086</v>
      </c>
      <c r="E333">
        <v>20</v>
      </c>
      <c r="F333">
        <v>1</v>
      </c>
      <c r="G333">
        <v>1</v>
      </c>
      <c r="H333">
        <v>0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</row>
    <row r="334" spans="1:21" x14ac:dyDescent="0.3">
      <c r="A334" t="s">
        <v>7523</v>
      </c>
      <c r="B334" s="17">
        <v>4249532569</v>
      </c>
      <c r="C334">
        <v>7196.5</v>
      </c>
      <c r="D334">
        <v>7440</v>
      </c>
      <c r="E334">
        <v>20</v>
      </c>
      <c r="F334">
        <v>1</v>
      </c>
      <c r="G334">
        <v>1</v>
      </c>
      <c r="H334">
        <v>0</v>
      </c>
      <c r="I334">
        <v>1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</row>
    <row r="335" spans="1:21" x14ac:dyDescent="0.3">
      <c r="A335" t="s">
        <v>7524</v>
      </c>
      <c r="B335" s="17">
        <v>4249532996</v>
      </c>
      <c r="C335">
        <v>16315</v>
      </c>
      <c r="D335">
        <v>16739</v>
      </c>
      <c r="E335">
        <v>37</v>
      </c>
      <c r="F335">
        <v>1</v>
      </c>
      <c r="G335">
        <v>0</v>
      </c>
      <c r="H335">
        <v>0</v>
      </c>
      <c r="I335">
        <v>1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</row>
    <row r="336" spans="1:21" x14ac:dyDescent="0.3">
      <c r="A336" t="s">
        <v>7525</v>
      </c>
      <c r="B336" s="17">
        <v>4249532996</v>
      </c>
      <c r="C336">
        <v>175</v>
      </c>
      <c r="D336">
        <v>17040</v>
      </c>
      <c r="E336">
        <v>37</v>
      </c>
      <c r="F336">
        <v>1</v>
      </c>
      <c r="G336">
        <v>0</v>
      </c>
      <c r="H336">
        <v>0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</row>
    <row r="337" spans="1:21" x14ac:dyDescent="0.3">
      <c r="A337" t="s">
        <v>7526</v>
      </c>
      <c r="B337" s="17">
        <v>4249532917</v>
      </c>
      <c r="C337">
        <v>10998.5</v>
      </c>
      <c r="D337">
        <v>13425</v>
      </c>
      <c r="E337">
        <v>11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3">
      <c r="A338" t="s">
        <v>7527</v>
      </c>
      <c r="B338" s="17">
        <v>4249532686</v>
      </c>
      <c r="C338">
        <v>16217</v>
      </c>
      <c r="D338">
        <v>16594</v>
      </c>
      <c r="E338">
        <v>20</v>
      </c>
      <c r="F338">
        <v>1</v>
      </c>
      <c r="G338">
        <v>1</v>
      </c>
      <c r="H338">
        <v>0</v>
      </c>
      <c r="I338">
        <v>1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1</v>
      </c>
      <c r="R338">
        <v>0</v>
      </c>
      <c r="S338">
        <v>0</v>
      </c>
      <c r="T338">
        <v>1</v>
      </c>
      <c r="U338">
        <v>0</v>
      </c>
    </row>
    <row r="339" spans="1:21" x14ac:dyDescent="0.3">
      <c r="A339" t="s">
        <v>7528</v>
      </c>
      <c r="B339" s="17">
        <v>4249532917</v>
      </c>
      <c r="C339">
        <v>10982</v>
      </c>
      <c r="D339">
        <v>13392.5</v>
      </c>
      <c r="E339">
        <v>14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3">
      <c r="A340" t="s">
        <v>7529</v>
      </c>
      <c r="B340" s="17">
        <v>4249532917</v>
      </c>
      <c r="C340">
        <v>12892.5</v>
      </c>
      <c r="D340">
        <v>13396.5</v>
      </c>
      <c r="E340">
        <v>12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3">
      <c r="A341" t="s">
        <v>7530</v>
      </c>
      <c r="B341" s="17">
        <v>4249532917</v>
      </c>
      <c r="C341">
        <v>12886.5</v>
      </c>
      <c r="D341">
        <v>13397</v>
      </c>
      <c r="E341">
        <v>15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3">
      <c r="A342" t="s">
        <v>7531</v>
      </c>
      <c r="B342" s="17">
        <v>4249532917</v>
      </c>
      <c r="C342">
        <v>10982</v>
      </c>
      <c r="D342">
        <v>13398</v>
      </c>
      <c r="E342">
        <v>15</v>
      </c>
      <c r="F342">
        <v>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3">
      <c r="A343" t="s">
        <v>7532</v>
      </c>
      <c r="B343" s="17">
        <v>4249532569</v>
      </c>
      <c r="C343">
        <v>5090.5</v>
      </c>
      <c r="D343">
        <v>5300</v>
      </c>
      <c r="E343">
        <v>13</v>
      </c>
      <c r="F343">
        <v>1</v>
      </c>
      <c r="G343">
        <v>1</v>
      </c>
      <c r="H343">
        <v>0</v>
      </c>
      <c r="I343">
        <v>1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1</v>
      </c>
      <c r="T343">
        <v>1</v>
      </c>
      <c r="U343">
        <v>0</v>
      </c>
    </row>
    <row r="344" spans="1:21" x14ac:dyDescent="0.3">
      <c r="A344" t="s">
        <v>7533</v>
      </c>
      <c r="B344" s="17">
        <v>4249532569</v>
      </c>
      <c r="C344">
        <v>6943</v>
      </c>
      <c r="D344">
        <v>7100</v>
      </c>
      <c r="E344">
        <v>13</v>
      </c>
      <c r="F344">
        <v>1</v>
      </c>
      <c r="G344">
        <v>1</v>
      </c>
      <c r="H344">
        <v>0</v>
      </c>
      <c r="I344">
        <v>1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1</v>
      </c>
      <c r="T344">
        <v>1</v>
      </c>
      <c r="U344">
        <v>0</v>
      </c>
    </row>
    <row r="345" spans="1:21" x14ac:dyDescent="0.3">
      <c r="A345" t="s">
        <v>7534</v>
      </c>
      <c r="B345" s="17">
        <v>4249532569</v>
      </c>
      <c r="C345">
        <v>7144</v>
      </c>
      <c r="D345">
        <v>7450</v>
      </c>
      <c r="E345">
        <v>13</v>
      </c>
      <c r="F345">
        <v>1</v>
      </c>
      <c r="G345">
        <v>1</v>
      </c>
      <c r="H345">
        <v>0</v>
      </c>
      <c r="I345">
        <v>1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1</v>
      </c>
      <c r="T345">
        <v>1</v>
      </c>
      <c r="U345">
        <v>0</v>
      </c>
    </row>
    <row r="346" spans="1:21" x14ac:dyDescent="0.3">
      <c r="A346" t="s">
        <v>7535</v>
      </c>
      <c r="B346" s="17">
        <v>4249532569</v>
      </c>
      <c r="C346">
        <v>7524</v>
      </c>
      <c r="D346">
        <v>7700</v>
      </c>
      <c r="E346">
        <v>13</v>
      </c>
      <c r="F346">
        <v>1</v>
      </c>
      <c r="G346">
        <v>1</v>
      </c>
      <c r="H346">
        <v>0</v>
      </c>
      <c r="I346">
        <v>1</v>
      </c>
      <c r="J346">
        <v>1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1</v>
      </c>
      <c r="T346">
        <v>1</v>
      </c>
      <c r="U346">
        <v>0</v>
      </c>
    </row>
    <row r="347" spans="1:21" x14ac:dyDescent="0.3">
      <c r="A347" t="s">
        <v>7536</v>
      </c>
      <c r="B347" s="17">
        <v>4249532569</v>
      </c>
      <c r="C347">
        <v>7793</v>
      </c>
      <c r="D347">
        <v>8050</v>
      </c>
      <c r="E347">
        <v>13</v>
      </c>
      <c r="F347">
        <v>1</v>
      </c>
      <c r="G347">
        <v>1</v>
      </c>
      <c r="H347">
        <v>0</v>
      </c>
      <c r="I347">
        <v>1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1</v>
      </c>
      <c r="T347">
        <v>1</v>
      </c>
      <c r="U347">
        <v>0</v>
      </c>
    </row>
    <row r="348" spans="1:21" x14ac:dyDescent="0.3">
      <c r="A348" t="s">
        <v>7537</v>
      </c>
      <c r="B348" s="17">
        <v>4249532569</v>
      </c>
      <c r="C348">
        <v>8440</v>
      </c>
      <c r="D348">
        <v>8650.5</v>
      </c>
      <c r="E348">
        <v>13</v>
      </c>
      <c r="F348">
        <v>1</v>
      </c>
      <c r="G348">
        <v>1</v>
      </c>
      <c r="H348">
        <v>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1</v>
      </c>
      <c r="T348">
        <v>1</v>
      </c>
      <c r="U348">
        <v>0</v>
      </c>
    </row>
    <row r="349" spans="1:21" x14ac:dyDescent="0.3">
      <c r="A349" t="s">
        <v>7538</v>
      </c>
      <c r="B349" s="17">
        <v>4249532569</v>
      </c>
      <c r="C349">
        <v>10176</v>
      </c>
      <c r="D349">
        <v>10408.5</v>
      </c>
      <c r="E349">
        <v>13</v>
      </c>
      <c r="F349">
        <v>1</v>
      </c>
      <c r="G349">
        <v>1</v>
      </c>
      <c r="H349">
        <v>0</v>
      </c>
      <c r="I349">
        <v>1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1</v>
      </c>
      <c r="T349">
        <v>1</v>
      </c>
      <c r="U349">
        <v>0</v>
      </c>
    </row>
    <row r="350" spans="1:21" x14ac:dyDescent="0.3">
      <c r="A350" t="s">
        <v>7539</v>
      </c>
      <c r="B350" s="17">
        <v>4249532569</v>
      </c>
      <c r="C350">
        <v>5091</v>
      </c>
      <c r="D350">
        <v>5261</v>
      </c>
      <c r="E350">
        <v>6</v>
      </c>
      <c r="F350">
        <v>1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1</v>
      </c>
      <c r="T350">
        <v>0</v>
      </c>
      <c r="U350">
        <v>0</v>
      </c>
    </row>
    <row r="351" spans="1:21" x14ac:dyDescent="0.3">
      <c r="A351" t="s">
        <v>7540</v>
      </c>
      <c r="B351" s="17">
        <v>4249532569</v>
      </c>
      <c r="C351">
        <v>6941.5</v>
      </c>
      <c r="D351">
        <v>7061</v>
      </c>
      <c r="E351">
        <v>6</v>
      </c>
      <c r="F351">
        <v>1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1</v>
      </c>
      <c r="T351">
        <v>0</v>
      </c>
      <c r="U351">
        <v>0</v>
      </c>
    </row>
    <row r="352" spans="1:21" x14ac:dyDescent="0.3">
      <c r="A352" t="s">
        <v>7541</v>
      </c>
      <c r="B352" s="17">
        <v>4249532569</v>
      </c>
      <c r="C352">
        <v>7141.5</v>
      </c>
      <c r="D352">
        <v>7411</v>
      </c>
      <c r="E352">
        <v>6</v>
      </c>
      <c r="F352">
        <v>1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</row>
    <row r="353" spans="1:21" x14ac:dyDescent="0.3">
      <c r="A353" t="s">
        <v>7542</v>
      </c>
      <c r="B353" s="17">
        <v>4249532569</v>
      </c>
      <c r="C353">
        <v>7521</v>
      </c>
      <c r="D353">
        <v>7661</v>
      </c>
      <c r="E353">
        <v>6</v>
      </c>
      <c r="F353">
        <v>1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1</v>
      </c>
      <c r="T353">
        <v>0</v>
      </c>
      <c r="U353">
        <v>0</v>
      </c>
    </row>
    <row r="354" spans="1:21" x14ac:dyDescent="0.3">
      <c r="A354" t="s">
        <v>7543</v>
      </c>
      <c r="B354" s="17">
        <v>4249532569</v>
      </c>
      <c r="C354">
        <v>7791.5</v>
      </c>
      <c r="D354">
        <v>8011</v>
      </c>
      <c r="E354">
        <v>6</v>
      </c>
      <c r="F354">
        <v>1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1</v>
      </c>
      <c r="T354">
        <v>0</v>
      </c>
      <c r="U354">
        <v>0</v>
      </c>
    </row>
    <row r="355" spans="1:21" x14ac:dyDescent="0.3">
      <c r="A355" t="s">
        <v>7544</v>
      </c>
      <c r="B355" s="17">
        <v>4249532569</v>
      </c>
      <c r="C355">
        <v>8441</v>
      </c>
      <c r="D355">
        <v>8610.5</v>
      </c>
      <c r="E355">
        <v>6</v>
      </c>
      <c r="F355">
        <v>1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1</v>
      </c>
      <c r="T355">
        <v>0</v>
      </c>
      <c r="U355">
        <v>0</v>
      </c>
    </row>
    <row r="356" spans="1:21" x14ac:dyDescent="0.3">
      <c r="A356" t="s">
        <v>7545</v>
      </c>
      <c r="B356" s="17">
        <v>4249533662</v>
      </c>
      <c r="C356">
        <v>-9</v>
      </c>
      <c r="D356">
        <v>11125</v>
      </c>
      <c r="E356">
        <v>12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3">
      <c r="A357" t="s">
        <v>7546</v>
      </c>
      <c r="B357" s="17">
        <v>4249532611</v>
      </c>
      <c r="C357">
        <v>6595</v>
      </c>
      <c r="D357">
        <v>8525</v>
      </c>
      <c r="E357">
        <v>11</v>
      </c>
      <c r="F357">
        <v>1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3">
      <c r="A358" t="s">
        <v>7547</v>
      </c>
      <c r="B358" s="17">
        <v>4249532909</v>
      </c>
      <c r="C358">
        <v>184</v>
      </c>
      <c r="D358">
        <v>12912</v>
      </c>
      <c r="E358">
        <v>19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3">
      <c r="A359" t="s">
        <v>7548</v>
      </c>
      <c r="B359" s="17">
        <v>4249532915</v>
      </c>
      <c r="C359">
        <v>201.5</v>
      </c>
      <c r="D359">
        <v>11534</v>
      </c>
      <c r="E359">
        <v>32</v>
      </c>
      <c r="F359">
        <v>1</v>
      </c>
      <c r="G359">
        <v>0</v>
      </c>
      <c r="H359">
        <v>0</v>
      </c>
      <c r="I359">
        <v>1</v>
      </c>
      <c r="J359">
        <v>0</v>
      </c>
      <c r="K359">
        <v>0</v>
      </c>
      <c r="L359">
        <v>1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3">
      <c r="A360" t="s">
        <v>7549</v>
      </c>
      <c r="B360" s="17">
        <v>4249532996</v>
      </c>
      <c r="C360">
        <v>11980</v>
      </c>
      <c r="D360">
        <v>17040</v>
      </c>
      <c r="E360">
        <v>61</v>
      </c>
      <c r="F360">
        <v>1</v>
      </c>
      <c r="G360">
        <v>0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0</v>
      </c>
    </row>
    <row r="361" spans="1:21" x14ac:dyDescent="0.3">
      <c r="A361" t="s">
        <v>7550</v>
      </c>
      <c r="B361" s="17">
        <v>4249533588</v>
      </c>
      <c r="C361">
        <v>11055</v>
      </c>
      <c r="D361">
        <v>16349</v>
      </c>
      <c r="E361">
        <v>6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3">
      <c r="A362" t="s">
        <v>7551</v>
      </c>
      <c r="B362" s="17">
        <v>4249533679</v>
      </c>
      <c r="C362">
        <v>-22</v>
      </c>
      <c r="D362">
        <v>11456</v>
      </c>
      <c r="E362">
        <v>15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3">
      <c r="A363" t="s">
        <v>7552</v>
      </c>
      <c r="B363" s="17">
        <v>4249533579</v>
      </c>
      <c r="C363">
        <v>5160</v>
      </c>
      <c r="D363">
        <v>19170</v>
      </c>
      <c r="E363">
        <v>8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3">
      <c r="A364" t="s">
        <v>7553</v>
      </c>
      <c r="B364" s="17">
        <v>4249533577</v>
      </c>
      <c r="C364">
        <v>5275</v>
      </c>
      <c r="D364">
        <v>16160</v>
      </c>
      <c r="E364">
        <v>18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3">
      <c r="A365" t="s">
        <v>7554</v>
      </c>
      <c r="B365" s="17">
        <v>4249533578</v>
      </c>
      <c r="C365">
        <v>5150</v>
      </c>
      <c r="D365">
        <v>16210</v>
      </c>
      <c r="E365">
        <v>19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3">
      <c r="A366" t="s">
        <v>7555</v>
      </c>
      <c r="B366" s="17">
        <v>4249533660</v>
      </c>
      <c r="C366">
        <v>0</v>
      </c>
      <c r="D366">
        <v>12020</v>
      </c>
      <c r="E366">
        <v>6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3">
      <c r="A367" t="s">
        <v>7556</v>
      </c>
      <c r="B367" s="17">
        <v>4249533660</v>
      </c>
      <c r="C367">
        <v>727</v>
      </c>
      <c r="D367">
        <v>12020</v>
      </c>
      <c r="E367">
        <v>6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3">
      <c r="A368" t="s">
        <v>7557</v>
      </c>
      <c r="B368" s="17">
        <v>4249532917</v>
      </c>
      <c r="C368">
        <v>12889.5</v>
      </c>
      <c r="D368">
        <v>13366.5</v>
      </c>
      <c r="E368">
        <v>11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3">
      <c r="A369" t="s">
        <v>7558</v>
      </c>
      <c r="B369" s="17">
        <v>4249532917</v>
      </c>
      <c r="C369">
        <v>11070.5</v>
      </c>
      <c r="D369">
        <v>13376</v>
      </c>
      <c r="E369">
        <v>11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3">
      <c r="A370" t="s">
        <v>7559</v>
      </c>
      <c r="B370" s="17">
        <v>4249532917</v>
      </c>
      <c r="C370">
        <v>10997.5</v>
      </c>
      <c r="D370">
        <v>11202.5</v>
      </c>
      <c r="E370">
        <v>11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3">
      <c r="A371" t="s">
        <v>7560</v>
      </c>
      <c r="B371" s="17">
        <v>4249533579</v>
      </c>
      <c r="C371">
        <v>11099.5</v>
      </c>
      <c r="D371">
        <v>19161.5</v>
      </c>
      <c r="E371">
        <v>17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3">
      <c r="A372" t="s">
        <v>7561</v>
      </c>
      <c r="B372" s="17">
        <v>4249533577</v>
      </c>
      <c r="C372">
        <v>11132.5</v>
      </c>
      <c r="D372">
        <v>16141.5</v>
      </c>
      <c r="E372">
        <v>16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</sheetData>
  <conditionalFormatting sqref="E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U37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Selection</vt:lpstr>
      <vt:lpstr>completed_Crockett_county</vt:lpstr>
      <vt:lpstr>completed_Reagan_county</vt:lpstr>
      <vt:lpstr>Andrews_County</vt:lpstr>
      <vt:lpstr>Crane_County</vt:lpstr>
      <vt:lpstr>Ector_County</vt:lpstr>
      <vt:lpstr>Gaines_County</vt:lpstr>
      <vt:lpstr>Hudspeth_County</vt:lpstr>
      <vt:lpstr>Irion_County</vt:lpstr>
      <vt:lpstr>Loving_County</vt:lpstr>
      <vt:lpstr>Martin_County</vt:lpstr>
      <vt:lpstr>Schliecher_County</vt:lpstr>
      <vt:lpstr>Terrell_County</vt:lpstr>
      <vt:lpstr>Upton_County</vt:lpstr>
      <vt:lpstr>Ward_County</vt:lpstr>
      <vt:lpstr>Winkler_County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king</dc:creator>
  <cp:lastModifiedBy>michael king</cp:lastModifiedBy>
  <dcterms:created xsi:type="dcterms:W3CDTF">2020-04-19T21:01:29Z</dcterms:created>
  <dcterms:modified xsi:type="dcterms:W3CDTF">2020-05-23T19:06:20Z</dcterms:modified>
</cp:coreProperties>
</file>