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pe/Desktop/"/>
    </mc:Choice>
  </mc:AlternateContent>
  <xr:revisionPtr revIDLastSave="0" documentId="13_ncr:1_{4363529A-2206-0F49-9282-4E943919EB5D}" xr6:coauthVersionLast="36" xr6:coauthVersionMax="45" xr10:uidLastSave="{00000000-0000-0000-0000-000000000000}"/>
  <bookViews>
    <workbookView xWindow="0" yWindow="460" windowWidth="29160" windowHeight="19740" xr2:uid="{91E09A84-3A1A-4E2E-849B-C29AA7183D57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G49" i="1"/>
  <c r="G50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5" i="1"/>
  <c r="G4" i="1"/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B7" i="1"/>
  <c r="H6" i="1"/>
  <c r="H5" i="1"/>
  <c r="H4" i="1"/>
  <c r="H3" i="1"/>
</calcChain>
</file>

<file path=xl/sharedStrings.xml><?xml version="1.0" encoding="utf-8"?>
<sst xmlns="http://schemas.openxmlformats.org/spreadsheetml/2006/main" count="112" uniqueCount="15">
  <si>
    <t>Species</t>
  </si>
  <si>
    <t>Treatment</t>
  </si>
  <si>
    <t>Control</t>
  </si>
  <si>
    <t>Olfactory cue</t>
  </si>
  <si>
    <t>Simulated attack</t>
  </si>
  <si>
    <t>NA</t>
  </si>
  <si>
    <t>Initital color change (L*)</t>
  </si>
  <si>
    <t>Additional color change (L*)</t>
  </si>
  <si>
    <t>Gasterosteus aculeatus</t>
  </si>
  <si>
    <t>Color (L*) after first dark background 1st  time point</t>
  </si>
  <si>
    <t>Subject ID</t>
  </si>
  <si>
    <t>Color (L*) after light background 2nd time point</t>
  </si>
  <si>
    <t>Color (L*) after second dark background (with added treatment) 3d time point</t>
  </si>
  <si>
    <t xml:space="preserve">Color change (L*) Light background - First Light background </t>
  </si>
  <si>
    <t xml:space="preserve">First dark  background - Second dark background  (treatment)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</si>
</sst>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DE97-2543-4808-9D89-AB9EC6CB3B14}">
  <dimension ref="A1:H51"/>
  <sheetViews>
    <sheetView tabSelected="1" zoomScale="70" zoomScaleNormal="70" workbookViewId="0">
      <selection activeCell="O11" sqref="O11"/>
    </sheetView>
  </sheetViews>
  <sheetFormatPr baseColWidth="10" defaultColWidth="8.83203125" defaultRowHeight="15"/>
  <cols>
    <col min="1" max="1" width="25.83203125" style="5" customWidth="1"/>
    <col min="2" max="2" width="14.33203125" style="1" customWidth="1"/>
    <col min="3" max="3" width="15.83203125" style="1" customWidth="1"/>
    <col min="4" max="5" width="20.5" style="1" customWidth="1"/>
    <col min="6" max="6" width="24.83203125" style="1" customWidth="1"/>
    <col min="7" max="7" width="22.1640625" style="1" customWidth="1"/>
    <col min="8" max="8" width="25.5" style="2" customWidth="1"/>
  </cols>
  <sheetData>
    <row r="1" spans="1:8" s="4" customFormat="1" ht="32" customHeight="1" thickBot="1">
      <c r="A1" s="6"/>
      <c r="B1" s="7"/>
      <c r="C1" s="7"/>
      <c r="D1" s="7"/>
      <c r="E1" s="7"/>
      <c r="F1" s="7"/>
      <c r="G1" s="8" t="s">
        <v>6</v>
      </c>
      <c r="H1" s="9" t="s">
        <v>7</v>
      </c>
    </row>
    <row r="2" spans="1:8" s="3" customFormat="1" ht="60" customHeight="1" thickTop="1" thickBot="1">
      <c r="A2" s="10" t="s">
        <v>0</v>
      </c>
      <c r="B2" s="10" t="s">
        <v>10</v>
      </c>
      <c r="C2" s="10" t="s">
        <v>1</v>
      </c>
      <c r="D2" s="10" t="s">
        <v>9</v>
      </c>
      <c r="E2" s="11" t="s">
        <v>11</v>
      </c>
      <c r="F2" s="11" t="s">
        <v>12</v>
      </c>
      <c r="G2" s="11" t="s">
        <v>13</v>
      </c>
      <c r="H2" s="12" t="s">
        <v>14</v>
      </c>
    </row>
    <row r="3" spans="1:8" ht="17" customHeight="1" thickTop="1">
      <c r="A3" s="13" t="s">
        <v>8</v>
      </c>
      <c r="B3" s="14">
        <v>56</v>
      </c>
      <c r="C3" s="14" t="s">
        <v>2</v>
      </c>
      <c r="D3" s="15">
        <v>29.67</v>
      </c>
      <c r="E3" s="15" t="s">
        <v>5</v>
      </c>
      <c r="F3" s="15">
        <v>30.37</v>
      </c>
      <c r="G3" s="15" t="s">
        <v>5</v>
      </c>
      <c r="H3" s="16">
        <f t="shared" ref="H3:H50" si="0">D3-F3</f>
        <v>-0.69999999999999929</v>
      </c>
    </row>
    <row r="4" spans="1:8" ht="17">
      <c r="A4" s="13" t="s">
        <v>8</v>
      </c>
      <c r="B4" s="17">
        <v>34</v>
      </c>
      <c r="C4" s="17" t="s">
        <v>3</v>
      </c>
      <c r="D4" s="18">
        <v>24.38</v>
      </c>
      <c r="E4" s="18">
        <v>42.21</v>
      </c>
      <c r="F4" s="18">
        <v>15.22</v>
      </c>
      <c r="G4" s="18">
        <f>E4-D4</f>
        <v>17.830000000000002</v>
      </c>
      <c r="H4" s="16">
        <f t="shared" si="0"/>
        <v>9.1599999999999984</v>
      </c>
    </row>
    <row r="5" spans="1:8" ht="17">
      <c r="A5" s="13" t="s">
        <v>8</v>
      </c>
      <c r="B5" s="17">
        <v>44</v>
      </c>
      <c r="C5" s="17" t="s">
        <v>4</v>
      </c>
      <c r="D5" s="18">
        <v>27.84</v>
      </c>
      <c r="E5" s="18">
        <v>43.12</v>
      </c>
      <c r="F5" s="18">
        <v>20.51</v>
      </c>
      <c r="G5" s="18">
        <f>E5-D5</f>
        <v>15.279999999999998</v>
      </c>
      <c r="H5" s="16">
        <f t="shared" si="0"/>
        <v>7.3299999999999983</v>
      </c>
    </row>
    <row r="6" spans="1:8" ht="17">
      <c r="A6" s="13" t="s">
        <v>8</v>
      </c>
      <c r="B6" s="17">
        <v>20</v>
      </c>
      <c r="C6" s="14" t="s">
        <v>2</v>
      </c>
      <c r="D6" s="18">
        <v>18.59</v>
      </c>
      <c r="E6" s="15" t="s">
        <v>5</v>
      </c>
      <c r="F6" s="18">
        <v>19.399999999999999</v>
      </c>
      <c r="G6" s="15" t="s">
        <v>5</v>
      </c>
      <c r="H6" s="16">
        <f t="shared" si="0"/>
        <v>-0.80999999999999872</v>
      </c>
    </row>
    <row r="7" spans="1:8" ht="17">
      <c r="A7" s="13" t="s">
        <v>8</v>
      </c>
      <c r="B7" s="17">
        <f>7</f>
        <v>7</v>
      </c>
      <c r="C7" s="17" t="s">
        <v>3</v>
      </c>
      <c r="D7" s="18">
        <v>23.12</v>
      </c>
      <c r="E7" s="18">
        <v>37.08</v>
      </c>
      <c r="F7" s="18">
        <v>19.18</v>
      </c>
      <c r="G7" s="18">
        <f t="shared" ref="G7:G13" si="1">E7-D7</f>
        <v>13.959999999999997</v>
      </c>
      <c r="H7" s="19">
        <f t="shared" si="0"/>
        <v>3.9400000000000013</v>
      </c>
    </row>
    <row r="8" spans="1:8" ht="17">
      <c r="A8" s="13" t="s">
        <v>8</v>
      </c>
      <c r="B8" s="17">
        <v>4</v>
      </c>
      <c r="C8" s="17" t="s">
        <v>4</v>
      </c>
      <c r="D8" s="18">
        <v>33.83</v>
      </c>
      <c r="E8" s="18">
        <v>36.46</v>
      </c>
      <c r="F8" s="18">
        <v>22.77</v>
      </c>
      <c r="G8" s="18">
        <f t="shared" si="1"/>
        <v>2.6300000000000026</v>
      </c>
      <c r="H8" s="19">
        <f t="shared" si="0"/>
        <v>11.059999999999999</v>
      </c>
    </row>
    <row r="9" spans="1:8" ht="17">
      <c r="A9" s="13" t="s">
        <v>8</v>
      </c>
      <c r="B9" s="17">
        <v>58</v>
      </c>
      <c r="C9" s="17" t="s">
        <v>4</v>
      </c>
      <c r="D9" s="18">
        <v>35.74</v>
      </c>
      <c r="E9" s="18">
        <v>39.25</v>
      </c>
      <c r="F9" s="18">
        <v>33.450000000000003</v>
      </c>
      <c r="G9" s="18">
        <f t="shared" si="1"/>
        <v>3.509999999999998</v>
      </c>
      <c r="H9" s="19">
        <f t="shared" si="0"/>
        <v>2.2899999999999991</v>
      </c>
    </row>
    <row r="10" spans="1:8" ht="17">
      <c r="A10" s="13" t="s">
        <v>8</v>
      </c>
      <c r="B10" s="17">
        <v>35</v>
      </c>
      <c r="C10" s="17" t="s">
        <v>3</v>
      </c>
      <c r="D10" s="18">
        <v>38.19</v>
      </c>
      <c r="E10" s="18">
        <v>40.26</v>
      </c>
      <c r="F10" s="18">
        <v>30.82</v>
      </c>
      <c r="G10" s="18">
        <f t="shared" si="1"/>
        <v>2.0700000000000003</v>
      </c>
      <c r="H10" s="19">
        <f t="shared" si="0"/>
        <v>7.3699999999999974</v>
      </c>
    </row>
    <row r="11" spans="1:8" ht="17">
      <c r="A11" s="13" t="s">
        <v>8</v>
      </c>
      <c r="B11" s="17">
        <v>10</v>
      </c>
      <c r="C11" s="17" t="s">
        <v>3</v>
      </c>
      <c r="D11" s="18">
        <v>41.66</v>
      </c>
      <c r="E11" s="18">
        <v>47.62</v>
      </c>
      <c r="F11" s="18">
        <v>36.76</v>
      </c>
      <c r="G11" s="18">
        <f t="shared" si="1"/>
        <v>5.9600000000000009</v>
      </c>
      <c r="H11" s="19">
        <f t="shared" si="0"/>
        <v>4.8999999999999986</v>
      </c>
    </row>
    <row r="12" spans="1:8" ht="17">
      <c r="A12" s="13" t="s">
        <v>8</v>
      </c>
      <c r="B12" s="17">
        <v>29</v>
      </c>
      <c r="C12" s="17" t="s">
        <v>3</v>
      </c>
      <c r="D12" s="18">
        <v>32.06</v>
      </c>
      <c r="E12" s="18">
        <v>44.15</v>
      </c>
      <c r="F12" s="18">
        <v>31.97</v>
      </c>
      <c r="G12" s="18">
        <f t="shared" si="1"/>
        <v>12.089999999999996</v>
      </c>
      <c r="H12" s="19">
        <f t="shared" si="0"/>
        <v>9.0000000000003411E-2</v>
      </c>
    </row>
    <row r="13" spans="1:8" ht="17">
      <c r="A13" s="13" t="s">
        <v>8</v>
      </c>
      <c r="B13" s="17">
        <v>19</v>
      </c>
      <c r="C13" s="17" t="s">
        <v>4</v>
      </c>
      <c r="D13" s="18">
        <v>40.020000000000003</v>
      </c>
      <c r="E13" s="18">
        <v>42.25</v>
      </c>
      <c r="F13" s="18">
        <v>38.54</v>
      </c>
      <c r="G13" s="18">
        <f t="shared" si="1"/>
        <v>2.2299999999999969</v>
      </c>
      <c r="H13" s="19">
        <f t="shared" si="0"/>
        <v>1.480000000000004</v>
      </c>
    </row>
    <row r="14" spans="1:8" ht="17">
      <c r="A14" s="13" t="s">
        <v>8</v>
      </c>
      <c r="B14" s="17">
        <v>33</v>
      </c>
      <c r="C14" s="14" t="s">
        <v>2</v>
      </c>
      <c r="D14" s="18">
        <v>35.28</v>
      </c>
      <c r="E14" s="15" t="s">
        <v>5</v>
      </c>
      <c r="F14" s="18">
        <v>34.5</v>
      </c>
      <c r="G14" s="15" t="s">
        <v>5</v>
      </c>
      <c r="H14" s="19">
        <f t="shared" si="0"/>
        <v>0.78000000000000114</v>
      </c>
    </row>
    <row r="15" spans="1:8" ht="17">
      <c r="A15" s="13" t="s">
        <v>8</v>
      </c>
      <c r="B15" s="17">
        <v>21</v>
      </c>
      <c r="C15" s="17" t="s">
        <v>3</v>
      </c>
      <c r="D15" s="18">
        <v>27.37</v>
      </c>
      <c r="E15" s="18">
        <v>46.42</v>
      </c>
      <c r="F15" s="18">
        <v>23.15</v>
      </c>
      <c r="G15" s="18">
        <f t="shared" ref="G15:G50" si="2">E15-D15</f>
        <v>19.05</v>
      </c>
      <c r="H15" s="19">
        <f t="shared" si="0"/>
        <v>4.2200000000000024</v>
      </c>
    </row>
    <row r="16" spans="1:8" ht="17">
      <c r="A16" s="13" t="s">
        <v>8</v>
      </c>
      <c r="B16" s="17">
        <v>46</v>
      </c>
      <c r="C16" s="17" t="s">
        <v>4</v>
      </c>
      <c r="D16" s="18">
        <v>29.66</v>
      </c>
      <c r="E16" s="18">
        <v>43.26</v>
      </c>
      <c r="F16" s="18">
        <v>24.16</v>
      </c>
      <c r="G16" s="18">
        <f t="shared" si="2"/>
        <v>13.599999999999998</v>
      </c>
      <c r="H16" s="19">
        <f t="shared" si="0"/>
        <v>5.5</v>
      </c>
    </row>
    <row r="17" spans="1:8" ht="17">
      <c r="A17" s="13" t="s">
        <v>8</v>
      </c>
      <c r="B17" s="17">
        <v>23</v>
      </c>
      <c r="C17" s="14" t="s">
        <v>2</v>
      </c>
      <c r="D17" s="18">
        <v>33.26</v>
      </c>
      <c r="E17" s="18">
        <v>45</v>
      </c>
      <c r="F17" s="18">
        <v>33.909999999999997</v>
      </c>
      <c r="G17" s="18">
        <f t="shared" si="2"/>
        <v>11.740000000000002</v>
      </c>
      <c r="H17" s="19">
        <f t="shared" si="0"/>
        <v>-0.64999999999999858</v>
      </c>
    </row>
    <row r="18" spans="1:8" ht="17">
      <c r="A18" s="13" t="s">
        <v>8</v>
      </c>
      <c r="B18" s="17">
        <v>57</v>
      </c>
      <c r="C18" s="17" t="s">
        <v>3</v>
      </c>
      <c r="D18" s="18">
        <v>29.3</v>
      </c>
      <c r="E18" s="18">
        <v>40.020000000000003</v>
      </c>
      <c r="F18" s="18">
        <v>21.42</v>
      </c>
      <c r="G18" s="18">
        <f t="shared" si="2"/>
        <v>10.720000000000002</v>
      </c>
      <c r="H18" s="19">
        <f t="shared" si="0"/>
        <v>7.879999999999999</v>
      </c>
    </row>
    <row r="19" spans="1:8" ht="17">
      <c r="A19" s="13" t="s">
        <v>8</v>
      </c>
      <c r="B19" s="17">
        <v>31</v>
      </c>
      <c r="C19" s="14" t="s">
        <v>2</v>
      </c>
      <c r="D19" s="18">
        <v>33.61</v>
      </c>
      <c r="E19" s="18">
        <v>42.22</v>
      </c>
      <c r="F19" s="18">
        <v>33.32</v>
      </c>
      <c r="G19" s="18">
        <f t="shared" si="2"/>
        <v>8.61</v>
      </c>
      <c r="H19" s="19">
        <f t="shared" si="0"/>
        <v>0.28999999999999915</v>
      </c>
    </row>
    <row r="20" spans="1:8" ht="17">
      <c r="A20" s="13" t="s">
        <v>8</v>
      </c>
      <c r="B20" s="17">
        <v>12</v>
      </c>
      <c r="C20" s="17" t="s">
        <v>4</v>
      </c>
      <c r="D20" s="18">
        <v>26.87</v>
      </c>
      <c r="E20" s="18">
        <v>41.79</v>
      </c>
      <c r="F20" s="18">
        <v>20.350000000000001</v>
      </c>
      <c r="G20" s="18">
        <f t="shared" si="2"/>
        <v>14.919999999999998</v>
      </c>
      <c r="H20" s="19">
        <f t="shared" si="0"/>
        <v>6.52</v>
      </c>
    </row>
    <row r="21" spans="1:8" ht="17">
      <c r="A21" s="13" t="s">
        <v>8</v>
      </c>
      <c r="B21" s="17">
        <v>32</v>
      </c>
      <c r="C21" s="14" t="s">
        <v>2</v>
      </c>
      <c r="D21" s="18">
        <v>26.45</v>
      </c>
      <c r="E21" s="18">
        <v>36.340000000000003</v>
      </c>
      <c r="F21" s="18">
        <v>26.15</v>
      </c>
      <c r="G21" s="18">
        <f t="shared" si="2"/>
        <v>9.8900000000000041</v>
      </c>
      <c r="H21" s="19">
        <f t="shared" si="0"/>
        <v>0.30000000000000071</v>
      </c>
    </row>
    <row r="22" spans="1:8" ht="17">
      <c r="A22" s="13" t="s">
        <v>8</v>
      </c>
      <c r="B22" s="17">
        <v>15</v>
      </c>
      <c r="C22" s="17" t="s">
        <v>4</v>
      </c>
      <c r="D22" s="18">
        <v>34.47</v>
      </c>
      <c r="E22" s="18">
        <v>41.33</v>
      </c>
      <c r="F22" s="18">
        <v>32.72</v>
      </c>
      <c r="G22" s="18">
        <f t="shared" si="2"/>
        <v>6.8599999999999994</v>
      </c>
      <c r="H22" s="19">
        <f t="shared" si="0"/>
        <v>1.75</v>
      </c>
    </row>
    <row r="23" spans="1:8" ht="17">
      <c r="A23" s="13" t="s">
        <v>8</v>
      </c>
      <c r="B23" s="17">
        <v>38</v>
      </c>
      <c r="C23" s="17" t="s">
        <v>3</v>
      </c>
      <c r="D23" s="18">
        <v>31.63</v>
      </c>
      <c r="E23" s="18">
        <v>38.61</v>
      </c>
      <c r="F23" s="18">
        <v>28.35</v>
      </c>
      <c r="G23" s="18">
        <f t="shared" si="2"/>
        <v>6.98</v>
      </c>
      <c r="H23" s="19">
        <f t="shared" si="0"/>
        <v>3.2799999999999976</v>
      </c>
    </row>
    <row r="24" spans="1:8" ht="17">
      <c r="A24" s="13" t="s">
        <v>8</v>
      </c>
      <c r="B24" s="17">
        <v>47</v>
      </c>
      <c r="C24" s="17" t="s">
        <v>4</v>
      </c>
      <c r="D24" s="18">
        <v>27.47</v>
      </c>
      <c r="E24" s="18">
        <v>39.15</v>
      </c>
      <c r="F24" s="18">
        <v>21.19</v>
      </c>
      <c r="G24" s="18">
        <f t="shared" si="2"/>
        <v>11.68</v>
      </c>
      <c r="H24" s="19">
        <f t="shared" si="0"/>
        <v>6.2799999999999976</v>
      </c>
    </row>
    <row r="25" spans="1:8" ht="17">
      <c r="A25" s="13" t="s">
        <v>8</v>
      </c>
      <c r="B25" s="17">
        <v>25</v>
      </c>
      <c r="C25" s="17" t="s">
        <v>4</v>
      </c>
      <c r="D25" s="18">
        <v>29.07</v>
      </c>
      <c r="E25" s="18">
        <v>43.2</v>
      </c>
      <c r="F25" s="18">
        <v>19.71</v>
      </c>
      <c r="G25" s="18">
        <f t="shared" si="2"/>
        <v>14.130000000000003</v>
      </c>
      <c r="H25" s="19">
        <f t="shared" si="0"/>
        <v>9.36</v>
      </c>
    </row>
    <row r="26" spans="1:8" ht="17">
      <c r="A26" s="13" t="s">
        <v>8</v>
      </c>
      <c r="B26" s="17">
        <v>50</v>
      </c>
      <c r="C26" s="17" t="s">
        <v>3</v>
      </c>
      <c r="D26" s="18">
        <v>26.67</v>
      </c>
      <c r="E26" s="18">
        <v>38.43</v>
      </c>
      <c r="F26" s="18">
        <v>23.51</v>
      </c>
      <c r="G26" s="18">
        <f t="shared" si="2"/>
        <v>11.759999999999998</v>
      </c>
      <c r="H26" s="19">
        <f t="shared" si="0"/>
        <v>3.16</v>
      </c>
    </row>
    <row r="27" spans="1:8" ht="17">
      <c r="A27" s="20" t="s">
        <v>8</v>
      </c>
      <c r="B27" s="17">
        <v>27</v>
      </c>
      <c r="C27" s="14" t="s">
        <v>2</v>
      </c>
      <c r="D27" s="18">
        <v>19.12</v>
      </c>
      <c r="E27" s="18">
        <v>38.880000000000003</v>
      </c>
      <c r="F27" s="18">
        <v>18.53</v>
      </c>
      <c r="G27" s="18">
        <f t="shared" si="2"/>
        <v>19.760000000000002</v>
      </c>
      <c r="H27" s="19">
        <f t="shared" si="0"/>
        <v>0.58999999999999986</v>
      </c>
    </row>
    <row r="28" spans="1:8" ht="17">
      <c r="A28" s="13" t="s">
        <v>8</v>
      </c>
      <c r="B28" s="17">
        <v>43</v>
      </c>
      <c r="C28" s="17" t="s">
        <v>3</v>
      </c>
      <c r="D28" s="18">
        <v>26.31</v>
      </c>
      <c r="E28" s="18">
        <v>41.05</v>
      </c>
      <c r="F28" s="18">
        <v>19.75</v>
      </c>
      <c r="G28" s="18">
        <f t="shared" si="2"/>
        <v>14.739999999999998</v>
      </c>
      <c r="H28" s="19">
        <f t="shared" si="0"/>
        <v>6.5599999999999987</v>
      </c>
    </row>
    <row r="29" spans="1:8" ht="17">
      <c r="A29" s="13" t="s">
        <v>8</v>
      </c>
      <c r="B29" s="17">
        <v>28</v>
      </c>
      <c r="C29" s="17" t="s">
        <v>4</v>
      </c>
      <c r="D29" s="18">
        <v>27.04</v>
      </c>
      <c r="E29" s="18">
        <v>45.57</v>
      </c>
      <c r="F29" s="18">
        <v>26.69</v>
      </c>
      <c r="G29" s="18">
        <f t="shared" si="2"/>
        <v>18.53</v>
      </c>
      <c r="H29" s="19">
        <f t="shared" si="0"/>
        <v>0.34999999999999787</v>
      </c>
    </row>
    <row r="30" spans="1:8" ht="17">
      <c r="A30" s="13" t="s">
        <v>8</v>
      </c>
      <c r="B30" s="17">
        <v>53</v>
      </c>
      <c r="C30" s="14" t="s">
        <v>2</v>
      </c>
      <c r="D30" s="18">
        <v>31.04</v>
      </c>
      <c r="E30" s="18">
        <v>43.89</v>
      </c>
      <c r="F30" s="18">
        <v>30.28</v>
      </c>
      <c r="G30" s="18">
        <f t="shared" si="2"/>
        <v>12.850000000000001</v>
      </c>
      <c r="H30" s="19">
        <f t="shared" si="0"/>
        <v>0.75999999999999801</v>
      </c>
    </row>
    <row r="31" spans="1:8" ht="17">
      <c r="A31" s="13" t="s">
        <v>8</v>
      </c>
      <c r="B31" s="17">
        <v>17</v>
      </c>
      <c r="C31" s="17" t="s">
        <v>4</v>
      </c>
      <c r="D31" s="18">
        <v>34.03</v>
      </c>
      <c r="E31" s="18">
        <v>42.88</v>
      </c>
      <c r="F31" s="18">
        <v>30.67</v>
      </c>
      <c r="G31" s="18">
        <f t="shared" si="2"/>
        <v>8.8500000000000014</v>
      </c>
      <c r="H31" s="19">
        <f t="shared" si="0"/>
        <v>3.3599999999999994</v>
      </c>
    </row>
    <row r="32" spans="1:8" ht="17">
      <c r="A32" s="13" t="s">
        <v>8</v>
      </c>
      <c r="B32" s="17">
        <v>9</v>
      </c>
      <c r="C32" s="17" t="s">
        <v>3</v>
      </c>
      <c r="D32" s="18">
        <v>20.23</v>
      </c>
      <c r="E32" s="18">
        <v>34.659999999999997</v>
      </c>
      <c r="F32" s="18">
        <v>16.690000000000001</v>
      </c>
      <c r="G32" s="18">
        <f t="shared" si="2"/>
        <v>14.429999999999996</v>
      </c>
      <c r="H32" s="19">
        <f t="shared" si="0"/>
        <v>3.5399999999999991</v>
      </c>
    </row>
    <row r="33" spans="1:8" ht="17">
      <c r="A33" s="13" t="s">
        <v>8</v>
      </c>
      <c r="B33" s="17">
        <v>11</v>
      </c>
      <c r="C33" s="14" t="s">
        <v>2</v>
      </c>
      <c r="D33" s="18">
        <v>24.23</v>
      </c>
      <c r="E33" s="18">
        <v>34.67</v>
      </c>
      <c r="F33" s="18">
        <v>21.03</v>
      </c>
      <c r="G33" s="18">
        <f t="shared" si="2"/>
        <v>10.440000000000001</v>
      </c>
      <c r="H33" s="19">
        <f t="shared" si="0"/>
        <v>3.1999999999999993</v>
      </c>
    </row>
    <row r="34" spans="1:8" ht="17">
      <c r="A34" s="13" t="s">
        <v>8</v>
      </c>
      <c r="B34" s="17">
        <v>16</v>
      </c>
      <c r="C34" s="17" t="s">
        <v>4</v>
      </c>
      <c r="D34" s="18">
        <v>17.920000000000002</v>
      </c>
      <c r="E34" s="18">
        <v>23.94</v>
      </c>
      <c r="F34" s="18">
        <v>16.12</v>
      </c>
      <c r="G34" s="18">
        <f t="shared" si="2"/>
        <v>6.02</v>
      </c>
      <c r="H34" s="19">
        <f t="shared" si="0"/>
        <v>1.8000000000000007</v>
      </c>
    </row>
    <row r="35" spans="1:8" ht="17">
      <c r="A35" s="13" t="s">
        <v>8</v>
      </c>
      <c r="B35" s="17">
        <v>5</v>
      </c>
      <c r="C35" s="14" t="s">
        <v>2</v>
      </c>
      <c r="D35" s="18">
        <v>39.49</v>
      </c>
      <c r="E35" s="18">
        <v>47.19</v>
      </c>
      <c r="F35" s="18">
        <v>41.86</v>
      </c>
      <c r="G35" s="18">
        <f t="shared" si="2"/>
        <v>7.6999999999999957</v>
      </c>
      <c r="H35" s="19">
        <f t="shared" si="0"/>
        <v>-2.3699999999999974</v>
      </c>
    </row>
    <row r="36" spans="1:8" ht="17">
      <c r="A36" s="13" t="s">
        <v>8</v>
      </c>
      <c r="B36" s="17">
        <v>51</v>
      </c>
      <c r="C36" s="17" t="s">
        <v>3</v>
      </c>
      <c r="D36" s="18">
        <v>33.96</v>
      </c>
      <c r="E36" s="18">
        <v>42.11</v>
      </c>
      <c r="F36" s="18">
        <v>33.08</v>
      </c>
      <c r="G36" s="18">
        <f t="shared" si="2"/>
        <v>8.1499999999999986</v>
      </c>
      <c r="H36" s="19">
        <f t="shared" si="0"/>
        <v>0.88000000000000256</v>
      </c>
    </row>
    <row r="37" spans="1:8" ht="17">
      <c r="A37" s="13" t="s">
        <v>8</v>
      </c>
      <c r="B37" s="17">
        <v>40</v>
      </c>
      <c r="C37" s="17" t="s">
        <v>4</v>
      </c>
      <c r="D37" s="18">
        <v>29.74</v>
      </c>
      <c r="E37" s="18">
        <v>46.09</v>
      </c>
      <c r="F37" s="18">
        <v>31.91</v>
      </c>
      <c r="G37" s="18">
        <f t="shared" si="2"/>
        <v>16.350000000000005</v>
      </c>
      <c r="H37" s="19">
        <f t="shared" si="0"/>
        <v>-2.1700000000000017</v>
      </c>
    </row>
    <row r="38" spans="1:8" ht="17">
      <c r="A38" s="13" t="s">
        <v>8</v>
      </c>
      <c r="B38" s="17">
        <v>49</v>
      </c>
      <c r="C38" s="17" t="s">
        <v>3</v>
      </c>
      <c r="D38" s="18">
        <v>19.97</v>
      </c>
      <c r="E38" s="18">
        <v>42.35</v>
      </c>
      <c r="F38" s="18">
        <v>17.989999999999998</v>
      </c>
      <c r="G38" s="18">
        <f t="shared" si="2"/>
        <v>22.380000000000003</v>
      </c>
      <c r="H38" s="19">
        <f t="shared" si="0"/>
        <v>1.9800000000000004</v>
      </c>
    </row>
    <row r="39" spans="1:8" ht="17">
      <c r="A39" s="13" t="s">
        <v>8</v>
      </c>
      <c r="B39" s="17">
        <v>1</v>
      </c>
      <c r="C39" s="17" t="s">
        <v>3</v>
      </c>
      <c r="D39" s="18">
        <v>30.97</v>
      </c>
      <c r="E39" s="18">
        <v>41.48</v>
      </c>
      <c r="F39" s="18">
        <v>32.5</v>
      </c>
      <c r="G39" s="18">
        <f t="shared" si="2"/>
        <v>10.509999999999998</v>
      </c>
      <c r="H39" s="19">
        <f t="shared" si="0"/>
        <v>-1.5300000000000011</v>
      </c>
    </row>
    <row r="40" spans="1:8" ht="17">
      <c r="A40" s="13" t="s">
        <v>8</v>
      </c>
      <c r="B40" s="17">
        <v>59</v>
      </c>
      <c r="C40" s="17" t="s">
        <v>4</v>
      </c>
      <c r="D40" s="18">
        <v>35.24</v>
      </c>
      <c r="E40" s="18">
        <v>44.78</v>
      </c>
      <c r="F40" s="18">
        <v>36.33</v>
      </c>
      <c r="G40" s="18">
        <f t="shared" si="2"/>
        <v>9.5399999999999991</v>
      </c>
      <c r="H40" s="19">
        <f t="shared" si="0"/>
        <v>-1.0899999999999963</v>
      </c>
    </row>
    <row r="41" spans="1:8" ht="17">
      <c r="A41" s="13" t="s">
        <v>8</v>
      </c>
      <c r="B41" s="17">
        <v>14</v>
      </c>
      <c r="C41" s="14" t="s">
        <v>2</v>
      </c>
      <c r="D41" s="18">
        <v>39.130000000000003</v>
      </c>
      <c r="E41" s="18">
        <v>42.34</v>
      </c>
      <c r="F41" s="18">
        <v>40.1</v>
      </c>
      <c r="G41" s="18">
        <f t="shared" si="2"/>
        <v>3.2100000000000009</v>
      </c>
      <c r="H41" s="19">
        <f t="shared" si="0"/>
        <v>-0.96999999999999886</v>
      </c>
    </row>
    <row r="42" spans="1:8" ht="17">
      <c r="A42" s="13" t="s">
        <v>8</v>
      </c>
      <c r="B42" s="17">
        <v>22</v>
      </c>
      <c r="C42" s="17" t="s">
        <v>4</v>
      </c>
      <c r="D42" s="18">
        <v>24.43</v>
      </c>
      <c r="E42" s="18">
        <v>42.05</v>
      </c>
      <c r="F42" s="18">
        <v>16.920000000000002</v>
      </c>
      <c r="G42" s="18">
        <f t="shared" si="2"/>
        <v>17.619999999999997</v>
      </c>
      <c r="H42" s="19">
        <f t="shared" si="0"/>
        <v>7.509999999999998</v>
      </c>
    </row>
    <row r="43" spans="1:8" ht="17">
      <c r="A43" s="13" t="s">
        <v>8</v>
      </c>
      <c r="B43" s="17">
        <v>8</v>
      </c>
      <c r="C43" s="14" t="s">
        <v>2</v>
      </c>
      <c r="D43" s="18">
        <v>23.57</v>
      </c>
      <c r="E43" s="18">
        <v>38.380000000000003</v>
      </c>
      <c r="F43" s="18">
        <v>20.49</v>
      </c>
      <c r="G43" s="18">
        <f t="shared" si="2"/>
        <v>14.810000000000002</v>
      </c>
      <c r="H43" s="19">
        <f t="shared" si="0"/>
        <v>3.0800000000000018</v>
      </c>
    </row>
    <row r="44" spans="1:8" ht="17">
      <c r="A44" s="13" t="s">
        <v>8</v>
      </c>
      <c r="B44" s="17">
        <v>41</v>
      </c>
      <c r="C44" s="17" t="s">
        <v>3</v>
      </c>
      <c r="D44" s="18">
        <v>27.43</v>
      </c>
      <c r="E44" s="18">
        <v>45.25</v>
      </c>
      <c r="F44" s="18">
        <v>28.31</v>
      </c>
      <c r="G44" s="18">
        <f t="shared" si="2"/>
        <v>17.82</v>
      </c>
      <c r="H44" s="19">
        <f t="shared" si="0"/>
        <v>-0.87999999999999901</v>
      </c>
    </row>
    <row r="45" spans="1:8" ht="17">
      <c r="A45" s="13" t="s">
        <v>8</v>
      </c>
      <c r="B45" s="17">
        <v>48</v>
      </c>
      <c r="C45" s="17" t="s">
        <v>4</v>
      </c>
      <c r="D45" s="18">
        <v>26.93</v>
      </c>
      <c r="E45" s="18">
        <v>41.07</v>
      </c>
      <c r="F45" s="18">
        <v>19.52</v>
      </c>
      <c r="G45" s="18">
        <f t="shared" si="2"/>
        <v>14.14</v>
      </c>
      <c r="H45" s="19">
        <f t="shared" si="0"/>
        <v>7.41</v>
      </c>
    </row>
    <row r="46" spans="1:8" ht="17">
      <c r="A46" s="13" t="s">
        <v>8</v>
      </c>
      <c r="B46" s="17">
        <v>60</v>
      </c>
      <c r="C46" s="14" t="s">
        <v>2</v>
      </c>
      <c r="D46" s="18">
        <v>34.64</v>
      </c>
      <c r="E46" s="18">
        <v>41.18</v>
      </c>
      <c r="F46" s="18">
        <v>30.52</v>
      </c>
      <c r="G46" s="18">
        <f t="shared" si="2"/>
        <v>6.5399999999999991</v>
      </c>
      <c r="H46" s="19">
        <f t="shared" si="0"/>
        <v>4.120000000000001</v>
      </c>
    </row>
    <row r="47" spans="1:8" ht="17">
      <c r="A47" s="13" t="s">
        <v>8</v>
      </c>
      <c r="B47" s="17">
        <v>3</v>
      </c>
      <c r="C47" s="17" t="s">
        <v>3</v>
      </c>
      <c r="D47" s="18">
        <v>18.670000000000002</v>
      </c>
      <c r="E47" s="18">
        <v>37.65</v>
      </c>
      <c r="F47" s="18">
        <v>12.25</v>
      </c>
      <c r="G47" s="18">
        <f t="shared" si="2"/>
        <v>18.979999999999997</v>
      </c>
      <c r="H47" s="19">
        <f t="shared" si="0"/>
        <v>6.4200000000000017</v>
      </c>
    </row>
    <row r="48" spans="1:8" ht="17">
      <c r="A48" s="13" t="s">
        <v>8</v>
      </c>
      <c r="B48" s="17">
        <v>13</v>
      </c>
      <c r="C48" s="17" t="s">
        <v>3</v>
      </c>
      <c r="D48" s="18">
        <v>22.8</v>
      </c>
      <c r="E48" s="18">
        <v>41.47</v>
      </c>
      <c r="F48" s="18">
        <v>20</v>
      </c>
      <c r="G48" s="18">
        <f t="shared" si="2"/>
        <v>18.669999999999998</v>
      </c>
      <c r="H48" s="19">
        <f t="shared" si="0"/>
        <v>2.8000000000000007</v>
      </c>
    </row>
    <row r="49" spans="1:8" ht="17">
      <c r="A49" s="13" t="s">
        <v>8</v>
      </c>
      <c r="B49" s="17">
        <v>37</v>
      </c>
      <c r="C49" s="17" t="s">
        <v>4</v>
      </c>
      <c r="D49" s="18">
        <v>23.92</v>
      </c>
      <c r="E49" s="18">
        <v>35.950000000000003</v>
      </c>
      <c r="F49" s="18">
        <v>18.38</v>
      </c>
      <c r="G49" s="18">
        <f t="shared" si="2"/>
        <v>12.030000000000001</v>
      </c>
      <c r="H49" s="19">
        <f t="shared" si="0"/>
        <v>5.5400000000000027</v>
      </c>
    </row>
    <row r="50" spans="1:8" ht="18" thickBot="1">
      <c r="A50" s="21" t="s">
        <v>8</v>
      </c>
      <c r="B50" s="22">
        <v>24</v>
      </c>
      <c r="C50" s="22" t="s">
        <v>3</v>
      </c>
      <c r="D50" s="23">
        <v>31.85</v>
      </c>
      <c r="E50" s="23">
        <v>44.54</v>
      </c>
      <c r="F50" s="23">
        <v>30.88</v>
      </c>
      <c r="G50" s="23">
        <f t="shared" si="2"/>
        <v>12.689999999999998</v>
      </c>
      <c r="H50" s="24">
        <f t="shared" si="0"/>
        <v>0.97000000000000242</v>
      </c>
    </row>
    <row r="51" spans="1:8" ht="16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Hall</dc:creator>
  <cp:lastModifiedBy>Petter Tibblin</cp:lastModifiedBy>
  <dcterms:created xsi:type="dcterms:W3CDTF">2019-03-22T17:19:57Z</dcterms:created>
  <dcterms:modified xsi:type="dcterms:W3CDTF">2020-04-04T07:33:39Z</dcterms:modified>
</cp:coreProperties>
</file>