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3 Recursos Humanos\_Tabelas\"/>
    </mc:Choice>
  </mc:AlternateContent>
  <bookViews>
    <workbookView xWindow="480" yWindow="60" windowWidth="27795" windowHeight="12840"/>
  </bookViews>
  <sheets>
    <sheet name="Tab 3.5.4 " sheetId="2" r:id="rId1"/>
  </sheets>
  <definedNames>
    <definedName name="_xlnm.Print_Area" localSheetId="0">'Tab 3.5.4 '!$A$1:$O$51</definedName>
    <definedName name="_xlnm.Print_Titles" localSheetId="0">'Tab 3.5.4 '!$1:$11</definedName>
  </definedNames>
  <calcPr calcId="152511"/>
</workbook>
</file>

<file path=xl/calcChain.xml><?xml version="1.0" encoding="utf-8"?>
<calcChain xmlns="http://schemas.openxmlformats.org/spreadsheetml/2006/main">
  <c r="J38" i="2" l="1"/>
  <c r="K38" i="2"/>
  <c r="I38" i="2" l="1"/>
  <c r="H38" i="2"/>
  <c r="F38" i="2" l="1"/>
  <c r="G38" i="2" l="1"/>
  <c r="C38" i="2" l="1"/>
  <c r="B38" i="2"/>
  <c r="O25" i="2"/>
  <c r="N25" i="2"/>
  <c r="M25" i="2"/>
  <c r="L25" i="2"/>
</calcChain>
</file>

<file path=xl/sharedStrings.xml><?xml version="1.0" encoding="utf-8"?>
<sst xmlns="http://schemas.openxmlformats.org/spreadsheetml/2006/main" count="76" uniqueCount="17">
  <si>
    <t>Tabela 3.5.4</t>
  </si>
  <si>
    <t>Grande área</t>
  </si>
  <si>
    <t>Total</t>
  </si>
  <si>
    <t>Doutores</t>
  </si>
  <si>
    <t>Ciências agrárias</t>
  </si>
  <si>
    <t>Ciências biológicas</t>
  </si>
  <si>
    <t>Ciências da saúde</t>
  </si>
  <si>
    <t>Ciências exatas e da terra</t>
  </si>
  <si>
    <t>Ciências humanas</t>
  </si>
  <si>
    <t>Ciências sociais aplicadas</t>
  </si>
  <si>
    <t>Engenharias</t>
  </si>
  <si>
    <t>Língustica, letras e artes</t>
  </si>
  <si>
    <t>Multidisciplinar</t>
  </si>
  <si>
    <t>Disponibilizda em: http://www.mct.gov.br/index.php/content/view/7792.html</t>
  </si>
  <si>
    <t>Elaboração: Coordenação de Indicadores e Informação (COIND) - CGGI/DGE/SEXEC - Ministério da Ciência, Tecnologia, Inovações e Comunicações (MCTIC)</t>
  </si>
  <si>
    <t>Fonte: geocapes.capes.gov.br/geocapesds, extraído em 03/08/2017 às 10:45 h</t>
  </si>
  <si>
    <t>Brasil: Distribuição de docentes de pós-graduação por grande área, 1998-2016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</si>
</sst>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2" xfId="0" applyNumberFormat="1" applyFont="1" applyFill="1" applyBorder="1" applyAlignment="1">
      <alignment horizontal="right" vertical="center"/>
    </xf>
    <xf numFmtId="3" fontId="5" fillId="0" borderId="3" xfId="0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right" vertical="center"/>
    </xf>
    <xf numFmtId="3" fontId="4" fillId="0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horizontal="right" vertical="center"/>
    </xf>
    <xf numFmtId="3" fontId="3" fillId="0" borderId="3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221179</xdr:colOff>
      <xdr:row>3</xdr:row>
      <xdr:rowOff>156079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1"/>
  <sheetViews>
    <sheetView showGridLines="0" tabSelected="1" workbookViewId="0">
      <selection activeCell="A6" sqref="A6"/>
    </sheetView>
  </sheetViews>
  <sheetFormatPr defaultRowHeight="15" x14ac:dyDescent="0.25"/>
  <cols>
    <col min="1" max="1" width="22.85546875" style="2" customWidth="1"/>
    <col min="2" max="17" width="9.140625" style="2" customWidth="1"/>
    <col min="18" max="16384" width="9.140625" style="2"/>
  </cols>
  <sheetData>
    <row r="6" spans="1:17" x14ac:dyDescent="0.25">
      <c r="A6" s="1" t="s">
        <v>0</v>
      </c>
      <c r="C6" s="1"/>
    </row>
    <row r="7" spans="1:17" x14ac:dyDescent="0.25">
      <c r="A7" s="3"/>
      <c r="C7" s="3"/>
    </row>
    <row r="8" spans="1:17" x14ac:dyDescent="0.25">
      <c r="A8" s="1" t="s">
        <v>16</v>
      </c>
      <c r="C8" s="1"/>
    </row>
    <row r="9" spans="1:17" x14ac:dyDescent="0.25">
      <c r="B9" s="1"/>
      <c r="C9" s="1"/>
      <c r="P9" s="17"/>
      <c r="Q9" s="17"/>
    </row>
    <row r="10" spans="1:17" x14ac:dyDescent="0.25">
      <c r="A10" s="20" t="s">
        <v>1</v>
      </c>
      <c r="B10" s="18">
        <v>1998</v>
      </c>
      <c r="C10" s="18"/>
      <c r="D10" s="18">
        <v>1999</v>
      </c>
      <c r="E10" s="18"/>
      <c r="F10" s="18">
        <v>2000</v>
      </c>
      <c r="G10" s="18"/>
      <c r="H10" s="18">
        <v>2001</v>
      </c>
      <c r="I10" s="18"/>
      <c r="J10" s="18">
        <v>2002</v>
      </c>
      <c r="K10" s="18"/>
      <c r="L10" s="18">
        <v>2003</v>
      </c>
      <c r="M10" s="18"/>
      <c r="N10" s="18">
        <v>2004</v>
      </c>
      <c r="O10" s="21"/>
      <c r="P10" s="17"/>
      <c r="Q10" s="17"/>
    </row>
    <row r="11" spans="1:17" ht="20.25" customHeight="1" x14ac:dyDescent="0.25">
      <c r="A11" s="20"/>
      <c r="B11" s="11" t="s">
        <v>2</v>
      </c>
      <c r="C11" s="11" t="s">
        <v>3</v>
      </c>
      <c r="D11" s="11" t="s">
        <v>2</v>
      </c>
      <c r="E11" s="11" t="s">
        <v>3</v>
      </c>
      <c r="F11" s="11" t="s">
        <v>2</v>
      </c>
      <c r="G11" s="11" t="s">
        <v>3</v>
      </c>
      <c r="H11" s="11" t="s">
        <v>2</v>
      </c>
      <c r="I11" s="11" t="s">
        <v>3</v>
      </c>
      <c r="J11" s="11" t="s">
        <v>2</v>
      </c>
      <c r="K11" s="11" t="s">
        <v>3</v>
      </c>
      <c r="L11" s="11" t="s">
        <v>2</v>
      </c>
      <c r="M11" s="11" t="s">
        <v>3</v>
      </c>
      <c r="N11" s="11" t="s">
        <v>2</v>
      </c>
      <c r="O11" s="12" t="s">
        <v>3</v>
      </c>
      <c r="P11" s="17"/>
      <c r="Q11" s="17"/>
    </row>
    <row r="12" spans="1:17" ht="16.5" customHeight="1" x14ac:dyDescent="0.25">
      <c r="A12" s="13" t="s">
        <v>2</v>
      </c>
      <c r="B12" s="14">
        <v>27010</v>
      </c>
      <c r="C12" s="14">
        <v>25823</v>
      </c>
      <c r="D12" s="14">
        <v>28824</v>
      </c>
      <c r="E12" s="14">
        <v>27926</v>
      </c>
      <c r="F12" s="14">
        <v>30005</v>
      </c>
      <c r="G12" s="14">
        <v>29388</v>
      </c>
      <c r="H12" s="14">
        <v>30604</v>
      </c>
      <c r="I12" s="14">
        <v>30245</v>
      </c>
      <c r="J12" s="14">
        <v>33011</v>
      </c>
      <c r="K12" s="14">
        <v>32710</v>
      </c>
      <c r="L12" s="14">
        <v>35474</v>
      </c>
      <c r="M12" s="14">
        <v>35216</v>
      </c>
      <c r="N12" s="14">
        <v>40725</v>
      </c>
      <c r="O12" s="15">
        <v>40510</v>
      </c>
      <c r="P12" s="17"/>
      <c r="Q12" s="17"/>
    </row>
    <row r="13" spans="1:17" ht="16.5" customHeight="1" x14ac:dyDescent="0.25">
      <c r="A13" s="6" t="s">
        <v>4</v>
      </c>
      <c r="B13" s="7">
        <v>3431</v>
      </c>
      <c r="C13" s="7">
        <v>3208</v>
      </c>
      <c r="D13" s="9">
        <v>3629</v>
      </c>
      <c r="E13" s="9">
        <v>3486</v>
      </c>
      <c r="F13" s="7">
        <v>3700</v>
      </c>
      <c r="G13" s="7">
        <v>3613</v>
      </c>
      <c r="H13" s="7">
        <v>3669</v>
      </c>
      <c r="I13" s="7">
        <v>3656</v>
      </c>
      <c r="J13" s="7">
        <v>3752</v>
      </c>
      <c r="K13" s="7">
        <v>3741</v>
      </c>
      <c r="L13" s="7">
        <v>3939</v>
      </c>
      <c r="M13" s="7">
        <v>3930</v>
      </c>
      <c r="N13" s="7">
        <v>4216</v>
      </c>
      <c r="O13" s="8">
        <v>4213</v>
      </c>
      <c r="P13" s="17"/>
      <c r="Q13" s="17"/>
    </row>
    <row r="14" spans="1:17" ht="16.5" customHeight="1" x14ac:dyDescent="0.25">
      <c r="A14" s="6" t="s">
        <v>5</v>
      </c>
      <c r="B14" s="9">
        <v>3514</v>
      </c>
      <c r="C14" s="9">
        <v>3441</v>
      </c>
      <c r="D14" s="9">
        <v>3618</v>
      </c>
      <c r="E14" s="9">
        <v>3576</v>
      </c>
      <c r="F14" s="7">
        <v>3585</v>
      </c>
      <c r="G14" s="7">
        <v>3562</v>
      </c>
      <c r="H14" s="7">
        <v>3467</v>
      </c>
      <c r="I14" s="7">
        <v>3449</v>
      </c>
      <c r="J14" s="7">
        <v>3705</v>
      </c>
      <c r="K14" s="7">
        <v>3683</v>
      </c>
      <c r="L14" s="7">
        <v>3883</v>
      </c>
      <c r="M14" s="7">
        <v>3865</v>
      </c>
      <c r="N14" s="7">
        <v>4243</v>
      </c>
      <c r="O14" s="8">
        <v>4232</v>
      </c>
      <c r="P14" s="17"/>
      <c r="Q14" s="17"/>
    </row>
    <row r="15" spans="1:17" ht="16.5" customHeight="1" x14ac:dyDescent="0.25">
      <c r="A15" s="6" t="s">
        <v>6</v>
      </c>
      <c r="B15" s="9">
        <v>5360</v>
      </c>
      <c r="C15" s="9">
        <v>5060</v>
      </c>
      <c r="D15" s="9">
        <v>5628</v>
      </c>
      <c r="E15" s="9">
        <v>5428</v>
      </c>
      <c r="F15" s="7">
        <v>5624</v>
      </c>
      <c r="G15" s="7">
        <v>5503</v>
      </c>
      <c r="H15" s="7">
        <v>5240</v>
      </c>
      <c r="I15" s="7">
        <v>5194</v>
      </c>
      <c r="J15" s="7">
        <v>5562</v>
      </c>
      <c r="K15" s="7">
        <v>5520</v>
      </c>
      <c r="L15" s="7">
        <v>6050</v>
      </c>
      <c r="M15" s="7">
        <v>6011</v>
      </c>
      <c r="N15" s="7">
        <v>7255</v>
      </c>
      <c r="O15" s="8">
        <v>7197</v>
      </c>
      <c r="P15" s="17"/>
      <c r="Q15" s="17"/>
    </row>
    <row r="16" spans="1:17" ht="16.5" customHeight="1" x14ac:dyDescent="0.25">
      <c r="A16" s="6" t="s">
        <v>7</v>
      </c>
      <c r="B16" s="9">
        <v>3853</v>
      </c>
      <c r="C16" s="9">
        <v>3805</v>
      </c>
      <c r="D16" s="9">
        <v>4049</v>
      </c>
      <c r="E16" s="9">
        <v>4006</v>
      </c>
      <c r="F16" s="7">
        <v>4205</v>
      </c>
      <c r="G16" s="7">
        <v>4185</v>
      </c>
      <c r="H16" s="7">
        <v>4094</v>
      </c>
      <c r="I16" s="7">
        <v>4078</v>
      </c>
      <c r="J16" s="7">
        <v>4278</v>
      </c>
      <c r="K16" s="7">
        <v>4264</v>
      </c>
      <c r="L16" s="7">
        <v>4388</v>
      </c>
      <c r="M16" s="7">
        <v>4373</v>
      </c>
      <c r="N16" s="7">
        <v>4855</v>
      </c>
      <c r="O16" s="8">
        <v>4848</v>
      </c>
      <c r="P16" s="17"/>
      <c r="Q16" s="17"/>
    </row>
    <row r="17" spans="1:17" ht="16.5" customHeight="1" x14ac:dyDescent="0.25">
      <c r="A17" s="6" t="s">
        <v>8</v>
      </c>
      <c r="B17" s="9">
        <v>3301</v>
      </c>
      <c r="C17" s="9">
        <v>3210</v>
      </c>
      <c r="D17" s="9">
        <v>3535</v>
      </c>
      <c r="E17" s="9">
        <v>3458</v>
      </c>
      <c r="F17" s="7">
        <v>3786</v>
      </c>
      <c r="G17" s="7">
        <v>3736</v>
      </c>
      <c r="H17" s="7">
        <v>4194</v>
      </c>
      <c r="I17" s="7">
        <v>4158</v>
      </c>
      <c r="J17" s="7">
        <v>4575</v>
      </c>
      <c r="K17" s="7">
        <v>4546</v>
      </c>
      <c r="L17" s="7">
        <v>5065</v>
      </c>
      <c r="M17" s="7">
        <v>5023</v>
      </c>
      <c r="N17" s="7">
        <v>5758</v>
      </c>
      <c r="O17" s="8">
        <v>5731</v>
      </c>
      <c r="P17" s="17"/>
      <c r="Q17" s="17"/>
    </row>
    <row r="18" spans="1:17" ht="16.5" customHeight="1" x14ac:dyDescent="0.25">
      <c r="A18" s="6" t="s">
        <v>9</v>
      </c>
      <c r="B18" s="9">
        <v>2364</v>
      </c>
      <c r="C18" s="9">
        <v>2134</v>
      </c>
      <c r="D18" s="9">
        <v>2577</v>
      </c>
      <c r="E18" s="9">
        <v>2365</v>
      </c>
      <c r="F18" s="7">
        <v>2815</v>
      </c>
      <c r="G18" s="7">
        <v>2650</v>
      </c>
      <c r="H18" s="7">
        <v>2982</v>
      </c>
      <c r="I18" s="7">
        <v>2866</v>
      </c>
      <c r="J18" s="7">
        <v>3328</v>
      </c>
      <c r="K18" s="7">
        <v>3240</v>
      </c>
      <c r="L18" s="7">
        <v>3683</v>
      </c>
      <c r="M18" s="7">
        <v>3625</v>
      </c>
      <c r="N18" s="7">
        <v>4229</v>
      </c>
      <c r="O18" s="8">
        <v>4199</v>
      </c>
      <c r="P18" s="17"/>
      <c r="Q18" s="17"/>
    </row>
    <row r="19" spans="1:17" ht="16.5" customHeight="1" x14ac:dyDescent="0.25">
      <c r="A19" s="6" t="s">
        <v>10</v>
      </c>
      <c r="B19" s="9">
        <v>3077</v>
      </c>
      <c r="C19" s="9">
        <v>2927</v>
      </c>
      <c r="D19" s="9">
        <v>3325</v>
      </c>
      <c r="E19" s="9">
        <v>3206</v>
      </c>
      <c r="F19" s="7">
        <v>3498</v>
      </c>
      <c r="G19" s="7">
        <v>3398</v>
      </c>
      <c r="H19" s="7">
        <v>3618</v>
      </c>
      <c r="I19" s="7">
        <v>3546</v>
      </c>
      <c r="J19" s="7">
        <v>3920</v>
      </c>
      <c r="K19" s="7">
        <v>3855</v>
      </c>
      <c r="L19" s="7">
        <v>4157</v>
      </c>
      <c r="M19" s="7">
        <v>4108</v>
      </c>
      <c r="N19" s="7">
        <v>4906</v>
      </c>
      <c r="O19" s="8">
        <v>4859</v>
      </c>
      <c r="P19" s="17"/>
      <c r="Q19" s="17"/>
    </row>
    <row r="20" spans="1:17" ht="16.5" customHeight="1" x14ac:dyDescent="0.25">
      <c r="A20" s="6" t="s">
        <v>11</v>
      </c>
      <c r="B20" s="9">
        <v>1329</v>
      </c>
      <c r="C20" s="9">
        <v>1305</v>
      </c>
      <c r="D20" s="9">
        <v>1452</v>
      </c>
      <c r="E20" s="9">
        <v>1433</v>
      </c>
      <c r="F20" s="7">
        <v>1561</v>
      </c>
      <c r="G20" s="7">
        <v>1548</v>
      </c>
      <c r="H20" s="7">
        <v>1687</v>
      </c>
      <c r="I20" s="7">
        <v>1669</v>
      </c>
      <c r="J20" s="7">
        <v>1836</v>
      </c>
      <c r="K20" s="7">
        <v>1825</v>
      </c>
      <c r="L20" s="7">
        <v>1973</v>
      </c>
      <c r="M20" s="7">
        <v>1961</v>
      </c>
      <c r="N20" s="7">
        <v>2221</v>
      </c>
      <c r="O20" s="8">
        <v>2216</v>
      </c>
      <c r="P20" s="17"/>
      <c r="Q20" s="17"/>
    </row>
    <row r="21" spans="1:17" ht="16.5" customHeight="1" x14ac:dyDescent="0.25">
      <c r="A21" s="6" t="s">
        <v>12</v>
      </c>
      <c r="B21" s="9">
        <v>781</v>
      </c>
      <c r="C21" s="9">
        <v>733</v>
      </c>
      <c r="D21" s="9">
        <v>1011</v>
      </c>
      <c r="E21" s="9">
        <v>968</v>
      </c>
      <c r="F21" s="9">
        <v>1231</v>
      </c>
      <c r="G21" s="9">
        <v>1193</v>
      </c>
      <c r="H21" s="9">
        <v>1653</v>
      </c>
      <c r="I21" s="9">
        <v>1629</v>
      </c>
      <c r="J21" s="9">
        <v>2055</v>
      </c>
      <c r="K21" s="9">
        <v>2036</v>
      </c>
      <c r="L21" s="9">
        <v>2336</v>
      </c>
      <c r="M21" s="9">
        <v>2320</v>
      </c>
      <c r="N21" s="9">
        <v>3042</v>
      </c>
      <c r="O21" s="10">
        <v>3015</v>
      </c>
      <c r="P21" s="17"/>
      <c r="Q21" s="17"/>
    </row>
    <row r="22" spans="1:17" ht="13.5" customHeight="1" x14ac:dyDescent="0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  <c r="P22" s="16"/>
      <c r="Q22" s="16"/>
    </row>
    <row r="23" spans="1:17" ht="13.5" customHeight="1" x14ac:dyDescent="0.25">
      <c r="A23" s="20" t="s">
        <v>1</v>
      </c>
      <c r="B23" s="18">
        <v>2005</v>
      </c>
      <c r="C23" s="18"/>
      <c r="D23" s="18">
        <v>2006</v>
      </c>
      <c r="E23" s="18"/>
      <c r="F23" s="18">
        <v>2007</v>
      </c>
      <c r="G23" s="18"/>
      <c r="H23" s="18">
        <v>2008</v>
      </c>
      <c r="I23" s="18"/>
      <c r="J23" s="18">
        <v>2009</v>
      </c>
      <c r="K23" s="18"/>
      <c r="L23" s="18">
        <v>2010</v>
      </c>
      <c r="M23" s="18"/>
      <c r="N23" s="18">
        <v>2011</v>
      </c>
      <c r="O23" s="21"/>
      <c r="P23" s="17"/>
      <c r="Q23" s="17"/>
    </row>
    <row r="24" spans="1:17" ht="13.5" customHeight="1" x14ac:dyDescent="0.25">
      <c r="A24" s="20"/>
      <c r="B24" s="11" t="s">
        <v>2</v>
      </c>
      <c r="C24" s="11" t="s">
        <v>3</v>
      </c>
      <c r="D24" s="11" t="s">
        <v>2</v>
      </c>
      <c r="E24" s="11" t="s">
        <v>3</v>
      </c>
      <c r="F24" s="11" t="s">
        <v>2</v>
      </c>
      <c r="G24" s="11" t="s">
        <v>3</v>
      </c>
      <c r="H24" s="11" t="s">
        <v>2</v>
      </c>
      <c r="I24" s="11" t="s">
        <v>3</v>
      </c>
      <c r="J24" s="11" t="s">
        <v>2</v>
      </c>
      <c r="K24" s="11" t="s">
        <v>3</v>
      </c>
      <c r="L24" s="11" t="s">
        <v>2</v>
      </c>
      <c r="M24" s="11" t="s">
        <v>3</v>
      </c>
      <c r="N24" s="11" t="s">
        <v>2</v>
      </c>
      <c r="O24" s="12" t="s">
        <v>3</v>
      </c>
      <c r="P24" s="17"/>
      <c r="Q24" s="17"/>
    </row>
    <row r="25" spans="1:17" ht="16.5" customHeight="1" x14ac:dyDescent="0.25">
      <c r="A25" s="13" t="s">
        <v>2</v>
      </c>
      <c r="B25" s="14">
        <v>43524</v>
      </c>
      <c r="C25" s="14">
        <v>43323</v>
      </c>
      <c r="D25" s="14">
        <v>47571</v>
      </c>
      <c r="E25" s="14">
        <v>47354</v>
      </c>
      <c r="F25" s="14">
        <v>50581</v>
      </c>
      <c r="G25" s="14">
        <v>50330</v>
      </c>
      <c r="H25" s="14">
        <v>53706</v>
      </c>
      <c r="I25" s="14">
        <v>53454</v>
      </c>
      <c r="J25" s="14">
        <v>57251</v>
      </c>
      <c r="K25" s="14">
        <v>47531</v>
      </c>
      <c r="L25" s="14">
        <f>SUM(L26:L34)</f>
        <v>60038</v>
      </c>
      <c r="M25" s="14">
        <f>SUM(M26:M34)</f>
        <v>59734</v>
      </c>
      <c r="N25" s="14">
        <f>SUM(N26:N34)</f>
        <v>66507</v>
      </c>
      <c r="O25" s="15">
        <f>SUM(O26:O34)</f>
        <v>66073</v>
      </c>
      <c r="P25" s="17"/>
      <c r="Q25" s="17"/>
    </row>
    <row r="26" spans="1:17" ht="16.5" customHeight="1" x14ac:dyDescent="0.25">
      <c r="A26" s="6" t="s">
        <v>4</v>
      </c>
      <c r="B26" s="7">
        <v>4360</v>
      </c>
      <c r="C26" s="7">
        <v>4354</v>
      </c>
      <c r="D26" s="7">
        <v>4783</v>
      </c>
      <c r="E26" s="7">
        <v>4777</v>
      </c>
      <c r="F26" s="7">
        <v>5081</v>
      </c>
      <c r="G26" s="7">
        <v>5063</v>
      </c>
      <c r="H26" s="7">
        <v>5361</v>
      </c>
      <c r="I26" s="7">
        <v>5341</v>
      </c>
      <c r="J26" s="7">
        <v>5650</v>
      </c>
      <c r="K26" s="7">
        <v>4578</v>
      </c>
      <c r="L26" s="7">
        <v>6000</v>
      </c>
      <c r="M26" s="7">
        <v>5964</v>
      </c>
      <c r="N26" s="7">
        <v>6467</v>
      </c>
      <c r="O26" s="8">
        <v>6418</v>
      </c>
      <c r="P26" s="17"/>
      <c r="Q26" s="17"/>
    </row>
    <row r="27" spans="1:17" ht="16.5" customHeight="1" x14ac:dyDescent="0.25">
      <c r="A27" s="6" t="s">
        <v>5</v>
      </c>
      <c r="B27" s="7">
        <v>4389</v>
      </c>
      <c r="C27" s="7">
        <v>4380</v>
      </c>
      <c r="D27" s="7">
        <v>4688</v>
      </c>
      <c r="E27" s="7">
        <v>4678</v>
      </c>
      <c r="F27" s="7">
        <v>4826</v>
      </c>
      <c r="G27" s="7">
        <v>4817</v>
      </c>
      <c r="H27" s="7">
        <v>5107</v>
      </c>
      <c r="I27" s="7">
        <v>5097</v>
      </c>
      <c r="J27" s="7">
        <v>5423</v>
      </c>
      <c r="K27" s="7">
        <v>3990</v>
      </c>
      <c r="L27" s="7">
        <v>5771</v>
      </c>
      <c r="M27" s="7">
        <v>5758</v>
      </c>
      <c r="N27" s="7">
        <v>6420</v>
      </c>
      <c r="O27" s="8">
        <v>6404</v>
      </c>
      <c r="P27" s="17"/>
      <c r="Q27" s="17"/>
    </row>
    <row r="28" spans="1:17" ht="16.5" customHeight="1" x14ac:dyDescent="0.25">
      <c r="A28" s="6" t="s">
        <v>6</v>
      </c>
      <c r="B28" s="7">
        <v>7854</v>
      </c>
      <c r="C28" s="7">
        <v>7801</v>
      </c>
      <c r="D28" s="7">
        <v>8267</v>
      </c>
      <c r="E28" s="7">
        <v>8219</v>
      </c>
      <c r="F28" s="7">
        <v>8701</v>
      </c>
      <c r="G28" s="7">
        <v>8660</v>
      </c>
      <c r="H28" s="7">
        <v>9337</v>
      </c>
      <c r="I28" s="7">
        <v>9290</v>
      </c>
      <c r="J28" s="7">
        <v>9910</v>
      </c>
      <c r="K28" s="7">
        <v>8049</v>
      </c>
      <c r="L28" s="7">
        <v>10237</v>
      </c>
      <c r="M28" s="7">
        <v>10183</v>
      </c>
      <c r="N28" s="7">
        <v>11568</v>
      </c>
      <c r="O28" s="8">
        <v>11468</v>
      </c>
      <c r="P28" s="17"/>
      <c r="Q28" s="17"/>
    </row>
    <row r="29" spans="1:17" ht="16.5" customHeight="1" x14ac:dyDescent="0.25">
      <c r="A29" s="6" t="s">
        <v>7</v>
      </c>
      <c r="B29" s="7">
        <v>5086</v>
      </c>
      <c r="C29" s="7">
        <v>5078</v>
      </c>
      <c r="D29" s="7">
        <v>5476</v>
      </c>
      <c r="E29" s="7">
        <v>5466</v>
      </c>
      <c r="F29" s="7">
        <v>5731</v>
      </c>
      <c r="G29" s="7">
        <v>5710</v>
      </c>
      <c r="H29" s="7">
        <v>5981</v>
      </c>
      <c r="I29" s="7">
        <v>5960</v>
      </c>
      <c r="J29" s="7">
        <v>6318</v>
      </c>
      <c r="K29" s="7">
        <v>5494</v>
      </c>
      <c r="L29" s="7">
        <v>6797</v>
      </c>
      <c r="M29" s="7">
        <v>6766</v>
      </c>
      <c r="N29" s="7">
        <v>7255</v>
      </c>
      <c r="O29" s="8">
        <v>7224</v>
      </c>
      <c r="P29" s="17"/>
      <c r="Q29" s="17"/>
    </row>
    <row r="30" spans="1:17" ht="16.5" customHeight="1" x14ac:dyDescent="0.25">
      <c r="A30" s="6" t="s">
        <v>8</v>
      </c>
      <c r="B30" s="7">
        <v>6096</v>
      </c>
      <c r="C30" s="7">
        <v>6073</v>
      </c>
      <c r="D30" s="7">
        <v>6649</v>
      </c>
      <c r="E30" s="7">
        <v>6631</v>
      </c>
      <c r="F30" s="7">
        <v>7109</v>
      </c>
      <c r="G30" s="7">
        <v>7092</v>
      </c>
      <c r="H30" s="7">
        <v>7574</v>
      </c>
      <c r="I30" s="7">
        <v>7557</v>
      </c>
      <c r="J30" s="7">
        <v>8064</v>
      </c>
      <c r="K30" s="7">
        <v>7023</v>
      </c>
      <c r="L30" s="7">
        <v>8468</v>
      </c>
      <c r="M30" s="7">
        <v>8438</v>
      </c>
      <c r="N30" s="7">
        <v>9196</v>
      </c>
      <c r="O30" s="8">
        <v>9167</v>
      </c>
      <c r="P30" s="17"/>
      <c r="Q30" s="17"/>
    </row>
    <row r="31" spans="1:17" ht="16.5" customHeight="1" x14ac:dyDescent="0.25">
      <c r="A31" s="6" t="s">
        <v>9</v>
      </c>
      <c r="B31" s="7">
        <v>4633</v>
      </c>
      <c r="C31" s="7">
        <v>4607</v>
      </c>
      <c r="D31" s="7">
        <v>5152</v>
      </c>
      <c r="E31" s="7">
        <v>5119</v>
      </c>
      <c r="F31" s="7">
        <v>5574</v>
      </c>
      <c r="G31" s="7">
        <v>5537</v>
      </c>
      <c r="H31" s="7">
        <v>5797</v>
      </c>
      <c r="I31" s="7">
        <v>5769</v>
      </c>
      <c r="J31" s="7">
        <v>6174</v>
      </c>
      <c r="K31" s="7">
        <v>5301</v>
      </c>
      <c r="L31" s="7">
        <v>6368</v>
      </c>
      <c r="M31" s="7">
        <v>6333</v>
      </c>
      <c r="N31" s="7">
        <v>6909</v>
      </c>
      <c r="O31" s="8">
        <v>6862</v>
      </c>
      <c r="P31" s="17"/>
      <c r="Q31" s="17"/>
    </row>
    <row r="32" spans="1:17" ht="16.5" customHeight="1" x14ac:dyDescent="0.25">
      <c r="A32" s="6" t="s">
        <v>10</v>
      </c>
      <c r="B32" s="7">
        <v>5184</v>
      </c>
      <c r="C32" s="7">
        <v>5142</v>
      </c>
      <c r="D32" s="7">
        <v>5605</v>
      </c>
      <c r="E32" s="7">
        <v>5557</v>
      </c>
      <c r="F32" s="7">
        <v>5850</v>
      </c>
      <c r="G32" s="7">
        <v>5810</v>
      </c>
      <c r="H32" s="7">
        <v>6042</v>
      </c>
      <c r="I32" s="7">
        <v>6006</v>
      </c>
      <c r="J32" s="7">
        <v>6434</v>
      </c>
      <c r="K32" s="7">
        <v>5376</v>
      </c>
      <c r="L32" s="7">
        <v>6527</v>
      </c>
      <c r="M32" s="7">
        <v>6484</v>
      </c>
      <c r="N32" s="7">
        <v>7046</v>
      </c>
      <c r="O32" s="8">
        <v>6989</v>
      </c>
      <c r="P32" s="17"/>
      <c r="Q32" s="17"/>
    </row>
    <row r="33" spans="1:17" ht="16.5" customHeight="1" x14ac:dyDescent="0.25">
      <c r="A33" s="6" t="s">
        <v>11</v>
      </c>
      <c r="B33" s="7">
        <v>2364</v>
      </c>
      <c r="C33" s="7">
        <v>2355</v>
      </c>
      <c r="D33" s="7">
        <v>2617</v>
      </c>
      <c r="E33" s="7">
        <v>2607</v>
      </c>
      <c r="F33" s="7">
        <v>2795</v>
      </c>
      <c r="G33" s="7">
        <v>2784</v>
      </c>
      <c r="H33" s="7">
        <v>2855</v>
      </c>
      <c r="I33" s="7">
        <v>2848</v>
      </c>
      <c r="J33" s="7">
        <v>3143</v>
      </c>
      <c r="K33" s="7">
        <v>2950</v>
      </c>
      <c r="L33" s="7">
        <v>3386</v>
      </c>
      <c r="M33" s="7">
        <v>3372</v>
      </c>
      <c r="N33" s="7">
        <v>3722</v>
      </c>
      <c r="O33" s="8">
        <v>3710</v>
      </c>
      <c r="P33" s="17"/>
      <c r="Q33" s="17"/>
    </row>
    <row r="34" spans="1:17" ht="16.5" customHeight="1" x14ac:dyDescent="0.25">
      <c r="A34" s="6" t="s">
        <v>12</v>
      </c>
      <c r="B34" s="9">
        <v>3558</v>
      </c>
      <c r="C34" s="9">
        <v>3533</v>
      </c>
      <c r="D34" s="9">
        <v>4334</v>
      </c>
      <c r="E34" s="9">
        <v>4300</v>
      </c>
      <c r="F34" s="9">
        <v>4914</v>
      </c>
      <c r="G34" s="9">
        <v>4857</v>
      </c>
      <c r="H34" s="9">
        <v>5652</v>
      </c>
      <c r="I34" s="9">
        <v>5586</v>
      </c>
      <c r="J34" s="9">
        <v>6135</v>
      </c>
      <c r="K34" s="9">
        <v>4770</v>
      </c>
      <c r="L34" s="7">
        <v>6484</v>
      </c>
      <c r="M34" s="7">
        <v>6436</v>
      </c>
      <c r="N34" s="7">
        <v>7924</v>
      </c>
      <c r="O34" s="8">
        <v>7831</v>
      </c>
      <c r="P34" s="17"/>
      <c r="Q34" s="17"/>
    </row>
    <row r="35" spans="1:17" x14ac:dyDescent="0.25">
      <c r="A35" s="2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6"/>
      <c r="M35" s="26"/>
      <c r="N35" s="26"/>
      <c r="O35" s="27"/>
      <c r="P35" s="17"/>
      <c r="Q35" s="17"/>
    </row>
    <row r="36" spans="1:17" x14ac:dyDescent="0.25">
      <c r="A36" s="20" t="s">
        <v>1</v>
      </c>
      <c r="B36" s="18">
        <v>2012</v>
      </c>
      <c r="C36" s="18"/>
      <c r="D36" s="18">
        <v>2013</v>
      </c>
      <c r="E36" s="18"/>
      <c r="F36" s="18">
        <v>2014</v>
      </c>
      <c r="G36" s="18"/>
      <c r="H36" s="18">
        <v>2015</v>
      </c>
      <c r="I36" s="18"/>
      <c r="J36" s="18">
        <v>2016</v>
      </c>
      <c r="K36" s="21"/>
      <c r="L36" s="17"/>
      <c r="M36" s="17"/>
      <c r="N36" s="17"/>
      <c r="O36" s="17"/>
    </row>
    <row r="37" spans="1:17" ht="21" x14ac:dyDescent="0.25">
      <c r="A37" s="20"/>
      <c r="B37" s="11" t="s">
        <v>2</v>
      </c>
      <c r="C37" s="11" t="s">
        <v>3</v>
      </c>
      <c r="D37" s="11" t="s">
        <v>2</v>
      </c>
      <c r="E37" s="11" t="s">
        <v>3</v>
      </c>
      <c r="F37" s="11" t="s">
        <v>2</v>
      </c>
      <c r="G37" s="11" t="s">
        <v>3</v>
      </c>
      <c r="H37" s="11" t="s">
        <v>2</v>
      </c>
      <c r="I37" s="11" t="s">
        <v>3</v>
      </c>
      <c r="J37" s="11" t="s">
        <v>2</v>
      </c>
      <c r="K37" s="12" t="s">
        <v>3</v>
      </c>
      <c r="L37" s="17"/>
      <c r="M37" s="17"/>
      <c r="N37" s="17"/>
      <c r="O37" s="17"/>
    </row>
    <row r="38" spans="1:17" x14ac:dyDescent="0.25">
      <c r="A38" s="13" t="s">
        <v>2</v>
      </c>
      <c r="B38" s="14">
        <f>SUM(B39:B47)</f>
        <v>71507</v>
      </c>
      <c r="C38" s="14">
        <f>SUM(C39:C47)</f>
        <v>70965</v>
      </c>
      <c r="D38" s="14">
        <v>79222</v>
      </c>
      <c r="E38" s="14">
        <v>78279</v>
      </c>
      <c r="F38" s="14">
        <f t="shared" ref="D38:F38" si="0">SUM(F39:F47)</f>
        <v>85449</v>
      </c>
      <c r="G38" s="14">
        <f t="shared" ref="E38:H38" si="1">SUM(G39:G47)</f>
        <v>84497</v>
      </c>
      <c r="H38" s="14">
        <f t="shared" si="1"/>
        <v>90130</v>
      </c>
      <c r="I38" s="14">
        <f t="shared" ref="I38:J38" si="2">SUM(I39:I47)</f>
        <v>89165</v>
      </c>
      <c r="J38" s="14">
        <f t="shared" si="2"/>
        <v>95182</v>
      </c>
      <c r="K38" s="15">
        <f t="shared" ref="K38" si="3">SUM(K39:K47)</f>
        <v>94270</v>
      </c>
      <c r="L38" s="17"/>
      <c r="M38" s="28"/>
      <c r="N38" s="28"/>
      <c r="O38" s="28"/>
    </row>
    <row r="39" spans="1:17" x14ac:dyDescent="0.25">
      <c r="A39" s="6" t="s">
        <v>4</v>
      </c>
      <c r="B39" s="7">
        <v>6909</v>
      </c>
      <c r="C39" s="7">
        <v>6865</v>
      </c>
      <c r="D39" s="7">
        <v>7353</v>
      </c>
      <c r="E39" s="7">
        <v>7290</v>
      </c>
      <c r="F39" s="7">
        <v>7603</v>
      </c>
      <c r="G39" s="7">
        <v>7554</v>
      </c>
      <c r="H39" s="7">
        <v>7788</v>
      </c>
      <c r="I39" s="7">
        <v>7746</v>
      </c>
      <c r="J39" s="7">
        <v>8039</v>
      </c>
      <c r="K39" s="8">
        <v>8007</v>
      </c>
      <c r="L39" s="17"/>
      <c r="M39" s="28"/>
      <c r="N39" s="28"/>
      <c r="O39" s="28"/>
    </row>
    <row r="40" spans="1:17" x14ac:dyDescent="0.25">
      <c r="A40" s="6" t="s">
        <v>5</v>
      </c>
      <c r="B40" s="7">
        <v>6809</v>
      </c>
      <c r="C40" s="7">
        <v>6789</v>
      </c>
      <c r="D40" s="7">
        <v>7156</v>
      </c>
      <c r="E40" s="7">
        <v>7123</v>
      </c>
      <c r="F40" s="7">
        <v>7620</v>
      </c>
      <c r="G40" s="7">
        <v>7587</v>
      </c>
      <c r="H40" s="7">
        <v>8017</v>
      </c>
      <c r="I40" s="7">
        <v>7984</v>
      </c>
      <c r="J40" s="7">
        <v>8125</v>
      </c>
      <c r="K40" s="8">
        <v>8093</v>
      </c>
      <c r="L40" s="17"/>
      <c r="M40" s="28"/>
      <c r="N40" s="28"/>
      <c r="O40" s="28"/>
    </row>
    <row r="41" spans="1:17" x14ac:dyDescent="0.25">
      <c r="A41" s="6" t="s">
        <v>6</v>
      </c>
      <c r="B41" s="7">
        <v>12454</v>
      </c>
      <c r="C41" s="7">
        <v>12298</v>
      </c>
      <c r="D41" s="7">
        <v>13550</v>
      </c>
      <c r="E41" s="7">
        <v>13416</v>
      </c>
      <c r="F41" s="7">
        <v>14331</v>
      </c>
      <c r="G41" s="7">
        <v>14173</v>
      </c>
      <c r="H41" s="7">
        <v>15227</v>
      </c>
      <c r="I41" s="7">
        <v>15058</v>
      </c>
      <c r="J41" s="7">
        <v>15876</v>
      </c>
      <c r="K41" s="8">
        <v>15721</v>
      </c>
      <c r="L41" s="17"/>
      <c r="M41" s="28"/>
      <c r="N41" s="28"/>
      <c r="O41" s="28"/>
    </row>
    <row r="42" spans="1:17" x14ac:dyDescent="0.25">
      <c r="A42" s="6" t="s">
        <v>7</v>
      </c>
      <c r="B42" s="7">
        <v>7720</v>
      </c>
      <c r="C42" s="7">
        <v>7669</v>
      </c>
      <c r="D42" s="7">
        <v>9081</v>
      </c>
      <c r="E42" s="7">
        <v>8852</v>
      </c>
      <c r="F42" s="7">
        <v>9750</v>
      </c>
      <c r="G42" s="7">
        <v>9523</v>
      </c>
      <c r="H42" s="7">
        <v>10467</v>
      </c>
      <c r="I42" s="7">
        <v>10228</v>
      </c>
      <c r="J42" s="7">
        <v>10933</v>
      </c>
      <c r="K42" s="8">
        <v>10709</v>
      </c>
      <c r="L42" s="17"/>
      <c r="M42" s="28"/>
      <c r="N42" s="28"/>
      <c r="O42" s="28"/>
    </row>
    <row r="43" spans="1:17" x14ac:dyDescent="0.25">
      <c r="A43" s="6" t="s">
        <v>8</v>
      </c>
      <c r="B43" s="7">
        <v>9815</v>
      </c>
      <c r="C43" s="7">
        <v>9785</v>
      </c>
      <c r="D43" s="7">
        <v>10609</v>
      </c>
      <c r="E43" s="7">
        <v>10539</v>
      </c>
      <c r="F43" s="7">
        <v>11582</v>
      </c>
      <c r="G43" s="7">
        <v>11511</v>
      </c>
      <c r="H43" s="7">
        <v>12152</v>
      </c>
      <c r="I43" s="7">
        <v>12086</v>
      </c>
      <c r="J43" s="7">
        <v>12842</v>
      </c>
      <c r="K43" s="8">
        <v>12781</v>
      </c>
      <c r="L43" s="17"/>
      <c r="M43" s="28"/>
      <c r="N43" s="28"/>
      <c r="O43" s="28"/>
    </row>
    <row r="44" spans="1:17" x14ac:dyDescent="0.25">
      <c r="A44" s="6" t="s">
        <v>9</v>
      </c>
      <c r="B44" s="7">
        <v>7461</v>
      </c>
      <c r="C44" s="7">
        <v>7403</v>
      </c>
      <c r="D44" s="7">
        <v>8216</v>
      </c>
      <c r="E44" s="7">
        <v>8116</v>
      </c>
      <c r="F44" s="7">
        <v>9125</v>
      </c>
      <c r="G44" s="7">
        <v>9007</v>
      </c>
      <c r="H44" s="7">
        <v>9786</v>
      </c>
      <c r="I44" s="7">
        <v>9652</v>
      </c>
      <c r="J44" s="7">
        <v>10845</v>
      </c>
      <c r="K44" s="8">
        <v>10690</v>
      </c>
      <c r="L44" s="17"/>
      <c r="M44" s="28"/>
      <c r="N44" s="28"/>
      <c r="O44" s="28"/>
    </row>
    <row r="45" spans="1:17" x14ac:dyDescent="0.25">
      <c r="A45" s="6" t="s">
        <v>10</v>
      </c>
      <c r="B45" s="7">
        <v>7327</v>
      </c>
      <c r="C45" s="7">
        <v>7269</v>
      </c>
      <c r="D45" s="7">
        <v>7800</v>
      </c>
      <c r="E45" s="7">
        <v>7667</v>
      </c>
      <c r="F45" s="7">
        <v>8033</v>
      </c>
      <c r="G45" s="7">
        <v>7919</v>
      </c>
      <c r="H45" s="7">
        <v>8270</v>
      </c>
      <c r="I45" s="7">
        <v>8163</v>
      </c>
      <c r="J45" s="7">
        <v>8512</v>
      </c>
      <c r="K45" s="8">
        <v>8416</v>
      </c>
      <c r="L45" s="17"/>
      <c r="M45" s="28"/>
      <c r="N45" s="28"/>
      <c r="O45" s="28"/>
    </row>
    <row r="46" spans="1:17" x14ac:dyDescent="0.25">
      <c r="A46" s="6" t="s">
        <v>11</v>
      </c>
      <c r="B46" s="7">
        <v>3912</v>
      </c>
      <c r="C46" s="7">
        <v>3900</v>
      </c>
      <c r="D46" s="7">
        <v>4410</v>
      </c>
      <c r="E46" s="7">
        <v>4380</v>
      </c>
      <c r="F46" s="7">
        <v>4881</v>
      </c>
      <c r="G46" s="7">
        <v>4859</v>
      </c>
      <c r="H46" s="7">
        <v>5104</v>
      </c>
      <c r="I46" s="7">
        <v>5086</v>
      </c>
      <c r="J46" s="7">
        <v>5320</v>
      </c>
      <c r="K46" s="8">
        <v>5306</v>
      </c>
      <c r="L46" s="17"/>
      <c r="M46" s="28"/>
      <c r="N46" s="28"/>
      <c r="O46" s="28"/>
    </row>
    <row r="47" spans="1:17" x14ac:dyDescent="0.25">
      <c r="A47" s="6" t="s">
        <v>12</v>
      </c>
      <c r="B47" s="7">
        <v>9100</v>
      </c>
      <c r="C47" s="7">
        <v>8987</v>
      </c>
      <c r="D47" s="7">
        <v>11047</v>
      </c>
      <c r="E47" s="7">
        <v>10896</v>
      </c>
      <c r="F47" s="7">
        <v>12524</v>
      </c>
      <c r="G47" s="7">
        <v>12364</v>
      </c>
      <c r="H47" s="7">
        <v>13319</v>
      </c>
      <c r="I47" s="7">
        <v>13162</v>
      </c>
      <c r="J47" s="7">
        <v>14690</v>
      </c>
      <c r="K47" s="8">
        <v>14547</v>
      </c>
      <c r="L47" s="17"/>
      <c r="M47" s="28"/>
      <c r="N47" s="28"/>
      <c r="O47" s="28"/>
    </row>
    <row r="48" spans="1:17" x14ac:dyDescent="0.25">
      <c r="A48" s="4" t="s">
        <v>15</v>
      </c>
    </row>
    <row r="49" spans="1:1" x14ac:dyDescent="0.25">
      <c r="A49" s="4" t="s">
        <v>14</v>
      </c>
    </row>
    <row r="51" spans="1:1" x14ac:dyDescent="0.25">
      <c r="A51" s="5" t="s">
        <v>13</v>
      </c>
    </row>
  </sheetData>
  <mergeCells count="24">
    <mergeCell ref="A23:A24"/>
    <mergeCell ref="D23:E23"/>
    <mergeCell ref="B36:C36"/>
    <mergeCell ref="D10:E10"/>
    <mergeCell ref="J10:K10"/>
    <mergeCell ref="A36:A37"/>
    <mergeCell ref="F36:G36"/>
    <mergeCell ref="A22:O22"/>
    <mergeCell ref="A35:O35"/>
    <mergeCell ref="F23:G23"/>
    <mergeCell ref="H23:I23"/>
    <mergeCell ref="J23:K23"/>
    <mergeCell ref="L23:M23"/>
    <mergeCell ref="N23:O23"/>
    <mergeCell ref="A10:A11"/>
    <mergeCell ref="B10:C10"/>
    <mergeCell ref="F10:G10"/>
    <mergeCell ref="H10:I10"/>
    <mergeCell ref="H36:I36"/>
    <mergeCell ref="B23:C23"/>
    <mergeCell ref="L10:M10"/>
    <mergeCell ref="N10:O10"/>
    <mergeCell ref="D36:E36"/>
    <mergeCell ref="J36:K36"/>
  </mergeCells>
  <pageMargins left="0.59055118110236227" right="0.11811023622047245" top="0.19685039370078741" bottom="0.15748031496062992" header="0.31496062992125984" footer="0.31496062992125984"/>
  <pageSetup paperSize="9" scale="7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Tab 3.5.4 </vt:lpstr>
      <vt:lpstr>'Tab 3.5.4 '!Area_de_impressao</vt:lpstr>
      <vt:lpstr>'Tab 3.5.4 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2017-06-21T21:07:19Z</cp:lastPrinted>
  <dcterms:created xsi:type="dcterms:W3CDTF">2012-07-06T19:30:32Z</dcterms:created>
  <dcterms:modified xsi:type="dcterms:W3CDTF">2017-08-03T20:17:20Z</dcterms:modified>
</cp:coreProperties>
</file>