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EXEC\Ascav\CGIN\Portal\03 Recursos Humanos\_Tabelas\"/>
    </mc:Choice>
  </mc:AlternateContent>
  <bookViews>
    <workbookView xWindow="480" yWindow="60" windowWidth="27795" windowHeight="12330"/>
  </bookViews>
  <sheets>
    <sheet name="TABELA 3.5.5" sheetId="1" r:id="rId1"/>
  </sheets>
  <definedNames>
    <definedName name="_xlnm.Print_Area" localSheetId="0">'TABELA 3.5.5'!$A$1:$H$33</definedName>
  </definedNames>
  <calcPr calcId="152511"/>
</workbook>
</file>

<file path=xl/calcChain.xml><?xml version="1.0" encoding="utf-8"?>
<calcChain xmlns="http://schemas.openxmlformats.org/spreadsheetml/2006/main">
  <c r="H29" i="1" l="1"/>
  <c r="H28" i="1" l="1"/>
  <c r="H27" i="1" l="1"/>
  <c r="H26" i="1" l="1"/>
</calcChain>
</file>

<file path=xl/sharedStrings.xml><?xml version="1.0" encoding="utf-8"?>
<sst xmlns="http://schemas.openxmlformats.org/spreadsheetml/2006/main" count="39" uniqueCount="14">
  <si>
    <t>Ano</t>
  </si>
  <si>
    <t>Doutorado</t>
  </si>
  <si>
    <t>Mestrado</t>
  </si>
  <si>
    <t>Mestrado Profissional</t>
  </si>
  <si>
    <t>Total</t>
  </si>
  <si>
    <t>Tabela 3.5.5</t>
  </si>
  <si>
    <t>-</t>
  </si>
  <si>
    <t>Disponível em: http://www.mct.gov.br/index.php/content/view/7812.html</t>
  </si>
  <si>
    <t>Mestrado/
Doutorado</t>
  </si>
  <si>
    <t>Mestrado/
Doutorado/
Mestrado/
Profissional</t>
  </si>
  <si>
    <t>Mestrado/
Mestrado Profissional</t>
  </si>
  <si>
    <t>Elaboração: Coordenação de Indicadores e Informação (COIND) - CGGI/DGE/SEXEC - Ministério da Ciência, Tecnologia, Inovações e Comunicações (MCTIC)</t>
  </si>
  <si>
    <t>Fonte: geocapes.capes.gov.br/geocapesds, extraído em 03/08/2017 às 10:45 h</t>
  </si>
  <si>
    <t>Brasil: Programas de mestrado e doutorado, 1998-2016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</si>
</sst>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/>
    <xf numFmtId="3" fontId="3" fillId="0" borderId="2" xfId="0" applyNumberFormat="1" applyFont="1" applyBorder="1" applyAlignment="1">
      <alignment horizontal="right" indent="2"/>
    </xf>
    <xf numFmtId="3" fontId="3" fillId="0" borderId="2" xfId="0" applyNumberFormat="1" applyFont="1" applyBorder="1" applyAlignment="1">
      <alignment horizontal="right" indent="4"/>
    </xf>
    <xf numFmtId="3" fontId="3" fillId="0" borderId="2" xfId="0" applyNumberFormat="1" applyFont="1" applyBorder="1" applyAlignment="1">
      <alignment horizontal="right" indent="3"/>
    </xf>
    <xf numFmtId="3" fontId="3" fillId="0" borderId="3" xfId="0" applyNumberFormat="1" applyFont="1" applyBorder="1" applyAlignment="1">
      <alignment horizontal="left" indent="3"/>
    </xf>
    <xf numFmtId="3" fontId="1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573604</xdr:colOff>
      <xdr:row>3</xdr:row>
      <xdr:rowOff>156079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83579" cy="727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K38"/>
  <sheetViews>
    <sheetView showGridLines="0" tabSelected="1" workbookViewId="0">
      <selection activeCell="A6" sqref="A6"/>
    </sheetView>
  </sheetViews>
  <sheetFormatPr defaultRowHeight="15" x14ac:dyDescent="0.25"/>
  <cols>
    <col min="1" max="1" width="7.28515625" customWidth="1"/>
    <col min="2" max="2" width="11.42578125" customWidth="1"/>
    <col min="3" max="3" width="10.85546875" customWidth="1"/>
    <col min="4" max="6" width="12.28515625" customWidth="1"/>
    <col min="7" max="7" width="11.42578125" customWidth="1"/>
    <col min="8" max="8" width="10.28515625" customWidth="1"/>
  </cols>
  <sheetData>
    <row r="6" spans="1:11" x14ac:dyDescent="0.25">
      <c r="A6" s="7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7" t="s">
        <v>13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57.75" customHeight="1" x14ac:dyDescent="0.25">
      <c r="A10" s="4" t="s">
        <v>0</v>
      </c>
      <c r="B10" s="5" t="s">
        <v>1</v>
      </c>
      <c r="C10" s="5" t="s">
        <v>2</v>
      </c>
      <c r="D10" s="5" t="s">
        <v>8</v>
      </c>
      <c r="E10" s="5" t="s">
        <v>9</v>
      </c>
      <c r="F10" s="5" t="s">
        <v>10</v>
      </c>
      <c r="G10" s="5" t="s">
        <v>3</v>
      </c>
      <c r="H10" s="6" t="s">
        <v>4</v>
      </c>
      <c r="I10" s="1"/>
      <c r="J10" s="1"/>
      <c r="K10" s="1"/>
    </row>
    <row r="11" spans="1:11" ht="17.25" customHeight="1" x14ac:dyDescent="0.25">
      <c r="A11" s="3">
        <v>1998</v>
      </c>
      <c r="B11" s="10">
        <v>24</v>
      </c>
      <c r="C11" s="8">
        <v>464</v>
      </c>
      <c r="D11" s="8">
        <v>749</v>
      </c>
      <c r="E11" s="8">
        <v>19</v>
      </c>
      <c r="F11" s="9">
        <v>3</v>
      </c>
      <c r="G11" s="10" t="s">
        <v>6</v>
      </c>
      <c r="H11" s="11">
        <v>1259</v>
      </c>
      <c r="I11" s="1"/>
      <c r="J11" s="1"/>
      <c r="K11" s="1"/>
    </row>
    <row r="12" spans="1:11" ht="17.25" customHeight="1" x14ac:dyDescent="0.25">
      <c r="A12" s="3">
        <v>1999</v>
      </c>
      <c r="B12" s="10">
        <v>25</v>
      </c>
      <c r="C12" s="8">
        <v>554</v>
      </c>
      <c r="D12" s="8">
        <v>756</v>
      </c>
      <c r="E12" s="8">
        <v>19</v>
      </c>
      <c r="F12" s="9">
        <v>5</v>
      </c>
      <c r="G12" s="10">
        <v>4</v>
      </c>
      <c r="H12" s="11">
        <v>1363</v>
      </c>
      <c r="I12" s="1"/>
      <c r="J12" s="1"/>
      <c r="K12" s="1"/>
    </row>
    <row r="13" spans="1:11" ht="17.25" customHeight="1" x14ac:dyDescent="0.25">
      <c r="A13" s="3">
        <v>2000</v>
      </c>
      <c r="B13" s="10">
        <v>28</v>
      </c>
      <c r="C13" s="8">
        <v>613</v>
      </c>
      <c r="D13" s="8">
        <v>766</v>
      </c>
      <c r="E13" s="8">
        <v>19</v>
      </c>
      <c r="F13" s="9">
        <v>5</v>
      </c>
      <c r="G13" s="10">
        <v>9</v>
      </c>
      <c r="H13" s="11">
        <v>1440</v>
      </c>
      <c r="I13" s="1"/>
      <c r="J13" s="1"/>
      <c r="K13" s="1"/>
    </row>
    <row r="14" spans="1:11" ht="17.25" customHeight="1" x14ac:dyDescent="0.25">
      <c r="A14" s="3">
        <v>2001</v>
      </c>
      <c r="B14" s="10">
        <v>29</v>
      </c>
      <c r="C14" s="8">
        <v>561</v>
      </c>
      <c r="D14" s="8">
        <v>883</v>
      </c>
      <c r="E14" s="8">
        <v>44</v>
      </c>
      <c r="F14" s="9">
        <v>5</v>
      </c>
      <c r="G14" s="10">
        <v>29</v>
      </c>
      <c r="H14" s="11">
        <v>1551</v>
      </c>
      <c r="I14" s="1"/>
      <c r="J14" s="1"/>
      <c r="K14" s="1"/>
    </row>
    <row r="15" spans="1:11" ht="17.25" customHeight="1" x14ac:dyDescent="0.25">
      <c r="A15" s="3">
        <v>2002</v>
      </c>
      <c r="B15" s="10">
        <v>32</v>
      </c>
      <c r="C15" s="8">
        <v>661</v>
      </c>
      <c r="D15" s="8">
        <v>891</v>
      </c>
      <c r="E15" s="8">
        <v>44</v>
      </c>
      <c r="F15" s="9">
        <v>5</v>
      </c>
      <c r="G15" s="10">
        <v>51</v>
      </c>
      <c r="H15" s="11">
        <v>1684</v>
      </c>
      <c r="I15" s="1"/>
      <c r="J15" s="1"/>
      <c r="K15" s="1"/>
    </row>
    <row r="16" spans="1:11" ht="17.25" customHeight="1" x14ac:dyDescent="0.25">
      <c r="A16" s="3">
        <v>2003</v>
      </c>
      <c r="B16" s="10">
        <v>35</v>
      </c>
      <c r="C16" s="8">
        <v>765</v>
      </c>
      <c r="D16" s="8">
        <v>907</v>
      </c>
      <c r="E16" s="8">
        <v>44</v>
      </c>
      <c r="F16" s="9">
        <v>6</v>
      </c>
      <c r="G16" s="10">
        <v>62</v>
      </c>
      <c r="H16" s="11">
        <v>1819</v>
      </c>
      <c r="I16" s="1"/>
      <c r="J16" s="1"/>
      <c r="K16" s="1"/>
    </row>
    <row r="17" spans="1:11" ht="17.25" customHeight="1" x14ac:dyDescent="0.25">
      <c r="A17" s="3">
        <v>2004</v>
      </c>
      <c r="B17" s="10">
        <v>32</v>
      </c>
      <c r="C17" s="8">
        <v>760</v>
      </c>
      <c r="D17" s="8">
        <v>1022</v>
      </c>
      <c r="E17" s="8">
        <v>1</v>
      </c>
      <c r="F17" s="9" t="s">
        <v>6</v>
      </c>
      <c r="G17" s="10">
        <v>116</v>
      </c>
      <c r="H17" s="11">
        <v>1931</v>
      </c>
      <c r="I17" s="1"/>
      <c r="J17" s="1"/>
      <c r="K17" s="1"/>
    </row>
    <row r="18" spans="1:11" ht="17.25" customHeight="1" x14ac:dyDescent="0.25">
      <c r="A18" s="3">
        <v>2005</v>
      </c>
      <c r="B18" s="10">
        <v>33</v>
      </c>
      <c r="C18" s="8">
        <v>830</v>
      </c>
      <c r="D18" s="8">
        <v>1063</v>
      </c>
      <c r="E18" s="8" t="s">
        <v>6</v>
      </c>
      <c r="F18" s="9" t="s">
        <v>6</v>
      </c>
      <c r="G18" s="10">
        <v>132</v>
      </c>
      <c r="H18" s="11">
        <v>2058</v>
      </c>
      <c r="I18" s="1"/>
      <c r="J18" s="1"/>
      <c r="K18" s="1"/>
    </row>
    <row r="19" spans="1:11" ht="17.25" customHeight="1" x14ac:dyDescent="0.25">
      <c r="A19" s="3">
        <v>2006</v>
      </c>
      <c r="B19" s="10">
        <v>39</v>
      </c>
      <c r="C19" s="8">
        <v>924</v>
      </c>
      <c r="D19" s="8">
        <v>1146</v>
      </c>
      <c r="E19" s="8" t="s">
        <v>6</v>
      </c>
      <c r="F19" s="9" t="s">
        <v>6</v>
      </c>
      <c r="G19" s="10">
        <v>157</v>
      </c>
      <c r="H19" s="11">
        <v>2266</v>
      </c>
      <c r="I19" s="1"/>
      <c r="J19" s="1"/>
      <c r="K19" s="1"/>
    </row>
    <row r="20" spans="1:11" ht="17.25" customHeight="1" x14ac:dyDescent="0.25">
      <c r="A20" s="3">
        <v>2007</v>
      </c>
      <c r="B20" s="10">
        <v>37</v>
      </c>
      <c r="C20" s="8">
        <v>981</v>
      </c>
      <c r="D20" s="8">
        <v>1207</v>
      </c>
      <c r="E20" s="8" t="s">
        <v>6</v>
      </c>
      <c r="F20" s="9" t="s">
        <v>6</v>
      </c>
      <c r="G20" s="10">
        <v>184</v>
      </c>
      <c r="H20" s="11">
        <v>2409</v>
      </c>
      <c r="I20" s="1"/>
      <c r="J20" s="1"/>
      <c r="K20" s="1"/>
    </row>
    <row r="21" spans="1:11" ht="17.25" customHeight="1" x14ac:dyDescent="0.25">
      <c r="A21" s="3">
        <v>2008</v>
      </c>
      <c r="B21" s="10">
        <v>36</v>
      </c>
      <c r="C21" s="8">
        <v>1030</v>
      </c>
      <c r="D21" s="8">
        <v>1284</v>
      </c>
      <c r="E21" s="8" t="s">
        <v>6</v>
      </c>
      <c r="F21" s="9" t="s">
        <v>6</v>
      </c>
      <c r="G21" s="10">
        <v>218</v>
      </c>
      <c r="H21" s="11">
        <v>2568</v>
      </c>
      <c r="I21" s="1"/>
      <c r="J21" s="1"/>
      <c r="K21" s="1"/>
    </row>
    <row r="22" spans="1:11" ht="17.25" customHeight="1" x14ac:dyDescent="0.25">
      <c r="A22" s="3">
        <v>2009</v>
      </c>
      <c r="B22" s="10">
        <v>40</v>
      </c>
      <c r="C22" s="8">
        <v>1054</v>
      </c>
      <c r="D22" s="8">
        <v>1381</v>
      </c>
      <c r="E22" s="8" t="s">
        <v>6</v>
      </c>
      <c r="F22" s="9" t="s">
        <v>6</v>
      </c>
      <c r="G22" s="10">
        <v>243</v>
      </c>
      <c r="H22" s="11">
        <v>2718</v>
      </c>
      <c r="I22" s="1"/>
      <c r="J22" s="1"/>
      <c r="K22" s="1"/>
    </row>
    <row r="23" spans="1:11" ht="17.25" customHeight="1" x14ac:dyDescent="0.25">
      <c r="A23" s="3">
        <v>2010</v>
      </c>
      <c r="B23" s="10">
        <v>49</v>
      </c>
      <c r="C23" s="8">
        <v>1091</v>
      </c>
      <c r="D23" s="8">
        <v>1453</v>
      </c>
      <c r="E23" s="8" t="s">
        <v>6</v>
      </c>
      <c r="F23" s="9" t="s">
        <v>6</v>
      </c>
      <c r="G23" s="10">
        <v>247</v>
      </c>
      <c r="H23" s="11">
        <v>2840</v>
      </c>
      <c r="I23" s="1"/>
      <c r="J23" s="1"/>
      <c r="K23" s="1"/>
    </row>
    <row r="24" spans="1:11" ht="17.25" customHeight="1" x14ac:dyDescent="0.25">
      <c r="A24" s="3">
        <v>2011</v>
      </c>
      <c r="B24" s="10">
        <v>52</v>
      </c>
      <c r="C24" s="8">
        <v>1175</v>
      </c>
      <c r="D24" s="8">
        <v>1563</v>
      </c>
      <c r="E24" s="8" t="s">
        <v>6</v>
      </c>
      <c r="F24" s="9" t="s">
        <v>6</v>
      </c>
      <c r="G24" s="10">
        <v>338</v>
      </c>
      <c r="H24" s="11">
        <v>3128</v>
      </c>
      <c r="I24" s="1"/>
      <c r="J24" s="12"/>
      <c r="K24" s="1"/>
    </row>
    <row r="25" spans="1:11" ht="17.25" customHeight="1" x14ac:dyDescent="0.25">
      <c r="A25" s="3">
        <v>2012</v>
      </c>
      <c r="B25" s="10">
        <v>53</v>
      </c>
      <c r="C25" s="8">
        <v>1230</v>
      </c>
      <c r="D25" s="8">
        <v>1664</v>
      </c>
      <c r="E25" s="8" t="s">
        <v>6</v>
      </c>
      <c r="F25" s="9" t="s">
        <v>6</v>
      </c>
      <c r="G25" s="10">
        <v>395</v>
      </c>
      <c r="H25" s="11">
        <v>3342</v>
      </c>
      <c r="I25" s="1"/>
      <c r="J25" s="1"/>
      <c r="K25" s="1"/>
    </row>
    <row r="26" spans="1:11" ht="17.25" customHeight="1" x14ac:dyDescent="0.25">
      <c r="A26" s="3">
        <v>2013</v>
      </c>
      <c r="B26" s="10">
        <v>55</v>
      </c>
      <c r="C26" s="8">
        <v>955</v>
      </c>
      <c r="D26" s="8">
        <v>2045</v>
      </c>
      <c r="E26" s="8" t="s">
        <v>6</v>
      </c>
      <c r="F26" s="9" t="s">
        <v>6</v>
      </c>
      <c r="G26" s="10">
        <v>482</v>
      </c>
      <c r="H26" s="11">
        <f>SUM(B26:G26)</f>
        <v>3537</v>
      </c>
      <c r="I26" s="1"/>
      <c r="J26" s="1"/>
      <c r="K26" s="1"/>
    </row>
    <row r="27" spans="1:11" ht="17.25" customHeight="1" x14ac:dyDescent="0.25">
      <c r="A27" s="3">
        <v>2014</v>
      </c>
      <c r="B27" s="10">
        <v>58</v>
      </c>
      <c r="C27" s="8">
        <v>1080</v>
      </c>
      <c r="D27" s="8">
        <v>2061</v>
      </c>
      <c r="E27" s="8" t="s">
        <v>6</v>
      </c>
      <c r="F27" s="9" t="s">
        <v>6</v>
      </c>
      <c r="G27" s="10">
        <v>549</v>
      </c>
      <c r="H27" s="11">
        <f>SUM(B27:G27)</f>
        <v>3748</v>
      </c>
      <c r="I27" s="1"/>
      <c r="J27" s="1"/>
      <c r="K27" s="1"/>
    </row>
    <row r="28" spans="1:11" ht="17.25" customHeight="1" x14ac:dyDescent="0.25">
      <c r="A28" s="3">
        <v>2015</v>
      </c>
      <c r="B28" s="10">
        <v>64</v>
      </c>
      <c r="C28" s="8">
        <v>1167</v>
      </c>
      <c r="D28" s="8">
        <v>2087</v>
      </c>
      <c r="E28" s="8" t="s">
        <v>6</v>
      </c>
      <c r="F28" s="9" t="s">
        <v>6</v>
      </c>
      <c r="G28" s="10">
        <v>613</v>
      </c>
      <c r="H28" s="11">
        <f>SUM(B28:G28)</f>
        <v>3931</v>
      </c>
      <c r="I28" s="1"/>
      <c r="J28" s="1"/>
      <c r="K28" s="1"/>
    </row>
    <row r="29" spans="1:11" ht="17.25" customHeight="1" x14ac:dyDescent="0.25">
      <c r="A29" s="3">
        <v>2016</v>
      </c>
      <c r="B29" s="10">
        <v>76</v>
      </c>
      <c r="C29" s="8">
        <v>1292</v>
      </c>
      <c r="D29" s="8">
        <v>2106</v>
      </c>
      <c r="E29" s="8" t="s">
        <v>6</v>
      </c>
      <c r="F29" s="9" t="s">
        <v>6</v>
      </c>
      <c r="G29" s="10">
        <v>703</v>
      </c>
      <c r="H29" s="11">
        <f>SUM(B29:G29)</f>
        <v>4177</v>
      </c>
      <c r="I29" s="1"/>
      <c r="J29" s="1"/>
      <c r="K29" s="1"/>
    </row>
    <row r="30" spans="1:11" x14ac:dyDescent="0.25">
      <c r="A30" s="13" t="s">
        <v>12</v>
      </c>
      <c r="B30" s="2"/>
      <c r="C30" s="2"/>
      <c r="D30" s="2"/>
      <c r="E30" s="2"/>
      <c r="F30" s="2"/>
      <c r="G30" s="2"/>
      <c r="H30" s="2"/>
      <c r="I30" s="1"/>
      <c r="J30" s="1"/>
      <c r="K30" s="1"/>
    </row>
    <row r="31" spans="1:11" ht="26.25" customHeight="1" x14ac:dyDescent="0.25">
      <c r="A31" s="14" t="s">
        <v>11</v>
      </c>
      <c r="B31" s="14"/>
      <c r="C31" s="14"/>
      <c r="D31" s="14"/>
      <c r="E31" s="14"/>
      <c r="F31" s="14"/>
      <c r="G31" s="14"/>
      <c r="H31" s="14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2" t="s">
        <v>7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mergeCells count="1">
    <mergeCell ref="A31:H31"/>
  </mergeCells>
  <pageMargins left="0.51181102362204722" right="0.51181102362204722" top="0.78740157480314965" bottom="0.78740157480314965" header="0.31496062992125984" footer="0.31496062992125984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TABELA 3.5.5</vt:lpstr>
      <vt:lpstr>'TABELA 3.5.5'!Area_de_impressao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</dc:creator>
  <cp:lastModifiedBy>Fernando Varejão Freire</cp:lastModifiedBy>
  <cp:lastPrinted>2017-06-21T21:25:55Z</cp:lastPrinted>
  <dcterms:created xsi:type="dcterms:W3CDTF">2012-05-25T12:36:29Z</dcterms:created>
  <dcterms:modified xsi:type="dcterms:W3CDTF">2017-08-03T20:47:14Z</dcterms:modified>
</cp:coreProperties>
</file>