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tucifs3.iso.mtu.edu\home\Github\SudokuPlus\Project Assets\"/>
    </mc:Choice>
  </mc:AlternateContent>
  <bookViews>
    <workbookView xWindow="0" yWindow="0" windowWidth="25200" windowHeight="11985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 s="1"/>
  <c r="F8" i="1" s="1"/>
  <c r="G8" i="1" s="1"/>
  <c r="H8" i="1" s="1"/>
  <c r="B9" i="1"/>
  <c r="D9" i="1" s="1"/>
  <c r="B8" i="1" l="1"/>
  <c r="C9" i="1"/>
</calcChain>
</file>

<file path=xl/sharedStrings.xml><?xml version="1.0" encoding="utf-8"?>
<sst xmlns="http://schemas.openxmlformats.org/spreadsheetml/2006/main" count="16" uniqueCount="16">
  <si>
    <t>Task</t>
  </si>
  <si>
    <t>Start</t>
  </si>
  <si>
    <t>Week 1</t>
  </si>
  <si>
    <t>Week 2</t>
  </si>
  <si>
    <t>Week 3</t>
  </si>
  <si>
    <t>Week 4</t>
  </si>
  <si>
    <t>Week 5</t>
  </si>
  <si>
    <t>Week 6</t>
  </si>
  <si>
    <t>GUI</t>
  </si>
  <si>
    <t>Game Logic</t>
  </si>
  <si>
    <t>Solve Function</t>
  </si>
  <si>
    <t>Rules</t>
  </si>
  <si>
    <t>Vector GUI</t>
  </si>
  <si>
    <t>Ideal</t>
  </si>
  <si>
    <t>Actual</t>
  </si>
  <si>
    <t>Server-Client-UserThread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</si>
</sst>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of SudokuPlus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7"/>
              <c:pt idx="0">
                <c:v>Start</c:v>
              </c:pt>
              <c:pt idx="1">
                <c:v>Week 1</c:v>
              </c:pt>
              <c:pt idx="2">
                <c:v>Week 2</c:v>
              </c:pt>
              <c:pt idx="3">
                <c:v>Week 3</c:v>
              </c:pt>
              <c:pt idx="4">
                <c:v>Week 4</c:v>
              </c:pt>
              <c:pt idx="5">
                <c:v>Week 5</c:v>
              </c:pt>
              <c:pt idx="6">
                <c:v>Week 6</c:v>
              </c:pt>
            </c:strLit>
          </c:cat>
          <c:val>
            <c:numRef>
              <c:f>Sheet1!$B$8:$H$8</c:f>
              <c:numCache>
                <c:formatCode>0.000</c:formatCode>
                <c:ptCount val="7"/>
                <c:pt idx="0" formatCode="General">
                  <c:v>59</c:v>
                </c:pt>
                <c:pt idx="1">
                  <c:v>49.166666666666664</c:v>
                </c:pt>
                <c:pt idx="2" formatCode="0.00">
                  <c:v>39.333333333333329</c:v>
                </c:pt>
                <c:pt idx="3" formatCode="General">
                  <c:v>29.499999999999993</c:v>
                </c:pt>
                <c:pt idx="4" formatCode="0.00">
                  <c:v>19.666666666666657</c:v>
                </c:pt>
                <c:pt idx="5">
                  <c:v>9.8333333333333233</c:v>
                </c:pt>
                <c:pt idx="6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Start</c:v>
              </c:pt>
              <c:pt idx="1">
                <c:v>Week 1</c:v>
              </c:pt>
              <c:pt idx="2">
                <c:v>Week 2</c:v>
              </c:pt>
              <c:pt idx="3">
                <c:v>Week 3</c:v>
              </c:pt>
              <c:pt idx="4">
                <c:v>Week 4</c:v>
              </c:pt>
              <c:pt idx="5">
                <c:v>Week 5</c:v>
              </c:pt>
              <c:pt idx="6">
                <c:v>Week 6</c:v>
              </c:pt>
            </c:strLit>
          </c:cat>
          <c:val>
            <c:numRef>
              <c:f>Sheet1!$B$9:$H$9</c:f>
              <c:numCache>
                <c:formatCode>General</c:formatCode>
                <c:ptCount val="7"/>
                <c:pt idx="0">
                  <c:v>59</c:v>
                </c:pt>
                <c:pt idx="1">
                  <c:v>56</c:v>
                </c:pt>
                <c:pt idx="2">
                  <c:v>47.5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00080"/>
        <c:axId val="665100472"/>
      </c:lineChart>
      <c:catAx>
        <c:axId val="6651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0472"/>
        <c:crosses val="autoZero"/>
        <c:auto val="1"/>
        <c:lblAlgn val="ctr"/>
        <c:lblOffset val="100"/>
        <c:noMultiLvlLbl val="0"/>
      </c:catAx>
      <c:valAx>
        <c:axId val="6651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Done onTasks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selection activeCell="J20" sqref="J20"/>
    </sheetView>
  </sheetViews>
  <sheetFormatPr defaultRowHeight="15" x14ac:dyDescent="0.25"/>
  <cols>
    <col min="1" max="1" width="2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8</v>
      </c>
      <c r="C2">
        <v>1</v>
      </c>
      <c r="D2">
        <v>2</v>
      </c>
    </row>
    <row r="3" spans="1:8" x14ac:dyDescent="0.25">
      <c r="A3" t="s">
        <v>15</v>
      </c>
      <c r="B3">
        <v>12</v>
      </c>
      <c r="C3">
        <v>1</v>
      </c>
      <c r="D3">
        <v>4.5</v>
      </c>
    </row>
    <row r="4" spans="1:8" x14ac:dyDescent="0.25">
      <c r="A4" t="s">
        <v>10</v>
      </c>
      <c r="B4">
        <v>15</v>
      </c>
      <c r="C4">
        <v>0</v>
      </c>
      <c r="D4">
        <v>0</v>
      </c>
    </row>
    <row r="5" spans="1:8" x14ac:dyDescent="0.25">
      <c r="A5" t="s">
        <v>11</v>
      </c>
      <c r="B5">
        <v>8</v>
      </c>
      <c r="C5">
        <v>0</v>
      </c>
      <c r="D5">
        <v>0</v>
      </c>
    </row>
    <row r="6" spans="1:8" x14ac:dyDescent="0.25">
      <c r="A6" t="s">
        <v>12</v>
      </c>
      <c r="B6">
        <v>8</v>
      </c>
      <c r="C6">
        <v>0</v>
      </c>
      <c r="D6">
        <v>0</v>
      </c>
    </row>
    <row r="7" spans="1:8" x14ac:dyDescent="0.25">
      <c r="A7" t="s">
        <v>9</v>
      </c>
      <c r="B7">
        <v>8</v>
      </c>
      <c r="C7">
        <v>1</v>
      </c>
      <c r="D7">
        <v>5</v>
      </c>
    </row>
    <row r="8" spans="1:8" x14ac:dyDescent="0.25">
      <c r="A8" t="s">
        <v>13</v>
      </c>
      <c r="B8">
        <f>B9</f>
        <v>59</v>
      </c>
      <c r="C8" s="1">
        <f>B8-$B$8/6</f>
        <v>49.166666666666664</v>
      </c>
      <c r="D8" s="2">
        <f t="shared" ref="D8:H8" si="0">C8-$B$8/6</f>
        <v>39.333333333333329</v>
      </c>
      <c r="E8">
        <f t="shared" si="0"/>
        <v>29.499999999999993</v>
      </c>
      <c r="F8" s="2">
        <f t="shared" si="0"/>
        <v>19.666666666666657</v>
      </c>
      <c r="G8" s="1">
        <f t="shared" si="0"/>
        <v>9.8333333333333233</v>
      </c>
      <c r="H8">
        <f t="shared" si="0"/>
        <v>0</v>
      </c>
    </row>
    <row r="9" spans="1:8" x14ac:dyDescent="0.25">
      <c r="A9" t="s">
        <v>14</v>
      </c>
      <c r="B9">
        <f>SUM(B2:B7)</f>
        <v>59</v>
      </c>
      <c r="C9">
        <f>$B$9-SUM(C2:C7)</f>
        <v>56</v>
      </c>
      <c r="D9">
        <f t="shared" ref="D9:F9" si="1">$B$9-SUM(D2:D7)</f>
        <v>47.5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Michigan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Celerin</dc:creator>
  <cp:lastModifiedBy>Eric Celerin</cp:lastModifiedBy>
  <dcterms:created xsi:type="dcterms:W3CDTF">2015-10-23T02:12:25Z</dcterms:created>
  <dcterms:modified xsi:type="dcterms:W3CDTF">2015-10-23T02:51:10Z</dcterms:modified>
</cp:coreProperties>
</file>