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720" yWindow="600" windowWidth="25040" windowHeight="178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H5" i="1"/>
  <c r="G5" i="1"/>
</calcChain>
</file>

<file path=xl/sharedStrings.xml><?xml version="1.0" encoding="utf-8"?>
<sst xmlns="http://schemas.openxmlformats.org/spreadsheetml/2006/main" count="10" uniqueCount="10">
  <si>
    <t>2-pk2pk</t>
  </si>
  <si>
    <t>3-pk2pk</t>
  </si>
  <si>
    <t>2-Avg</t>
  </si>
  <si>
    <t>3-Avg</t>
  </si>
  <si>
    <t>Avg Current</t>
  </si>
  <si>
    <t>(mA)</t>
  </si>
  <si>
    <t>Load (ohms)</t>
  </si>
  <si>
    <t>Load Current</t>
  </si>
  <si>
    <t>Current going through the resistive load</t>
  </si>
  <si>
    <t>11:52AM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</si>
</sst>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1" fillId="0" borderId="0" xfId="0" applyNumberFormat="1" applyFont="1" applyAlignment="1"/>
    <xf numFmtId="1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Sheet1!$C$5:$C$18</c:f>
              <c:numCache>
                <c:formatCode>General</c:formatCode>
                <c:ptCount val="14"/>
                <c:pt idx="0">
                  <c:v>450.0</c:v>
                </c:pt>
                <c:pt idx="1">
                  <c:v>451.0</c:v>
                </c:pt>
                <c:pt idx="2">
                  <c:v>452.0</c:v>
                </c:pt>
                <c:pt idx="3">
                  <c:v>453.0</c:v>
                </c:pt>
                <c:pt idx="4">
                  <c:v>454.0</c:v>
                </c:pt>
                <c:pt idx="5">
                  <c:v>455.0</c:v>
                </c:pt>
                <c:pt idx="6">
                  <c:v>456.0</c:v>
                </c:pt>
                <c:pt idx="7">
                  <c:v>457.0</c:v>
                </c:pt>
                <c:pt idx="8">
                  <c:v>458.0</c:v>
                </c:pt>
                <c:pt idx="9">
                  <c:v>459.0</c:v>
                </c:pt>
                <c:pt idx="10">
                  <c:v>460.0</c:v>
                </c:pt>
                <c:pt idx="11">
                  <c:v>461.0</c:v>
                </c:pt>
                <c:pt idx="12">
                  <c:v>462.0</c:v>
                </c:pt>
                <c:pt idx="13">
                  <c:v>463.0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Sheet1!$D$5:$D$18</c:f>
              <c:numCache>
                <c:formatCode>General</c:formatCode>
                <c:ptCount val="14"/>
                <c:pt idx="0">
                  <c:v>438.0</c:v>
                </c:pt>
                <c:pt idx="1">
                  <c:v>439.0</c:v>
                </c:pt>
                <c:pt idx="2">
                  <c:v>440.0</c:v>
                </c:pt>
                <c:pt idx="3">
                  <c:v>441.0</c:v>
                </c:pt>
                <c:pt idx="4">
                  <c:v>442.0</c:v>
                </c:pt>
                <c:pt idx="5">
                  <c:v>443.0</c:v>
                </c:pt>
                <c:pt idx="6">
                  <c:v>444.0</c:v>
                </c:pt>
                <c:pt idx="7">
                  <c:v>445.0</c:v>
                </c:pt>
                <c:pt idx="8">
                  <c:v>446.0</c:v>
                </c:pt>
                <c:pt idx="9">
                  <c:v>447.0</c:v>
                </c:pt>
                <c:pt idx="10">
                  <c:v>448.0</c:v>
                </c:pt>
                <c:pt idx="11">
                  <c:v>449.0</c:v>
                </c:pt>
                <c:pt idx="12">
                  <c:v>450.0</c:v>
                </c:pt>
                <c:pt idx="13">
                  <c:v>451.0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65848"/>
        <c:axId val="552876808"/>
      </c:lineChart>
      <c:catAx>
        <c:axId val="55296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52876808"/>
        <c:crosses val="autoZero"/>
        <c:auto val="1"/>
        <c:lblAlgn val="ctr"/>
        <c:lblOffset val="100"/>
        <c:noMultiLvlLbl val="0"/>
      </c:catAx>
      <c:valAx>
        <c:axId val="55287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Sheet1!$E$5:$E$18</c:f>
              <c:numCache>
                <c:formatCode>General</c:formatCode>
                <c:ptCount val="14"/>
                <c:pt idx="0">
                  <c:v>5.09</c:v>
                </c:pt>
                <c:pt idx="1">
                  <c:v>5.1</c:v>
                </c:pt>
                <c:pt idx="2">
                  <c:v>5.11</c:v>
                </c:pt>
                <c:pt idx="3">
                  <c:v>5.12</c:v>
                </c:pt>
                <c:pt idx="4">
                  <c:v>5.13</c:v>
                </c:pt>
                <c:pt idx="5">
                  <c:v>5.14</c:v>
                </c:pt>
                <c:pt idx="6">
                  <c:v>5.15</c:v>
                </c:pt>
                <c:pt idx="7">
                  <c:v>5.16</c:v>
                </c:pt>
                <c:pt idx="8">
                  <c:v>5.17</c:v>
                </c:pt>
                <c:pt idx="9">
                  <c:v>5.18</c:v>
                </c:pt>
                <c:pt idx="10">
                  <c:v>5.19</c:v>
                </c:pt>
                <c:pt idx="11">
                  <c:v>5.2</c:v>
                </c:pt>
                <c:pt idx="12">
                  <c:v>5.21</c:v>
                </c:pt>
                <c:pt idx="13">
                  <c:v>5.22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Sheet1!$F$5:$F$18</c:f>
              <c:numCache>
                <c:formatCode>General</c:formatCode>
                <c:ptCount val="14"/>
                <c:pt idx="0">
                  <c:v>5.08</c:v>
                </c:pt>
                <c:pt idx="1">
                  <c:v>5.09</c:v>
                </c:pt>
                <c:pt idx="2">
                  <c:v>5.1</c:v>
                </c:pt>
                <c:pt idx="3">
                  <c:v>5.11</c:v>
                </c:pt>
                <c:pt idx="4">
                  <c:v>5.12</c:v>
                </c:pt>
                <c:pt idx="5">
                  <c:v>5.13</c:v>
                </c:pt>
                <c:pt idx="6">
                  <c:v>5.14</c:v>
                </c:pt>
                <c:pt idx="7">
                  <c:v>5.15</c:v>
                </c:pt>
                <c:pt idx="8">
                  <c:v>5.16</c:v>
                </c:pt>
                <c:pt idx="9">
                  <c:v>5.17</c:v>
                </c:pt>
                <c:pt idx="10">
                  <c:v>5.18</c:v>
                </c:pt>
                <c:pt idx="11">
                  <c:v>5.19</c:v>
                </c:pt>
                <c:pt idx="12">
                  <c:v>5.2</c:v>
                </c:pt>
                <c:pt idx="13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03992"/>
        <c:axId val="563557096"/>
      </c:lineChart>
      <c:catAx>
        <c:axId val="56310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63557096"/>
        <c:crosses val="autoZero"/>
        <c:auto val="1"/>
        <c:lblAlgn val="ctr"/>
        <c:lblOffset val="100"/>
        <c:noMultiLvlLbl val="0"/>
      </c:catAx>
      <c:valAx>
        <c:axId val="56355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10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</c:v>
          </c:tx>
          <c:val>
            <c:numRef>
              <c:f>Sheet1!$G$5:$G$18</c:f>
              <c:numCache>
                <c:formatCode>General</c:formatCode>
                <c:ptCount val="14"/>
                <c:pt idx="0">
                  <c:v>108.2978723404255</c:v>
                </c:pt>
                <c:pt idx="1">
                  <c:v>108.5106382978723</c:v>
                </c:pt>
                <c:pt idx="2">
                  <c:v>108.7234042553192</c:v>
                </c:pt>
                <c:pt idx="3">
                  <c:v>108.936170212766</c:v>
                </c:pt>
                <c:pt idx="4">
                  <c:v>109.1489361702128</c:v>
                </c:pt>
                <c:pt idx="5">
                  <c:v>109.3617021276596</c:v>
                </c:pt>
                <c:pt idx="6">
                  <c:v>109.5744680851064</c:v>
                </c:pt>
                <c:pt idx="7">
                  <c:v>109.7872340425532</c:v>
                </c:pt>
                <c:pt idx="8">
                  <c:v>110.0</c:v>
                </c:pt>
                <c:pt idx="9">
                  <c:v>110.2127659574468</c:v>
                </c:pt>
                <c:pt idx="10">
                  <c:v>110.4255319148936</c:v>
                </c:pt>
                <c:pt idx="11">
                  <c:v>110.6382978723404</c:v>
                </c:pt>
                <c:pt idx="12">
                  <c:v>110.8510638297872</c:v>
                </c:pt>
                <c:pt idx="13">
                  <c:v>111.063829787234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val>
            <c:numRef>
              <c:f>Sheet1!$H$5:$H$18</c:f>
              <c:numCache>
                <c:formatCode>General</c:formatCode>
                <c:ptCount val="14"/>
                <c:pt idx="0">
                  <c:v>108.0851063829787</c:v>
                </c:pt>
                <c:pt idx="1">
                  <c:v>108.2978723404255</c:v>
                </c:pt>
                <c:pt idx="2">
                  <c:v>108.5106382978723</c:v>
                </c:pt>
                <c:pt idx="3">
                  <c:v>108.7234042553192</c:v>
                </c:pt>
                <c:pt idx="4">
                  <c:v>108.936170212766</c:v>
                </c:pt>
                <c:pt idx="5">
                  <c:v>109.1489361702128</c:v>
                </c:pt>
                <c:pt idx="6">
                  <c:v>109.3617021276596</c:v>
                </c:pt>
                <c:pt idx="7">
                  <c:v>109.5744680851064</c:v>
                </c:pt>
                <c:pt idx="8">
                  <c:v>109.7872340425532</c:v>
                </c:pt>
                <c:pt idx="9">
                  <c:v>110.0</c:v>
                </c:pt>
                <c:pt idx="10">
                  <c:v>110.2127659574468</c:v>
                </c:pt>
                <c:pt idx="11">
                  <c:v>110.4255319148936</c:v>
                </c:pt>
                <c:pt idx="12">
                  <c:v>110.6382978723404</c:v>
                </c:pt>
                <c:pt idx="13">
                  <c:v>110.8510638297872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12424"/>
        <c:axId val="551452104"/>
      </c:lineChart>
      <c:catAx>
        <c:axId val="55131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51452104"/>
        <c:crosses val="autoZero"/>
        <c:auto val="1"/>
        <c:lblAlgn val="ctr"/>
        <c:lblOffset val="100"/>
        <c:noMultiLvlLbl val="0"/>
      </c:catAx>
      <c:valAx>
        <c:axId val="55145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31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635000</xdr:colOff>
      <xdr:row>23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25</xdr:row>
      <xdr:rowOff>25400</xdr:rowOff>
    </xdr:from>
    <xdr:to>
      <xdr:col>16</xdr:col>
      <xdr:colOff>711200</xdr:colOff>
      <xdr:row>49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2</xdr:row>
      <xdr:rowOff>0</xdr:rowOff>
    </xdr:from>
    <xdr:to>
      <xdr:col>25</xdr:col>
      <xdr:colOff>0</xdr:colOff>
      <xdr:row>23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13-12/testingData3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9">
          <cell r="C9">
            <v>0.33700000000000002</v>
          </cell>
          <cell r="D9">
            <v>0.48</v>
          </cell>
          <cell r="E9">
            <v>5.069</v>
          </cell>
          <cell r="F9">
            <v>5.0620000000000003</v>
          </cell>
          <cell r="G9">
            <v>50.69</v>
          </cell>
          <cell r="H9">
            <v>50.620000000000005</v>
          </cell>
        </row>
        <row r="10">
          <cell r="C10">
            <v>0.33600000000000002</v>
          </cell>
          <cell r="D10">
            <v>0.46500000000000002</v>
          </cell>
          <cell r="E10">
            <v>5.0780000000000003</v>
          </cell>
          <cell r="F10">
            <v>5.0720000000000001</v>
          </cell>
          <cell r="G10">
            <v>50.780000000000008</v>
          </cell>
          <cell r="H10">
            <v>50.72</v>
          </cell>
        </row>
        <row r="11">
          <cell r="C11">
            <v>0.33600000000000002</v>
          </cell>
          <cell r="D11">
            <v>0.46500000000000002</v>
          </cell>
          <cell r="E11">
            <v>5.0789999999999997</v>
          </cell>
          <cell r="F11">
            <v>5.0720000000000001</v>
          </cell>
          <cell r="G11">
            <v>50.789999999999992</v>
          </cell>
          <cell r="H11">
            <v>50.72</v>
          </cell>
        </row>
        <row r="12">
          <cell r="C12">
            <v>0.33700000000000002</v>
          </cell>
          <cell r="D12">
            <v>0.41099999999999998</v>
          </cell>
          <cell r="E12">
            <v>5.0860000000000003</v>
          </cell>
          <cell r="F12">
            <v>5.085</v>
          </cell>
          <cell r="G12">
            <v>50.86</v>
          </cell>
          <cell r="H12">
            <v>50.85</v>
          </cell>
        </row>
        <row r="13">
          <cell r="C13">
            <v>0.33800000000000002</v>
          </cell>
          <cell r="D13">
            <v>0.40899999999999997</v>
          </cell>
          <cell r="E13">
            <v>5.0810000000000004</v>
          </cell>
          <cell r="F13">
            <v>5.0830000000000002</v>
          </cell>
          <cell r="G13">
            <v>50.81</v>
          </cell>
          <cell r="H13">
            <v>50.83</v>
          </cell>
        </row>
        <row r="14">
          <cell r="C14">
            <v>0.33800000000000002</v>
          </cell>
          <cell r="D14">
            <v>0.41599999999999998</v>
          </cell>
          <cell r="E14">
            <v>5.1040000000000001</v>
          </cell>
          <cell r="F14">
            <v>5.1050000000000004</v>
          </cell>
          <cell r="G14">
            <v>51.04</v>
          </cell>
          <cell r="H14">
            <v>51.050000000000004</v>
          </cell>
        </row>
        <row r="15">
          <cell r="C15">
            <v>0.33500000000000002</v>
          </cell>
          <cell r="D15">
            <v>0.41099999999999998</v>
          </cell>
          <cell r="E15">
            <v>5.101</v>
          </cell>
          <cell r="F15">
            <v>5.101</v>
          </cell>
          <cell r="G15">
            <v>51.01</v>
          </cell>
          <cell r="H15">
            <v>51.01</v>
          </cell>
        </row>
        <row r="16">
          <cell r="C16">
            <v>0.33700000000000002</v>
          </cell>
          <cell r="D16">
            <v>0.41099999999999998</v>
          </cell>
          <cell r="E16">
            <v>5.0910000000000002</v>
          </cell>
          <cell r="F16">
            <v>5.0940000000000003</v>
          </cell>
          <cell r="G16">
            <v>50.910000000000004</v>
          </cell>
          <cell r="H16">
            <v>50.940000000000005</v>
          </cell>
        </row>
        <row r="17">
          <cell r="C17">
            <v>0.33700000000000002</v>
          </cell>
          <cell r="D17">
            <v>0.41099999999999998</v>
          </cell>
          <cell r="E17">
            <v>5.0940000000000003</v>
          </cell>
          <cell r="F17">
            <v>5.0960000000000001</v>
          </cell>
          <cell r="G17">
            <v>50.940000000000005</v>
          </cell>
          <cell r="H17">
            <v>50.96</v>
          </cell>
        </row>
        <row r="18">
          <cell r="C18">
            <v>0.33800000000000002</v>
          </cell>
          <cell r="D18">
            <v>0.41</v>
          </cell>
          <cell r="E18">
            <v>5.093</v>
          </cell>
          <cell r="F18">
            <v>5.0949999999999998</v>
          </cell>
          <cell r="G18">
            <v>50.93</v>
          </cell>
          <cell r="H18">
            <v>50.949999999999996</v>
          </cell>
        </row>
        <row r="19">
          <cell r="C19">
            <v>0.33800000000000002</v>
          </cell>
          <cell r="D19">
            <v>0.41</v>
          </cell>
          <cell r="E19">
            <v>5.1020000000000003</v>
          </cell>
          <cell r="F19">
            <v>5.1040000000000001</v>
          </cell>
          <cell r="G19">
            <v>51.02</v>
          </cell>
          <cell r="H19">
            <v>51.04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7" sqref="A7:A18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1">
        <v>41012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G2">
        <v>2</v>
      </c>
      <c r="H2">
        <v>3</v>
      </c>
      <c r="I2">
        <v>47</v>
      </c>
    </row>
    <row r="5" spans="1:9">
      <c r="A5" s="2" t="s">
        <v>9</v>
      </c>
      <c r="C5">
        <v>450</v>
      </c>
      <c r="D5">
        <v>438</v>
      </c>
      <c r="E5">
        <v>5.09</v>
      </c>
      <c r="F5">
        <v>5.08</v>
      </c>
      <c r="G5">
        <f t="shared" ref="G5:H15" si="0">E5/$I$2*1000</f>
        <v>108.29787234042553</v>
      </c>
      <c r="H5">
        <f t="shared" si="0"/>
        <v>108.08510638297872</v>
      </c>
    </row>
    <row r="6" spans="1:9">
      <c r="C6">
        <v>451</v>
      </c>
      <c r="D6">
        <v>439</v>
      </c>
      <c r="E6">
        <v>5.0999999999999996</v>
      </c>
      <c r="F6">
        <v>5.09</v>
      </c>
      <c r="G6">
        <f t="shared" ref="G6:G18" si="1">E6/$I$2*1000</f>
        <v>108.51063829787233</v>
      </c>
      <c r="H6">
        <f t="shared" ref="H6:H18" si="2">F6/$I$2*1000</f>
        <v>108.29787234042553</v>
      </c>
    </row>
    <row r="7" spans="1:9">
      <c r="A7" s="2"/>
      <c r="C7">
        <v>452</v>
      </c>
      <c r="D7">
        <v>440</v>
      </c>
      <c r="E7">
        <v>5.1100000000000003</v>
      </c>
      <c r="F7">
        <v>5.0999999999999996</v>
      </c>
      <c r="G7">
        <f t="shared" si="1"/>
        <v>108.72340425531915</v>
      </c>
      <c r="H7">
        <f t="shared" si="2"/>
        <v>108.51063829787233</v>
      </c>
    </row>
    <row r="8" spans="1:9">
      <c r="A8" s="2"/>
      <c r="C8">
        <v>453</v>
      </c>
      <c r="D8">
        <v>441</v>
      </c>
      <c r="E8">
        <v>5.12</v>
      </c>
      <c r="F8">
        <v>5.1100000000000003</v>
      </c>
      <c r="G8">
        <f t="shared" si="1"/>
        <v>108.93617021276596</v>
      </c>
      <c r="H8">
        <f t="shared" si="2"/>
        <v>108.72340425531915</v>
      </c>
    </row>
    <row r="9" spans="1:9">
      <c r="A9" s="2"/>
      <c r="C9">
        <v>454</v>
      </c>
      <c r="D9">
        <v>442</v>
      </c>
      <c r="E9">
        <v>5.13</v>
      </c>
      <c r="F9">
        <v>5.12</v>
      </c>
      <c r="G9">
        <f t="shared" si="1"/>
        <v>109.14893617021276</v>
      </c>
      <c r="H9">
        <f t="shared" si="2"/>
        <v>108.93617021276596</v>
      </c>
    </row>
    <row r="10" spans="1:9">
      <c r="A10" s="2"/>
      <c r="C10">
        <v>455</v>
      </c>
      <c r="D10">
        <v>443</v>
      </c>
      <c r="E10">
        <v>5.14</v>
      </c>
      <c r="F10">
        <v>5.13</v>
      </c>
      <c r="G10">
        <f t="shared" si="1"/>
        <v>109.36170212765957</v>
      </c>
      <c r="H10">
        <f t="shared" si="2"/>
        <v>109.14893617021276</v>
      </c>
    </row>
    <row r="11" spans="1:9">
      <c r="A11" s="2"/>
      <c r="C11">
        <v>456</v>
      </c>
      <c r="D11">
        <v>444</v>
      </c>
      <c r="E11">
        <v>5.15</v>
      </c>
      <c r="F11">
        <v>5.14</v>
      </c>
      <c r="G11">
        <f t="shared" si="1"/>
        <v>109.57446808510639</v>
      </c>
      <c r="H11">
        <f t="shared" si="2"/>
        <v>109.36170212765957</v>
      </c>
    </row>
    <row r="12" spans="1:9">
      <c r="A12" s="2"/>
      <c r="C12">
        <v>457</v>
      </c>
      <c r="D12">
        <v>445</v>
      </c>
      <c r="E12">
        <v>5.16</v>
      </c>
      <c r="F12">
        <v>5.15</v>
      </c>
      <c r="G12">
        <f t="shared" si="1"/>
        <v>109.78723404255319</v>
      </c>
      <c r="H12">
        <f t="shared" si="2"/>
        <v>109.57446808510639</v>
      </c>
    </row>
    <row r="13" spans="1:9">
      <c r="A13" s="2"/>
      <c r="C13">
        <v>458</v>
      </c>
      <c r="D13">
        <v>446</v>
      </c>
      <c r="E13">
        <v>5.17</v>
      </c>
      <c r="F13">
        <v>5.16</v>
      </c>
      <c r="G13">
        <f t="shared" si="1"/>
        <v>110</v>
      </c>
      <c r="H13">
        <f t="shared" si="2"/>
        <v>109.78723404255319</v>
      </c>
    </row>
    <row r="14" spans="1:9">
      <c r="A14" s="2"/>
      <c r="C14">
        <v>459</v>
      </c>
      <c r="D14">
        <v>447</v>
      </c>
      <c r="E14">
        <v>5.18</v>
      </c>
      <c r="F14">
        <v>5.17</v>
      </c>
      <c r="G14">
        <f t="shared" si="1"/>
        <v>110.21276595744681</v>
      </c>
      <c r="H14">
        <f t="shared" si="2"/>
        <v>110</v>
      </c>
    </row>
    <row r="15" spans="1:9">
      <c r="A15" s="2"/>
      <c r="C15">
        <v>460</v>
      </c>
      <c r="D15">
        <v>448</v>
      </c>
      <c r="E15">
        <v>5.19</v>
      </c>
      <c r="F15">
        <v>5.18</v>
      </c>
      <c r="G15">
        <f t="shared" si="1"/>
        <v>110.42553191489363</v>
      </c>
      <c r="H15">
        <f t="shared" si="2"/>
        <v>110.21276595744681</v>
      </c>
    </row>
    <row r="16" spans="1:9">
      <c r="A16" s="2"/>
      <c r="C16">
        <v>461</v>
      </c>
      <c r="D16">
        <v>449</v>
      </c>
      <c r="E16">
        <v>5.2</v>
      </c>
      <c r="F16">
        <v>5.19</v>
      </c>
      <c r="G16">
        <f t="shared" si="1"/>
        <v>110.63829787234043</v>
      </c>
      <c r="H16">
        <f t="shared" si="2"/>
        <v>110.42553191489363</v>
      </c>
    </row>
    <row r="17" spans="1:8">
      <c r="A17" s="2"/>
      <c r="C17">
        <v>462</v>
      </c>
      <c r="D17">
        <v>450</v>
      </c>
      <c r="E17">
        <v>5.21</v>
      </c>
      <c r="F17">
        <v>5.2</v>
      </c>
      <c r="G17">
        <f t="shared" si="1"/>
        <v>110.85106382978724</v>
      </c>
      <c r="H17">
        <f t="shared" si="2"/>
        <v>110.63829787234043</v>
      </c>
    </row>
    <row r="18" spans="1:8">
      <c r="A18" s="2"/>
      <c r="C18">
        <v>463</v>
      </c>
      <c r="D18">
        <v>451</v>
      </c>
      <c r="E18">
        <v>5.22</v>
      </c>
      <c r="F18">
        <v>5.21</v>
      </c>
      <c r="G18">
        <f t="shared" si="1"/>
        <v>111.06382978723403</v>
      </c>
      <c r="H18">
        <f t="shared" si="2"/>
        <v>110.85106382978724</v>
      </c>
    </row>
    <row r="19" spans="1:8">
      <c r="A19" t="s">
        <v>7</v>
      </c>
      <c r="C19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2012-05-16T15:43:18Z</dcterms:created>
  <dcterms:modified xsi:type="dcterms:W3CDTF">2012-05-16T15:58:52Z</dcterms:modified>
</cp:coreProperties>
</file>