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ee9\Desktop\BUS 340\Course Review\"/>
    </mc:Choice>
  </mc:AlternateContent>
  <xr:revisionPtr revIDLastSave="0" documentId="13_ncr:9_{77EC7825-CC8C-406A-BC3D-D7F028E2B4BD}" xr6:coauthVersionLast="47" xr6:coauthVersionMax="47" xr10:uidLastSave="{00000000-0000-0000-0000-000000000000}"/>
  <bookViews>
    <workbookView xWindow="-108" yWindow="-108" windowWidth="23256" windowHeight="12576" xr2:uid="{68DB07B5-451A-4E51-834F-8CA80ED34126}"/>
  </bookViews>
  <sheets>
    <sheet name="RDC_Inventory_Core_Metrics_Coun" sheetId="1" r:id="rId1"/>
  </sheets>
  <calcPr calcId="0"/>
</workbook>
</file>

<file path=xl/calcChain.xml><?xml version="1.0" encoding="utf-8"?>
<calcChain xmlns="http://schemas.openxmlformats.org/spreadsheetml/2006/main">
  <c r="D9" i="1" l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8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" i="1"/>
  <c r="B12" i="1"/>
  <c r="B10" i="1"/>
</calcChain>
</file>

<file path=xl/sharedStrings.xml><?xml version="1.0" encoding="utf-8"?>
<sst xmlns="http://schemas.openxmlformats.org/spreadsheetml/2006/main" count="10" uniqueCount="10">
  <si>
    <t>month_date_yyyymm</t>
  </si>
  <si>
    <t>median_listing_price</t>
  </si>
  <si>
    <t>StartOfMonth</t>
  </si>
  <si>
    <t>DROP TABLE IF EXISTS USHomeValue;</t>
  </si>
  <si>
    <t>CREATE TABLE USHomeValue (</t>
  </si>
  <si>
    <t>StartOfMonth DATE,</t>
  </si>
  <si>
    <t>Value REAL,</t>
  </si>
  <si>
    <t>Primary Key (StartOfMonth)</t>
  </si>
  <si>
    <t>);</t>
  </si>
  <si>
    <t>INSERT INTO USHomeValue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</si>
</sst>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915C4-A36B-4393-9349-737FDF5A96E0}">
  <dimension ref="A1:D109"/>
  <sheetViews>
    <sheetView tabSelected="1" workbookViewId="0">
      <selection activeCell="I8" sqref="I8"/>
    </sheetView>
  </sheetViews>
  <sheetFormatPr defaultRowHeight="14.4" x14ac:dyDescent="0.3"/>
  <cols>
    <col min="1" max="1" width="17.6640625" bestFit="1" customWidth="1"/>
    <col min="2" max="2" width="11.5546875" bestFit="1" customWidth="1"/>
    <col min="3" max="3" width="17.5546875" bestFit="1" customWidth="1"/>
    <col min="4" max="4" width="31.6640625" bestFit="1" customWidth="1"/>
  </cols>
  <sheetData>
    <row r="1" spans="1:4" x14ac:dyDescent="0.3">
      <c r="D1" t="s">
        <v>3</v>
      </c>
    </row>
    <row r="2" spans="1:4" x14ac:dyDescent="0.3">
      <c r="D2" t="s">
        <v>4</v>
      </c>
    </row>
    <row r="3" spans="1:4" x14ac:dyDescent="0.3">
      <c r="D3" t="s">
        <v>5</v>
      </c>
    </row>
    <row r="4" spans="1:4" x14ac:dyDescent="0.3">
      <c r="D4" t="s">
        <v>6</v>
      </c>
    </row>
    <row r="5" spans="1:4" x14ac:dyDescent="0.3">
      <c r="D5" t="s">
        <v>7</v>
      </c>
    </row>
    <row r="6" spans="1:4" x14ac:dyDescent="0.3">
      <c r="D6" t="s">
        <v>8</v>
      </c>
    </row>
    <row r="7" spans="1:4" x14ac:dyDescent="0.3">
      <c r="D7" t="s">
        <v>9</v>
      </c>
    </row>
    <row r="8" spans="1:4" x14ac:dyDescent="0.3">
      <c r="D8" t="str">
        <f>"('"&amp;$B10&amp;"',"&amp;$C10&amp;")"&amp;IF(LEN($B11)+LEN($C11)&gt;0,",",";")</f>
        <v>('2024-10-01',424950),</v>
      </c>
    </row>
    <row r="9" spans="1:4" x14ac:dyDescent="0.3">
      <c r="A9" t="s">
        <v>0</v>
      </c>
      <c r="B9" t="s">
        <v>2</v>
      </c>
      <c r="C9" t="s">
        <v>1</v>
      </c>
      <c r="D9" t="str">
        <f t="shared" ref="D9:D72" si="0">"('"&amp;$B11&amp;"',"&amp;$C11&amp;")"&amp;IF(LEN($B12)+LEN($C12)&gt;0,",",";")</f>
        <v>('2024-09-01',425000),</v>
      </c>
    </row>
    <row r="10" spans="1:4" x14ac:dyDescent="0.3">
      <c r="A10">
        <v>202410</v>
      </c>
      <c r="B10" s="1" t="str">
        <f>LEFT(A10,4)&amp;"-"&amp;MID(A10,5,2)&amp;"-"&amp;"01"</f>
        <v>2024-10-01</v>
      </c>
      <c r="C10">
        <v>424950</v>
      </c>
      <c r="D10" t="str">
        <f t="shared" si="0"/>
        <v>('2024-08-01',429990),</v>
      </c>
    </row>
    <row r="11" spans="1:4" x14ac:dyDescent="0.3">
      <c r="A11">
        <v>202409</v>
      </c>
      <c r="B11" s="1" t="str">
        <f t="shared" ref="B11:B74" si="1">LEFT(A11,4)&amp;"-"&amp;MID(A11,5,2)&amp;"-"&amp;"01"</f>
        <v>2024-09-01</v>
      </c>
      <c r="C11">
        <v>425000</v>
      </c>
      <c r="D11" t="str">
        <f t="shared" si="0"/>
        <v>('2024-07-01',437450),</v>
      </c>
    </row>
    <row r="12" spans="1:4" x14ac:dyDescent="0.3">
      <c r="A12">
        <v>202408</v>
      </c>
      <c r="B12" s="1" t="str">
        <f t="shared" si="1"/>
        <v>2024-08-01</v>
      </c>
      <c r="C12">
        <v>429990</v>
      </c>
      <c r="D12" t="str">
        <f t="shared" si="0"/>
        <v>('2024-06-01',445000),</v>
      </c>
    </row>
    <row r="13" spans="1:4" x14ac:dyDescent="0.3">
      <c r="A13">
        <v>202407</v>
      </c>
      <c r="B13" s="1" t="str">
        <f t="shared" si="1"/>
        <v>2024-07-01</v>
      </c>
      <c r="C13">
        <v>437450</v>
      </c>
      <c r="D13" t="str">
        <f t="shared" si="0"/>
        <v>('2024-05-01',442450),</v>
      </c>
    </row>
    <row r="14" spans="1:4" x14ac:dyDescent="0.3">
      <c r="A14">
        <v>202406</v>
      </c>
      <c r="B14" s="1" t="str">
        <f t="shared" si="1"/>
        <v>2024-06-01</v>
      </c>
      <c r="C14">
        <v>445000</v>
      </c>
      <c r="D14" t="str">
        <f t="shared" si="0"/>
        <v>('2024-04-01',429950),</v>
      </c>
    </row>
    <row r="15" spans="1:4" x14ac:dyDescent="0.3">
      <c r="A15">
        <v>202405</v>
      </c>
      <c r="B15" s="1" t="str">
        <f t="shared" si="1"/>
        <v>2024-05-01</v>
      </c>
      <c r="C15">
        <v>442450</v>
      </c>
      <c r="D15" t="str">
        <f t="shared" si="0"/>
        <v>('2024-03-01',424900),</v>
      </c>
    </row>
    <row r="16" spans="1:4" x14ac:dyDescent="0.3">
      <c r="A16">
        <v>202404</v>
      </c>
      <c r="B16" s="1" t="str">
        <f t="shared" si="1"/>
        <v>2024-04-01</v>
      </c>
      <c r="C16">
        <v>429950</v>
      </c>
      <c r="D16" t="str">
        <f t="shared" si="0"/>
        <v>('2024-02-01',415500),</v>
      </c>
    </row>
    <row r="17" spans="1:4" x14ac:dyDescent="0.3">
      <c r="A17">
        <v>202403</v>
      </c>
      <c r="B17" s="1" t="str">
        <f t="shared" si="1"/>
        <v>2024-03-01</v>
      </c>
      <c r="C17">
        <v>424900</v>
      </c>
      <c r="D17" t="str">
        <f t="shared" si="0"/>
        <v>('2024-01-01',409500),</v>
      </c>
    </row>
    <row r="18" spans="1:4" x14ac:dyDescent="0.3">
      <c r="A18">
        <v>202402</v>
      </c>
      <c r="B18" s="1" t="str">
        <f t="shared" si="1"/>
        <v>2024-02-01</v>
      </c>
      <c r="C18">
        <v>415500</v>
      </c>
      <c r="D18" t="str">
        <f t="shared" si="0"/>
        <v>('2023-12-01',410000),</v>
      </c>
    </row>
    <row r="19" spans="1:4" x14ac:dyDescent="0.3">
      <c r="A19">
        <v>202401</v>
      </c>
      <c r="B19" s="1" t="str">
        <f t="shared" si="1"/>
        <v>2024-01-01</v>
      </c>
      <c r="C19">
        <v>409500</v>
      </c>
      <c r="D19" t="str">
        <f t="shared" si="0"/>
        <v>('2023-11-01',420000),</v>
      </c>
    </row>
    <row r="20" spans="1:4" x14ac:dyDescent="0.3">
      <c r="A20">
        <v>202312</v>
      </c>
      <c r="B20" s="1" t="str">
        <f t="shared" si="1"/>
        <v>2023-12-01</v>
      </c>
      <c r="C20">
        <v>410000</v>
      </c>
      <c r="D20" t="str">
        <f t="shared" si="0"/>
        <v>('2023-10-01',425000),</v>
      </c>
    </row>
    <row r="21" spans="1:4" x14ac:dyDescent="0.3">
      <c r="A21">
        <v>202311</v>
      </c>
      <c r="B21" s="1" t="str">
        <f t="shared" si="1"/>
        <v>2023-11-01</v>
      </c>
      <c r="C21">
        <v>420000</v>
      </c>
      <c r="D21" t="str">
        <f t="shared" si="0"/>
        <v>('2023-09-01',429500),</v>
      </c>
    </row>
    <row r="22" spans="1:4" x14ac:dyDescent="0.3">
      <c r="A22">
        <v>202310</v>
      </c>
      <c r="B22" s="1" t="str">
        <f t="shared" si="1"/>
        <v>2023-10-01</v>
      </c>
      <c r="C22">
        <v>425000</v>
      </c>
      <c r="D22" t="str">
        <f t="shared" si="0"/>
        <v>('2023-08-01',435495),</v>
      </c>
    </row>
    <row r="23" spans="1:4" x14ac:dyDescent="0.3">
      <c r="A23">
        <v>202309</v>
      </c>
      <c r="B23" s="1" t="str">
        <f t="shared" si="1"/>
        <v>2023-09-01</v>
      </c>
      <c r="C23">
        <v>429500</v>
      </c>
      <c r="D23" t="str">
        <f t="shared" si="0"/>
        <v>('2023-07-01',440000),</v>
      </c>
    </row>
    <row r="24" spans="1:4" x14ac:dyDescent="0.3">
      <c r="A24">
        <v>202308</v>
      </c>
      <c r="B24" s="1" t="str">
        <f t="shared" si="1"/>
        <v>2023-08-01</v>
      </c>
      <c r="C24">
        <v>435495</v>
      </c>
      <c r="D24" t="str">
        <f t="shared" si="0"/>
        <v>('2023-06-01',445000),</v>
      </c>
    </row>
    <row r="25" spans="1:4" x14ac:dyDescent="0.3">
      <c r="A25">
        <v>202307</v>
      </c>
      <c r="B25" s="1" t="str">
        <f t="shared" si="1"/>
        <v>2023-07-01</v>
      </c>
      <c r="C25">
        <v>440000</v>
      </c>
      <c r="D25" t="str">
        <f t="shared" si="0"/>
        <v>('2023-05-01',441012),</v>
      </c>
    </row>
    <row r="26" spans="1:4" x14ac:dyDescent="0.3">
      <c r="A26">
        <v>202306</v>
      </c>
      <c r="B26" s="1" t="str">
        <f t="shared" si="1"/>
        <v>2023-06-01</v>
      </c>
      <c r="C26">
        <v>445000</v>
      </c>
      <c r="D26" t="str">
        <f t="shared" si="0"/>
        <v>('2023-04-01',430000),</v>
      </c>
    </row>
    <row r="27" spans="1:4" x14ac:dyDescent="0.3">
      <c r="A27">
        <v>202305</v>
      </c>
      <c r="B27" s="1" t="str">
        <f t="shared" si="1"/>
        <v>2023-05-01</v>
      </c>
      <c r="C27">
        <v>441012</v>
      </c>
      <c r="D27" t="str">
        <f t="shared" si="0"/>
        <v>('2023-03-01',424000),</v>
      </c>
    </row>
    <row r="28" spans="1:4" x14ac:dyDescent="0.3">
      <c r="A28">
        <v>202304</v>
      </c>
      <c r="B28" s="1" t="str">
        <f t="shared" si="1"/>
        <v>2023-04-01</v>
      </c>
      <c r="C28">
        <v>430000</v>
      </c>
      <c r="D28" t="str">
        <f t="shared" si="0"/>
        <v>('2023-02-01',414365),</v>
      </c>
    </row>
    <row r="29" spans="1:4" x14ac:dyDescent="0.3">
      <c r="A29">
        <v>202303</v>
      </c>
      <c r="B29" s="1" t="str">
        <f t="shared" si="1"/>
        <v>2023-03-01</v>
      </c>
      <c r="C29">
        <v>424000</v>
      </c>
      <c r="D29" t="str">
        <f t="shared" si="0"/>
        <v>('2023-01-01',403700),</v>
      </c>
    </row>
    <row r="30" spans="1:4" x14ac:dyDescent="0.3">
      <c r="A30">
        <v>202302</v>
      </c>
      <c r="B30" s="1" t="str">
        <f t="shared" si="1"/>
        <v>2023-02-01</v>
      </c>
      <c r="C30">
        <v>414365</v>
      </c>
      <c r="D30" t="str">
        <f t="shared" si="0"/>
        <v>('2022-12-01',405000),</v>
      </c>
    </row>
    <row r="31" spans="1:4" x14ac:dyDescent="0.3">
      <c r="A31">
        <v>202301</v>
      </c>
      <c r="B31" s="1" t="str">
        <f t="shared" si="1"/>
        <v>2023-01-01</v>
      </c>
      <c r="C31">
        <v>403700</v>
      </c>
      <c r="D31" t="str">
        <f t="shared" si="0"/>
        <v>('2022-11-01',416000),</v>
      </c>
    </row>
    <row r="32" spans="1:4" x14ac:dyDescent="0.3">
      <c r="A32">
        <v>202212</v>
      </c>
      <c r="B32" s="1" t="str">
        <f t="shared" si="1"/>
        <v>2022-12-01</v>
      </c>
      <c r="C32">
        <v>405000</v>
      </c>
      <c r="D32" t="str">
        <f t="shared" si="0"/>
        <v>('2022-10-01',425000),</v>
      </c>
    </row>
    <row r="33" spans="1:4" x14ac:dyDescent="0.3">
      <c r="A33">
        <v>202211</v>
      </c>
      <c r="B33" s="1" t="str">
        <f t="shared" si="1"/>
        <v>2022-11-01</v>
      </c>
      <c r="C33">
        <v>416000</v>
      </c>
      <c r="D33" t="str">
        <f t="shared" si="0"/>
        <v>('2022-09-01',427750),</v>
      </c>
    </row>
    <row r="34" spans="1:4" x14ac:dyDescent="0.3">
      <c r="A34">
        <v>202210</v>
      </c>
      <c r="B34" s="1" t="str">
        <f t="shared" si="1"/>
        <v>2022-10-01</v>
      </c>
      <c r="C34">
        <v>425000</v>
      </c>
      <c r="D34" t="str">
        <f t="shared" si="0"/>
        <v>('2022-08-01',432590),</v>
      </c>
    </row>
    <row r="35" spans="1:4" x14ac:dyDescent="0.3">
      <c r="A35">
        <v>202209</v>
      </c>
      <c r="B35" s="1" t="str">
        <f t="shared" si="1"/>
        <v>2022-09-01</v>
      </c>
      <c r="C35">
        <v>427750</v>
      </c>
      <c r="D35" t="str">
        <f t="shared" si="0"/>
        <v>('2022-07-01',443900),</v>
      </c>
    </row>
    <row r="36" spans="1:4" x14ac:dyDescent="0.3">
      <c r="A36">
        <v>202208</v>
      </c>
      <c r="B36" s="1" t="str">
        <f t="shared" si="1"/>
        <v>2022-08-01</v>
      </c>
      <c r="C36">
        <v>432590</v>
      </c>
      <c r="D36" t="str">
        <f t="shared" si="0"/>
        <v>('2022-06-01',449000),</v>
      </c>
    </row>
    <row r="37" spans="1:4" x14ac:dyDescent="0.3">
      <c r="A37">
        <v>202207</v>
      </c>
      <c r="B37" s="1" t="str">
        <f t="shared" si="1"/>
        <v>2022-07-01</v>
      </c>
      <c r="C37">
        <v>443900</v>
      </c>
      <c r="D37" t="str">
        <f t="shared" si="0"/>
        <v>('2022-05-01',437450),</v>
      </c>
    </row>
    <row r="38" spans="1:4" x14ac:dyDescent="0.3">
      <c r="A38">
        <v>202206</v>
      </c>
      <c r="B38" s="1" t="str">
        <f t="shared" si="1"/>
        <v>2022-06-01</v>
      </c>
      <c r="C38">
        <v>449000</v>
      </c>
      <c r="D38" t="str">
        <f t="shared" si="0"/>
        <v>('2022-04-01',419500),</v>
      </c>
    </row>
    <row r="39" spans="1:4" x14ac:dyDescent="0.3">
      <c r="A39">
        <v>202205</v>
      </c>
      <c r="B39" s="1" t="str">
        <f t="shared" si="1"/>
        <v>2022-05-01</v>
      </c>
      <c r="C39">
        <v>437450</v>
      </c>
      <c r="D39" t="str">
        <f t="shared" si="0"/>
        <v>('2022-03-01',399450),</v>
      </c>
    </row>
    <row r="40" spans="1:4" x14ac:dyDescent="0.3">
      <c r="A40">
        <v>202204</v>
      </c>
      <c r="B40" s="1" t="str">
        <f t="shared" si="1"/>
        <v>2022-04-01</v>
      </c>
      <c r="C40">
        <v>419500</v>
      </c>
      <c r="D40" t="str">
        <f t="shared" si="0"/>
        <v>('2022-02-01',384500),</v>
      </c>
    </row>
    <row r="41" spans="1:4" x14ac:dyDescent="0.3">
      <c r="A41">
        <v>202203</v>
      </c>
      <c r="B41" s="1" t="str">
        <f t="shared" si="1"/>
        <v>2022-03-01</v>
      </c>
      <c r="C41">
        <v>399450</v>
      </c>
      <c r="D41" t="str">
        <f t="shared" si="0"/>
        <v>('2022-01-01',369900),</v>
      </c>
    </row>
    <row r="42" spans="1:4" x14ac:dyDescent="0.3">
      <c r="A42">
        <v>202202</v>
      </c>
      <c r="B42" s="1" t="str">
        <f t="shared" si="1"/>
        <v>2022-02-01</v>
      </c>
      <c r="C42">
        <v>384500</v>
      </c>
      <c r="D42" t="str">
        <f t="shared" si="0"/>
        <v>('2021-12-01',369161),</v>
      </c>
    </row>
    <row r="43" spans="1:4" x14ac:dyDescent="0.3">
      <c r="A43">
        <v>202201</v>
      </c>
      <c r="B43" s="1" t="str">
        <f t="shared" si="1"/>
        <v>2022-01-01</v>
      </c>
      <c r="C43">
        <v>369900</v>
      </c>
      <c r="D43" t="str">
        <f t="shared" si="0"/>
        <v>('2021-11-01',374131),</v>
      </c>
    </row>
    <row r="44" spans="1:4" x14ac:dyDescent="0.3">
      <c r="A44">
        <v>202112</v>
      </c>
      <c r="B44" s="1" t="str">
        <f t="shared" si="1"/>
        <v>2021-12-01</v>
      </c>
      <c r="C44">
        <v>369161</v>
      </c>
      <c r="D44" t="str">
        <f t="shared" si="0"/>
        <v>('2021-10-01',375000),</v>
      </c>
    </row>
    <row r="45" spans="1:4" x14ac:dyDescent="0.3">
      <c r="A45">
        <v>202111</v>
      </c>
      <c r="B45" s="1" t="str">
        <f t="shared" si="1"/>
        <v>2021-11-01</v>
      </c>
      <c r="C45">
        <v>374131</v>
      </c>
      <c r="D45" t="str">
        <f t="shared" si="0"/>
        <v>('2021-09-01',375000),</v>
      </c>
    </row>
    <row r="46" spans="1:4" x14ac:dyDescent="0.3">
      <c r="A46">
        <v>202110</v>
      </c>
      <c r="B46" s="1" t="str">
        <f t="shared" si="1"/>
        <v>2021-10-01</v>
      </c>
      <c r="C46">
        <v>375000</v>
      </c>
      <c r="D46" t="str">
        <f t="shared" si="0"/>
        <v>('2021-08-01',375000),</v>
      </c>
    </row>
    <row r="47" spans="1:4" x14ac:dyDescent="0.3">
      <c r="A47">
        <v>202109</v>
      </c>
      <c r="B47" s="1" t="str">
        <f t="shared" si="1"/>
        <v>2021-09-01</v>
      </c>
      <c r="C47">
        <v>375000</v>
      </c>
      <c r="D47" t="str">
        <f t="shared" si="0"/>
        <v>('2021-07-01',379000),</v>
      </c>
    </row>
    <row r="48" spans="1:4" x14ac:dyDescent="0.3">
      <c r="A48">
        <v>202108</v>
      </c>
      <c r="B48" s="1" t="str">
        <f t="shared" si="1"/>
        <v>2021-08-01</v>
      </c>
      <c r="C48">
        <v>375000</v>
      </c>
      <c r="D48" t="str">
        <f t="shared" si="0"/>
        <v>('2021-06-01',379900),</v>
      </c>
    </row>
    <row r="49" spans="1:4" x14ac:dyDescent="0.3">
      <c r="A49">
        <v>202107</v>
      </c>
      <c r="B49" s="1" t="str">
        <f t="shared" si="1"/>
        <v>2021-07-01</v>
      </c>
      <c r="C49">
        <v>379000</v>
      </c>
      <c r="D49" t="str">
        <f t="shared" si="0"/>
        <v>('2021-05-01',376451),</v>
      </c>
    </row>
    <row r="50" spans="1:4" x14ac:dyDescent="0.3">
      <c r="A50">
        <v>202106</v>
      </c>
      <c r="B50" s="1" t="str">
        <f t="shared" si="1"/>
        <v>2021-06-01</v>
      </c>
      <c r="C50">
        <v>379900</v>
      </c>
      <c r="D50" t="str">
        <f t="shared" si="0"/>
        <v>('2021-04-01',369450),</v>
      </c>
    </row>
    <row r="51" spans="1:4" x14ac:dyDescent="0.3">
      <c r="A51">
        <v>202105</v>
      </c>
      <c r="B51" s="1" t="str">
        <f t="shared" si="1"/>
        <v>2021-05-01</v>
      </c>
      <c r="C51">
        <v>376451</v>
      </c>
      <c r="D51" t="str">
        <f t="shared" si="0"/>
        <v>('2021-03-01',352450),</v>
      </c>
    </row>
    <row r="52" spans="1:4" x14ac:dyDescent="0.3">
      <c r="A52">
        <v>202104</v>
      </c>
      <c r="B52" s="1" t="str">
        <f t="shared" si="1"/>
        <v>2021-04-01</v>
      </c>
      <c r="C52">
        <v>369450</v>
      </c>
      <c r="D52" t="str">
        <f t="shared" si="0"/>
        <v>('2021-02-01',343500),</v>
      </c>
    </row>
    <row r="53" spans="1:4" x14ac:dyDescent="0.3">
      <c r="A53">
        <v>202103</v>
      </c>
      <c r="B53" s="1" t="str">
        <f t="shared" si="1"/>
        <v>2021-03-01</v>
      </c>
      <c r="C53">
        <v>352450</v>
      </c>
      <c r="D53" t="str">
        <f t="shared" si="0"/>
        <v>('2021-01-01',335000),</v>
      </c>
    </row>
    <row r="54" spans="1:4" x14ac:dyDescent="0.3">
      <c r="A54">
        <v>202102</v>
      </c>
      <c r="B54" s="1" t="str">
        <f t="shared" si="1"/>
        <v>2021-02-01</v>
      </c>
      <c r="C54">
        <v>343500</v>
      </c>
      <c r="D54" t="str">
        <f t="shared" si="0"/>
        <v>('2020-12-01',336250),</v>
      </c>
    </row>
    <row r="55" spans="1:4" x14ac:dyDescent="0.3">
      <c r="A55">
        <v>202101</v>
      </c>
      <c r="B55" s="1" t="str">
        <f t="shared" si="1"/>
        <v>2021-01-01</v>
      </c>
      <c r="C55">
        <v>335000</v>
      </c>
      <c r="D55" t="str">
        <f t="shared" si="0"/>
        <v>('2020-11-01',342000),</v>
      </c>
    </row>
    <row r="56" spans="1:4" x14ac:dyDescent="0.3">
      <c r="A56">
        <v>202012</v>
      </c>
      <c r="B56" s="1" t="str">
        <f t="shared" si="1"/>
        <v>2020-12-01</v>
      </c>
      <c r="C56">
        <v>336250</v>
      </c>
      <c r="D56" t="str">
        <f t="shared" si="0"/>
        <v>('2020-10-01',349000),</v>
      </c>
    </row>
    <row r="57" spans="1:4" x14ac:dyDescent="0.3">
      <c r="A57">
        <v>202011</v>
      </c>
      <c r="B57" s="1" t="str">
        <f t="shared" si="1"/>
        <v>2020-11-01</v>
      </c>
      <c r="C57">
        <v>342000</v>
      </c>
      <c r="D57" t="str">
        <f t="shared" si="0"/>
        <v>('2020-09-01',349000),</v>
      </c>
    </row>
    <row r="58" spans="1:4" x14ac:dyDescent="0.3">
      <c r="A58">
        <v>202010</v>
      </c>
      <c r="B58" s="1" t="str">
        <f t="shared" si="1"/>
        <v>2020-10-01</v>
      </c>
      <c r="C58">
        <v>349000</v>
      </c>
      <c r="D58" t="str">
        <f t="shared" si="0"/>
        <v>('2020-08-01',349000),</v>
      </c>
    </row>
    <row r="59" spans="1:4" x14ac:dyDescent="0.3">
      <c r="A59">
        <v>202009</v>
      </c>
      <c r="B59" s="1" t="str">
        <f t="shared" si="1"/>
        <v>2020-09-01</v>
      </c>
      <c r="C59">
        <v>349000</v>
      </c>
      <c r="D59" t="str">
        <f t="shared" si="0"/>
        <v>('2020-07-01',345000),</v>
      </c>
    </row>
    <row r="60" spans="1:4" x14ac:dyDescent="0.3">
      <c r="A60">
        <v>202008</v>
      </c>
      <c r="B60" s="1" t="str">
        <f t="shared" si="1"/>
        <v>2020-08-01</v>
      </c>
      <c r="C60">
        <v>349000</v>
      </c>
      <c r="D60" t="str">
        <f t="shared" si="0"/>
        <v>('2020-06-01',339450),</v>
      </c>
    </row>
    <row r="61" spans="1:4" x14ac:dyDescent="0.3">
      <c r="A61">
        <v>202007</v>
      </c>
      <c r="B61" s="1" t="str">
        <f t="shared" si="1"/>
        <v>2020-07-01</v>
      </c>
      <c r="C61">
        <v>345000</v>
      </c>
      <c r="D61" t="str">
        <f t="shared" si="0"/>
        <v>('2020-05-01',329000),</v>
      </c>
    </row>
    <row r="62" spans="1:4" x14ac:dyDescent="0.3">
      <c r="A62">
        <v>202006</v>
      </c>
      <c r="B62" s="1" t="str">
        <f t="shared" si="1"/>
        <v>2020-06-01</v>
      </c>
      <c r="C62">
        <v>339450</v>
      </c>
      <c r="D62" t="str">
        <f t="shared" si="0"/>
        <v>('2020-04-01',319250),</v>
      </c>
    </row>
    <row r="63" spans="1:4" x14ac:dyDescent="0.3">
      <c r="A63">
        <v>202005</v>
      </c>
      <c r="B63" s="1" t="str">
        <f t="shared" si="1"/>
        <v>2020-05-01</v>
      </c>
      <c r="C63">
        <v>329000</v>
      </c>
      <c r="D63" t="str">
        <f t="shared" si="0"/>
        <v>('2020-03-01',319000),</v>
      </c>
    </row>
    <row r="64" spans="1:4" x14ac:dyDescent="0.3">
      <c r="A64">
        <v>202004</v>
      </c>
      <c r="B64" s="1" t="str">
        <f t="shared" si="1"/>
        <v>2020-04-01</v>
      </c>
      <c r="C64">
        <v>319250</v>
      </c>
      <c r="D64" t="str">
        <f t="shared" si="0"/>
        <v>('2020-02-01',305485),</v>
      </c>
    </row>
    <row r="65" spans="1:4" x14ac:dyDescent="0.3">
      <c r="A65">
        <v>202003</v>
      </c>
      <c r="B65" s="1" t="str">
        <f t="shared" si="1"/>
        <v>2020-03-01</v>
      </c>
      <c r="C65">
        <v>319000</v>
      </c>
      <c r="D65" t="str">
        <f t="shared" si="0"/>
        <v>('2020-01-01',299250),</v>
      </c>
    </row>
    <row r="66" spans="1:4" x14ac:dyDescent="0.3">
      <c r="A66">
        <v>202002</v>
      </c>
      <c r="B66" s="1" t="str">
        <f t="shared" si="1"/>
        <v>2020-02-01</v>
      </c>
      <c r="C66">
        <v>305485</v>
      </c>
      <c r="D66" t="str">
        <f t="shared" si="0"/>
        <v>('2019-12-01',299900),</v>
      </c>
    </row>
    <row r="67" spans="1:4" x14ac:dyDescent="0.3">
      <c r="A67">
        <v>202001</v>
      </c>
      <c r="B67" s="1" t="str">
        <f t="shared" si="1"/>
        <v>2020-01-01</v>
      </c>
      <c r="C67">
        <v>299250</v>
      </c>
      <c r="D67" t="str">
        <f t="shared" si="0"/>
        <v>('2019-11-01',305000),</v>
      </c>
    </row>
    <row r="68" spans="1:4" x14ac:dyDescent="0.3">
      <c r="A68">
        <v>201912</v>
      </c>
      <c r="B68" s="1" t="str">
        <f t="shared" si="1"/>
        <v>2019-12-01</v>
      </c>
      <c r="C68">
        <v>299900</v>
      </c>
      <c r="D68" t="str">
        <f t="shared" si="0"/>
        <v>('2019-10-01',309945),</v>
      </c>
    </row>
    <row r="69" spans="1:4" x14ac:dyDescent="0.3">
      <c r="A69">
        <v>201911</v>
      </c>
      <c r="B69" s="1" t="str">
        <f t="shared" si="1"/>
        <v>2019-11-01</v>
      </c>
      <c r="C69">
        <v>305000</v>
      </c>
      <c r="D69" t="str">
        <f t="shared" si="0"/>
        <v>('2019-09-01',312477),</v>
      </c>
    </row>
    <row r="70" spans="1:4" x14ac:dyDescent="0.3">
      <c r="A70">
        <v>201910</v>
      </c>
      <c r="B70" s="1" t="str">
        <f t="shared" si="1"/>
        <v>2019-10-01</v>
      </c>
      <c r="C70">
        <v>309945</v>
      </c>
      <c r="D70" t="str">
        <f t="shared" si="0"/>
        <v>('2019-08-01',315791),</v>
      </c>
    </row>
    <row r="71" spans="1:4" x14ac:dyDescent="0.3">
      <c r="A71">
        <v>201909</v>
      </c>
      <c r="B71" s="1" t="str">
        <f t="shared" si="1"/>
        <v>2019-09-01</v>
      </c>
      <c r="C71">
        <v>312477</v>
      </c>
      <c r="D71" t="str">
        <f t="shared" si="0"/>
        <v>('2019-07-01',319450),</v>
      </c>
    </row>
    <row r="72" spans="1:4" x14ac:dyDescent="0.3">
      <c r="A72">
        <v>201908</v>
      </c>
      <c r="B72" s="1" t="str">
        <f t="shared" si="1"/>
        <v>2019-08-01</v>
      </c>
      <c r="C72">
        <v>315791</v>
      </c>
      <c r="D72" t="str">
        <f t="shared" si="0"/>
        <v>('2019-06-01',320000),</v>
      </c>
    </row>
    <row r="73" spans="1:4" x14ac:dyDescent="0.3">
      <c r="A73">
        <v>201907</v>
      </c>
      <c r="B73" s="1" t="str">
        <f t="shared" si="1"/>
        <v>2019-07-01</v>
      </c>
      <c r="C73">
        <v>319450</v>
      </c>
      <c r="D73" t="str">
        <f t="shared" ref="D73:D107" si="2">"('"&amp;$B75&amp;"',"&amp;$C75&amp;")"&amp;IF(LEN($B76)+LEN($C76)&gt;0,",",";")</f>
        <v>('2019-05-01',319950),</v>
      </c>
    </row>
    <row r="74" spans="1:4" x14ac:dyDescent="0.3">
      <c r="A74">
        <v>201906</v>
      </c>
      <c r="B74" s="1" t="str">
        <f t="shared" si="1"/>
        <v>2019-06-01</v>
      </c>
      <c r="C74">
        <v>320000</v>
      </c>
      <c r="D74" t="str">
        <f t="shared" si="2"/>
        <v>('2019-04-01',314950),</v>
      </c>
    </row>
    <row r="75" spans="1:4" x14ac:dyDescent="0.3">
      <c r="A75">
        <v>201905</v>
      </c>
      <c r="B75" s="1" t="str">
        <f t="shared" ref="B75:B109" si="3">LEFT(A75,4)&amp;"-"&amp;MID(A75,5,2)&amp;"-"&amp;"01"</f>
        <v>2019-05-01</v>
      </c>
      <c r="C75">
        <v>319950</v>
      </c>
      <c r="D75" t="str">
        <f t="shared" si="2"/>
        <v>('2019-03-01',305814),</v>
      </c>
    </row>
    <row r="76" spans="1:4" x14ac:dyDescent="0.3">
      <c r="A76">
        <v>201904</v>
      </c>
      <c r="B76" s="1" t="str">
        <f t="shared" si="3"/>
        <v>2019-04-01</v>
      </c>
      <c r="C76">
        <v>314950</v>
      </c>
      <c r="D76" t="str">
        <f t="shared" si="2"/>
        <v>('2019-02-01',296000),</v>
      </c>
    </row>
    <row r="77" spans="1:4" x14ac:dyDescent="0.3">
      <c r="A77">
        <v>201903</v>
      </c>
      <c r="B77" s="1" t="str">
        <f t="shared" si="3"/>
        <v>2019-03-01</v>
      </c>
      <c r="C77">
        <v>305814</v>
      </c>
      <c r="D77" t="str">
        <f t="shared" si="2"/>
        <v>('2019-01-01',289450),</v>
      </c>
    </row>
    <row r="78" spans="1:4" x14ac:dyDescent="0.3">
      <c r="A78">
        <v>201902</v>
      </c>
      <c r="B78" s="1" t="str">
        <f t="shared" si="3"/>
        <v>2019-02-01</v>
      </c>
      <c r="C78">
        <v>296000</v>
      </c>
      <c r="D78" t="str">
        <f t="shared" si="2"/>
        <v>('2018-12-01',289900),</v>
      </c>
    </row>
    <row r="79" spans="1:4" x14ac:dyDescent="0.3">
      <c r="A79">
        <v>201901</v>
      </c>
      <c r="B79" s="1" t="str">
        <f t="shared" si="3"/>
        <v>2019-01-01</v>
      </c>
      <c r="C79">
        <v>289450</v>
      </c>
      <c r="D79" t="str">
        <f t="shared" si="2"/>
        <v>('2018-11-01',295000),</v>
      </c>
    </row>
    <row r="80" spans="1:4" x14ac:dyDescent="0.3">
      <c r="A80">
        <v>201812</v>
      </c>
      <c r="B80" s="1" t="str">
        <f t="shared" si="3"/>
        <v>2018-12-01</v>
      </c>
      <c r="C80">
        <v>289900</v>
      </c>
      <c r="D80" t="str">
        <f t="shared" si="2"/>
        <v>('2018-10-01',295250),</v>
      </c>
    </row>
    <row r="81" spans="1:4" x14ac:dyDescent="0.3">
      <c r="A81">
        <v>201811</v>
      </c>
      <c r="B81" s="1" t="str">
        <f t="shared" si="3"/>
        <v>2018-11-01</v>
      </c>
      <c r="C81">
        <v>295000</v>
      </c>
      <c r="D81" t="str">
        <f t="shared" si="2"/>
        <v>('2018-09-01',297500),</v>
      </c>
    </row>
    <row r="82" spans="1:4" x14ac:dyDescent="0.3">
      <c r="A82">
        <v>201810</v>
      </c>
      <c r="B82" s="1" t="str">
        <f t="shared" si="3"/>
        <v>2018-10-01</v>
      </c>
      <c r="C82">
        <v>295250</v>
      </c>
      <c r="D82" t="str">
        <f t="shared" si="2"/>
        <v>('2018-08-01',298500),</v>
      </c>
    </row>
    <row r="83" spans="1:4" x14ac:dyDescent="0.3">
      <c r="A83">
        <v>201809</v>
      </c>
      <c r="B83" s="1" t="str">
        <f t="shared" si="3"/>
        <v>2018-09-01</v>
      </c>
      <c r="C83">
        <v>297500</v>
      </c>
      <c r="D83" t="str">
        <f t="shared" si="2"/>
        <v>('2018-07-01',299450),</v>
      </c>
    </row>
    <row r="84" spans="1:4" x14ac:dyDescent="0.3">
      <c r="A84">
        <v>201808</v>
      </c>
      <c r="B84" s="1" t="str">
        <f t="shared" si="3"/>
        <v>2018-08-01</v>
      </c>
      <c r="C84">
        <v>298500</v>
      </c>
      <c r="D84" t="str">
        <f t="shared" si="2"/>
        <v>('2018-06-01',299900),</v>
      </c>
    </row>
    <row r="85" spans="1:4" x14ac:dyDescent="0.3">
      <c r="A85">
        <v>201807</v>
      </c>
      <c r="B85" s="1" t="str">
        <f t="shared" si="3"/>
        <v>2018-07-01</v>
      </c>
      <c r="C85">
        <v>299450</v>
      </c>
      <c r="D85" t="str">
        <f t="shared" si="2"/>
        <v>('2018-05-01',299450),</v>
      </c>
    </row>
    <row r="86" spans="1:4" x14ac:dyDescent="0.3">
      <c r="A86">
        <v>201806</v>
      </c>
      <c r="B86" s="1" t="str">
        <f t="shared" si="3"/>
        <v>2018-06-01</v>
      </c>
      <c r="C86">
        <v>299900</v>
      </c>
      <c r="D86" t="str">
        <f t="shared" si="2"/>
        <v>('2018-04-01',294950),</v>
      </c>
    </row>
    <row r="87" spans="1:4" x14ac:dyDescent="0.3">
      <c r="A87">
        <v>201805</v>
      </c>
      <c r="B87" s="1" t="str">
        <f t="shared" si="3"/>
        <v>2018-05-01</v>
      </c>
      <c r="C87">
        <v>299450</v>
      </c>
      <c r="D87" t="str">
        <f t="shared" si="2"/>
        <v>('2018-03-01',285000),</v>
      </c>
    </row>
    <row r="88" spans="1:4" x14ac:dyDescent="0.3">
      <c r="A88">
        <v>201804</v>
      </c>
      <c r="B88" s="1" t="str">
        <f t="shared" si="3"/>
        <v>2018-04-01</v>
      </c>
      <c r="C88">
        <v>294950</v>
      </c>
      <c r="D88" t="str">
        <f t="shared" si="2"/>
        <v>('2018-02-01',275450),</v>
      </c>
    </row>
    <row r="89" spans="1:4" x14ac:dyDescent="0.3">
      <c r="A89">
        <v>201803</v>
      </c>
      <c r="B89" s="1" t="str">
        <f t="shared" si="3"/>
        <v>2018-03-01</v>
      </c>
      <c r="C89">
        <v>285000</v>
      </c>
      <c r="D89" t="str">
        <f t="shared" si="2"/>
        <v>('2018-01-01',269740),</v>
      </c>
    </row>
    <row r="90" spans="1:4" x14ac:dyDescent="0.3">
      <c r="A90">
        <v>201802</v>
      </c>
      <c r="B90" s="1" t="str">
        <f t="shared" si="3"/>
        <v>2018-02-01</v>
      </c>
      <c r="C90">
        <v>275450</v>
      </c>
      <c r="D90" t="str">
        <f t="shared" si="2"/>
        <v>('2017-12-01',269900),</v>
      </c>
    </row>
    <row r="91" spans="1:4" x14ac:dyDescent="0.3">
      <c r="A91">
        <v>201801</v>
      </c>
      <c r="B91" s="1" t="str">
        <f t="shared" si="3"/>
        <v>2018-01-01</v>
      </c>
      <c r="C91">
        <v>269740</v>
      </c>
      <c r="D91" t="str">
        <f t="shared" si="2"/>
        <v>('2017-11-01',274440),</v>
      </c>
    </row>
    <row r="92" spans="1:4" x14ac:dyDescent="0.3">
      <c r="A92">
        <v>201712</v>
      </c>
      <c r="B92" s="1" t="str">
        <f t="shared" si="3"/>
        <v>2017-12-01</v>
      </c>
      <c r="C92">
        <v>269900</v>
      </c>
      <c r="D92" t="str">
        <f t="shared" si="2"/>
        <v>('2017-10-01',275000),</v>
      </c>
    </row>
    <row r="93" spans="1:4" x14ac:dyDescent="0.3">
      <c r="A93">
        <v>201711</v>
      </c>
      <c r="B93" s="1" t="str">
        <f t="shared" si="3"/>
        <v>2017-11-01</v>
      </c>
      <c r="C93">
        <v>274440</v>
      </c>
      <c r="D93" t="str">
        <f t="shared" si="2"/>
        <v>('2017-09-01',275000),</v>
      </c>
    </row>
    <row r="94" spans="1:4" x14ac:dyDescent="0.3">
      <c r="A94">
        <v>201710</v>
      </c>
      <c r="B94" s="1" t="str">
        <f t="shared" si="3"/>
        <v>2017-10-01</v>
      </c>
      <c r="C94">
        <v>275000</v>
      </c>
      <c r="D94" t="str">
        <f t="shared" si="2"/>
        <v>('2017-08-01',275000),</v>
      </c>
    </row>
    <row r="95" spans="1:4" x14ac:dyDescent="0.3">
      <c r="A95">
        <v>201709</v>
      </c>
      <c r="B95" s="1" t="str">
        <f t="shared" si="3"/>
        <v>2017-09-01</v>
      </c>
      <c r="C95">
        <v>275000</v>
      </c>
      <c r="D95" t="str">
        <f t="shared" si="2"/>
        <v>('2017-07-01',279000),</v>
      </c>
    </row>
    <row r="96" spans="1:4" x14ac:dyDescent="0.3">
      <c r="A96">
        <v>201708</v>
      </c>
      <c r="B96" s="1" t="str">
        <f t="shared" si="3"/>
        <v>2017-08-01</v>
      </c>
      <c r="C96">
        <v>275000</v>
      </c>
      <c r="D96" t="str">
        <f t="shared" si="2"/>
        <v>('2017-06-01',279000),</v>
      </c>
    </row>
    <row r="97" spans="1:4" x14ac:dyDescent="0.3">
      <c r="A97">
        <v>201707</v>
      </c>
      <c r="B97" s="1" t="str">
        <f t="shared" si="3"/>
        <v>2017-07-01</v>
      </c>
      <c r="C97">
        <v>279000</v>
      </c>
      <c r="D97" t="str">
        <f t="shared" si="2"/>
        <v>('2017-05-01',277488),</v>
      </c>
    </row>
    <row r="98" spans="1:4" x14ac:dyDescent="0.3">
      <c r="A98">
        <v>201706</v>
      </c>
      <c r="B98" s="1" t="str">
        <f t="shared" si="3"/>
        <v>2017-06-01</v>
      </c>
      <c r="C98">
        <v>279000</v>
      </c>
      <c r="D98" t="str">
        <f t="shared" si="2"/>
        <v>('2017-04-01',270000),</v>
      </c>
    </row>
    <row r="99" spans="1:4" x14ac:dyDescent="0.3">
      <c r="A99">
        <v>201705</v>
      </c>
      <c r="B99" s="1" t="str">
        <f t="shared" si="3"/>
        <v>2017-05-01</v>
      </c>
      <c r="C99">
        <v>277488</v>
      </c>
      <c r="D99" t="str">
        <f t="shared" si="2"/>
        <v>('2017-03-01',264450),</v>
      </c>
    </row>
    <row r="100" spans="1:4" x14ac:dyDescent="0.3">
      <c r="A100">
        <v>201704</v>
      </c>
      <c r="B100" s="1" t="str">
        <f t="shared" si="3"/>
        <v>2017-04-01</v>
      </c>
      <c r="C100">
        <v>270000</v>
      </c>
      <c r="D100" t="str">
        <f t="shared" si="2"/>
        <v>('2017-02-01',255400),</v>
      </c>
    </row>
    <row r="101" spans="1:4" x14ac:dyDescent="0.3">
      <c r="A101">
        <v>201703</v>
      </c>
      <c r="B101" s="1" t="str">
        <f t="shared" si="3"/>
        <v>2017-03-01</v>
      </c>
      <c r="C101">
        <v>264450</v>
      </c>
      <c r="D101" t="str">
        <f t="shared" si="2"/>
        <v>('2017-01-01',249900),</v>
      </c>
    </row>
    <row r="102" spans="1:4" x14ac:dyDescent="0.3">
      <c r="A102">
        <v>201702</v>
      </c>
      <c r="B102" s="1" t="str">
        <f t="shared" si="3"/>
        <v>2017-02-01</v>
      </c>
      <c r="C102">
        <v>255400</v>
      </c>
      <c r="D102" t="str">
        <f t="shared" si="2"/>
        <v>('2016-12-01',249900),</v>
      </c>
    </row>
    <row r="103" spans="1:4" x14ac:dyDescent="0.3">
      <c r="A103">
        <v>201701</v>
      </c>
      <c r="B103" s="1" t="str">
        <f t="shared" si="3"/>
        <v>2017-01-01</v>
      </c>
      <c r="C103">
        <v>249900</v>
      </c>
      <c r="D103" t="str">
        <f t="shared" si="2"/>
        <v>('2016-11-01',252995),</v>
      </c>
    </row>
    <row r="104" spans="1:4" x14ac:dyDescent="0.3">
      <c r="A104">
        <v>201612</v>
      </c>
      <c r="B104" s="1" t="str">
        <f t="shared" si="3"/>
        <v>2016-12-01</v>
      </c>
      <c r="C104">
        <v>249900</v>
      </c>
      <c r="D104" t="str">
        <f t="shared" si="2"/>
        <v>('2016-10-01',255000),</v>
      </c>
    </row>
    <row r="105" spans="1:4" x14ac:dyDescent="0.3">
      <c r="A105">
        <v>201611</v>
      </c>
      <c r="B105" s="1" t="str">
        <f t="shared" si="3"/>
        <v>2016-11-01</v>
      </c>
      <c r="C105">
        <v>252995</v>
      </c>
      <c r="D105" t="str">
        <f t="shared" si="2"/>
        <v>('2016-09-01',255000),</v>
      </c>
    </row>
    <row r="106" spans="1:4" x14ac:dyDescent="0.3">
      <c r="A106">
        <v>201610</v>
      </c>
      <c r="B106" s="1" t="str">
        <f t="shared" si="3"/>
        <v>2016-10-01</v>
      </c>
      <c r="C106">
        <v>255000</v>
      </c>
      <c r="D106" t="str">
        <f t="shared" si="2"/>
        <v>('2016-08-01',255271),</v>
      </c>
    </row>
    <row r="107" spans="1:4" x14ac:dyDescent="0.3">
      <c r="A107">
        <v>201609</v>
      </c>
      <c r="B107" s="1" t="str">
        <f t="shared" si="3"/>
        <v>2016-09-01</v>
      </c>
      <c r="C107">
        <v>255000</v>
      </c>
      <c r="D107" t="str">
        <f t="shared" si="2"/>
        <v>('2016-07-01',259000);</v>
      </c>
    </row>
    <row r="108" spans="1:4" x14ac:dyDescent="0.3">
      <c r="A108">
        <v>201608</v>
      </c>
      <c r="B108" s="1" t="str">
        <f t="shared" si="3"/>
        <v>2016-08-01</v>
      </c>
      <c r="C108">
        <v>255271</v>
      </c>
    </row>
    <row r="109" spans="1:4" x14ac:dyDescent="0.3">
      <c r="A109">
        <v>201607</v>
      </c>
      <c r="B109" s="1" t="str">
        <f t="shared" si="3"/>
        <v>2016-07-01</v>
      </c>
      <c r="C109">
        <v>259000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RDC_Inventory_Core_Metrics_Coun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Lee</dc:creator>
  <cp:lastModifiedBy>LeeEunchan</cp:lastModifiedBy>
  <dcterms:created xsi:type="dcterms:W3CDTF">2024-11-26T16:04:52Z</dcterms:created>
  <dcterms:modified xsi:type="dcterms:W3CDTF">2024-11-26T16:24:30Z</dcterms:modified>
</cp:coreProperties>
</file>