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mlee9\Desktop\BUS 340\SQL\week 11\11.5.24 assignment\"/>
    </mc:Choice>
  </mc:AlternateContent>
  <xr:revisionPtr revIDLastSave="0" documentId="13_ncr:1_{B71C83B8-D017-4A26-85D3-FAB5355097CB}" xr6:coauthVersionLast="47" xr6:coauthVersionMax="47" xr10:uidLastSave="{00000000-0000-0000-0000-000000000000}"/>
  <bookViews>
    <workbookView xWindow="-108" yWindow="-108" windowWidth="23256" windowHeight="12576" xr2:uid="{00000000-000D-0000-FFFF-FFFF00000000}"/>
  </bookViews>
  <sheets>
    <sheet name="Data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C34" i="1"/>
  <c r="D34" i="1"/>
  <c r="E34" i="1"/>
  <c r="F34" i="1"/>
  <c r="G34"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BR34" i="1"/>
  <c r="BS34" i="1"/>
  <c r="BT34" i="1"/>
  <c r="BU34" i="1"/>
  <c r="BV34" i="1"/>
  <c r="BW34" i="1"/>
  <c r="BX34" i="1"/>
  <c r="BY34" i="1"/>
  <c r="BZ34" i="1"/>
  <c r="CA34" i="1"/>
  <c r="CB34" i="1"/>
  <c r="CC34" i="1"/>
  <c r="CD34" i="1"/>
  <c r="CE34" i="1"/>
  <c r="CF34" i="1"/>
  <c r="CG34" i="1"/>
  <c r="CH34" i="1"/>
  <c r="CI34" i="1"/>
  <c r="CJ34" i="1"/>
  <c r="CK34" i="1"/>
  <c r="CL34" i="1"/>
  <c r="CM34" i="1"/>
  <c r="CN34" i="1"/>
  <c r="CO34" i="1"/>
  <c r="CP34" i="1"/>
  <c r="CQ34" i="1"/>
  <c r="CR34" i="1"/>
  <c r="CS34" i="1"/>
  <c r="CT34" i="1"/>
  <c r="CU34" i="1"/>
  <c r="CV34" i="1"/>
  <c r="CW34" i="1"/>
  <c r="CX34" i="1"/>
  <c r="CY34" i="1"/>
  <c r="CZ34" i="1"/>
  <c r="DA34" i="1"/>
  <c r="DB34" i="1"/>
  <c r="DC34" i="1"/>
  <c r="DD34" i="1"/>
  <c r="DE34" i="1"/>
  <c r="DF34" i="1"/>
  <c r="DG34" i="1"/>
  <c r="DH34" i="1"/>
  <c r="DI34" i="1"/>
  <c r="DJ34" i="1"/>
  <c r="DK34" i="1"/>
  <c r="DL34" i="1"/>
  <c r="DM34" i="1"/>
  <c r="DN34" i="1"/>
  <c r="DO34" i="1"/>
  <c r="DP34" i="1"/>
  <c r="DQ34" i="1"/>
  <c r="DR34" i="1"/>
  <c r="DS34" i="1"/>
  <c r="DT34" i="1"/>
  <c r="DU34" i="1"/>
  <c r="DV34" i="1"/>
  <c r="DW34" i="1"/>
  <c r="DX34" i="1"/>
  <c r="DY34" i="1"/>
  <c r="DZ34" i="1"/>
  <c r="EA34" i="1"/>
  <c r="EB34" i="1"/>
  <c r="EC34" i="1"/>
  <c r="ED34" i="1"/>
  <c r="EE34" i="1"/>
  <c r="EF34" i="1"/>
  <c r="EG34" i="1"/>
  <c r="EH34" i="1"/>
  <c r="EI34" i="1"/>
  <c r="EJ34" i="1"/>
  <c r="EK34" i="1"/>
  <c r="EL34" i="1"/>
  <c r="EM34" i="1"/>
  <c r="EN34" i="1"/>
  <c r="EO34" i="1"/>
  <c r="EP34" i="1"/>
  <c r="EQ34" i="1"/>
  <c r="ER34" i="1"/>
  <c r="ES34" i="1"/>
  <c r="ET34" i="1"/>
  <c r="EU34" i="1"/>
  <c r="EV34" i="1"/>
  <c r="EW34" i="1"/>
  <c r="EX34" i="1"/>
  <c r="EY34" i="1"/>
  <c r="EZ34" i="1"/>
  <c r="FA34" i="1"/>
  <c r="FB34" i="1"/>
  <c r="FC34" i="1"/>
  <c r="FD34" i="1"/>
  <c r="FE34" i="1"/>
  <c r="FF34" i="1"/>
  <c r="FG34" i="1"/>
  <c r="FH34" i="1"/>
  <c r="FI34" i="1"/>
  <c r="FJ34" i="1"/>
  <c r="FK34" i="1"/>
  <c r="FL34" i="1"/>
  <c r="FM34" i="1"/>
  <c r="FN34" i="1"/>
  <c r="FO34" i="1"/>
  <c r="FP34" i="1"/>
  <c r="FQ34" i="1"/>
  <c r="FR34" i="1"/>
  <c r="FS34" i="1"/>
  <c r="FT34" i="1"/>
  <c r="FU34" i="1"/>
  <c r="FV34" i="1"/>
  <c r="FW34" i="1"/>
  <c r="FX34" i="1"/>
  <c r="FY34" i="1"/>
  <c r="FZ34" i="1"/>
  <c r="GA34" i="1"/>
  <c r="GB34" i="1"/>
  <c r="GC34" i="1"/>
  <c r="GD34" i="1"/>
  <c r="GE34" i="1"/>
  <c r="GF34" i="1"/>
  <c r="GG34" i="1"/>
  <c r="GH34" i="1"/>
  <c r="GI34" i="1"/>
  <c r="GJ34" i="1"/>
  <c r="GK34" i="1"/>
  <c r="GL34" i="1"/>
  <c r="GM34" i="1"/>
  <c r="GN34" i="1"/>
  <c r="GO34" i="1"/>
  <c r="GP34" i="1"/>
  <c r="GQ34" i="1"/>
  <c r="GR34" i="1"/>
  <c r="GS34" i="1"/>
  <c r="GT34" i="1"/>
  <c r="GU34" i="1"/>
  <c r="GV34" i="1"/>
  <c r="GW34" i="1"/>
  <c r="GX34" i="1"/>
  <c r="GY34" i="1"/>
  <c r="GZ34" i="1"/>
  <c r="HA34" i="1"/>
  <c r="HB34" i="1"/>
  <c r="HC34" i="1"/>
  <c r="HD34" i="1"/>
  <c r="HE34" i="1"/>
  <c r="HF34" i="1"/>
  <c r="HG34" i="1"/>
  <c r="HH34" i="1"/>
  <c r="HI34" i="1"/>
  <c r="HJ34" i="1"/>
  <c r="HK34" i="1"/>
  <c r="HL34" i="1"/>
  <c r="HM34" i="1"/>
  <c r="HN34" i="1"/>
  <c r="B35" i="1"/>
  <c r="C35" i="1"/>
  <c r="D35" i="1"/>
  <c r="E35" i="1"/>
  <c r="F35" i="1"/>
  <c r="G35" i="1"/>
  <c r="H35" i="1"/>
  <c r="I35" i="1"/>
  <c r="J35"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BR35" i="1"/>
  <c r="BS35" i="1"/>
  <c r="BT35" i="1"/>
  <c r="BU35" i="1"/>
  <c r="BV35" i="1"/>
  <c r="BW35" i="1"/>
  <c r="BX35" i="1"/>
  <c r="BY35" i="1"/>
  <c r="BZ35" i="1"/>
  <c r="CA35" i="1"/>
  <c r="CB35" i="1"/>
  <c r="CC35" i="1"/>
  <c r="CD35" i="1"/>
  <c r="CE35" i="1"/>
  <c r="CF35" i="1"/>
  <c r="CG35" i="1"/>
  <c r="CH35" i="1"/>
  <c r="CI35" i="1"/>
  <c r="CJ35" i="1"/>
  <c r="CK35" i="1"/>
  <c r="CL35" i="1"/>
  <c r="CM35" i="1"/>
  <c r="CN35" i="1"/>
  <c r="CO35" i="1"/>
  <c r="CP35" i="1"/>
  <c r="CQ35" i="1"/>
  <c r="CR35" i="1"/>
  <c r="CS35" i="1"/>
  <c r="CT35" i="1"/>
  <c r="CU35" i="1"/>
  <c r="CV35" i="1"/>
  <c r="CW35" i="1"/>
  <c r="CX35" i="1"/>
  <c r="CY35" i="1"/>
  <c r="CZ35" i="1"/>
  <c r="DA35" i="1"/>
  <c r="DB35" i="1"/>
  <c r="DC35" i="1"/>
  <c r="DD35" i="1"/>
  <c r="DE35" i="1"/>
  <c r="DF35" i="1"/>
  <c r="DG35" i="1"/>
  <c r="DH35" i="1"/>
  <c r="DI35" i="1"/>
  <c r="DJ35" i="1"/>
  <c r="DK35" i="1"/>
  <c r="DL35" i="1"/>
  <c r="DM35" i="1"/>
  <c r="DN35" i="1"/>
  <c r="DO35" i="1"/>
  <c r="DP35" i="1"/>
  <c r="DQ35" i="1"/>
  <c r="DR35" i="1"/>
  <c r="DS35" i="1"/>
  <c r="DT35" i="1"/>
  <c r="DU35" i="1"/>
  <c r="DV35" i="1"/>
  <c r="DW35" i="1"/>
  <c r="DX35" i="1"/>
  <c r="DY35" i="1"/>
  <c r="DZ35" i="1"/>
  <c r="EA35" i="1"/>
  <c r="EB35" i="1"/>
  <c r="EC35" i="1"/>
  <c r="ED35" i="1"/>
  <c r="EE35" i="1"/>
  <c r="EF35" i="1"/>
  <c r="EG35" i="1"/>
  <c r="EH35" i="1"/>
  <c r="EI35" i="1"/>
  <c r="EJ35" i="1"/>
  <c r="EK35" i="1"/>
  <c r="EL35" i="1"/>
  <c r="EM35" i="1"/>
  <c r="EN35" i="1"/>
  <c r="EO35" i="1"/>
  <c r="EP35" i="1"/>
  <c r="EQ35" i="1"/>
  <c r="ER35" i="1"/>
  <c r="ES35" i="1"/>
  <c r="ET35" i="1"/>
  <c r="EU35" i="1"/>
  <c r="EV35" i="1"/>
  <c r="EW35" i="1"/>
  <c r="EX35" i="1"/>
  <c r="EY35" i="1"/>
  <c r="EZ35" i="1"/>
  <c r="FA35" i="1"/>
  <c r="FB35" i="1"/>
  <c r="FC35" i="1"/>
  <c r="FD35" i="1"/>
  <c r="FE35" i="1"/>
  <c r="FF35" i="1"/>
  <c r="FG35" i="1"/>
  <c r="FH35" i="1"/>
  <c r="FI35" i="1"/>
  <c r="FJ35" i="1"/>
  <c r="FK35" i="1"/>
  <c r="FL35" i="1"/>
  <c r="FM35" i="1"/>
  <c r="FN35" i="1"/>
  <c r="FO35" i="1"/>
  <c r="FP35" i="1"/>
  <c r="FQ35" i="1"/>
  <c r="FR35" i="1"/>
  <c r="FS35" i="1"/>
  <c r="FT35" i="1"/>
  <c r="FU35" i="1"/>
  <c r="FV35" i="1"/>
  <c r="FW35" i="1"/>
  <c r="FX35" i="1"/>
  <c r="FY35" i="1"/>
  <c r="FZ35" i="1"/>
  <c r="GA35" i="1"/>
  <c r="GB35" i="1"/>
  <c r="GC35" i="1"/>
  <c r="GD35" i="1"/>
  <c r="GE35" i="1"/>
  <c r="GF35" i="1"/>
  <c r="GG35" i="1"/>
  <c r="GH35" i="1"/>
  <c r="GI35" i="1"/>
  <c r="GJ35" i="1"/>
  <c r="GK35" i="1"/>
  <c r="GL35" i="1"/>
  <c r="GM35" i="1"/>
  <c r="GN35" i="1"/>
  <c r="GO35" i="1"/>
  <c r="GP35" i="1"/>
  <c r="GQ35" i="1"/>
  <c r="GR35" i="1"/>
  <c r="GS35" i="1"/>
  <c r="GT35" i="1"/>
  <c r="GU35" i="1"/>
  <c r="GV35" i="1"/>
  <c r="GW35" i="1"/>
  <c r="GX35" i="1"/>
  <c r="GY35" i="1"/>
  <c r="GZ35" i="1"/>
  <c r="HA35" i="1"/>
  <c r="HB35" i="1"/>
  <c r="HC35" i="1"/>
  <c r="HD35" i="1"/>
  <c r="HE35" i="1"/>
  <c r="HF35" i="1"/>
  <c r="HG35" i="1"/>
  <c r="HH35" i="1"/>
  <c r="HI35" i="1"/>
  <c r="HJ35" i="1"/>
  <c r="HK35" i="1"/>
  <c r="HL35" i="1"/>
  <c r="HM35" i="1"/>
  <c r="HN35" i="1"/>
  <c r="B36" i="1"/>
  <c r="C36" i="1"/>
  <c r="D36" i="1"/>
  <c r="E36" i="1"/>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CE36" i="1"/>
  <c r="CF36" i="1"/>
  <c r="CG36" i="1"/>
  <c r="CH36" i="1"/>
  <c r="CI36" i="1"/>
  <c r="CJ36" i="1"/>
  <c r="CK36" i="1"/>
  <c r="CL36" i="1"/>
  <c r="CM36" i="1"/>
  <c r="CN36" i="1"/>
  <c r="CO36" i="1"/>
  <c r="CP36" i="1"/>
  <c r="CQ36" i="1"/>
  <c r="CR36" i="1"/>
  <c r="CS36" i="1"/>
  <c r="CT36" i="1"/>
  <c r="CU36" i="1"/>
  <c r="CV36" i="1"/>
  <c r="CW36" i="1"/>
  <c r="CX36" i="1"/>
  <c r="CY36" i="1"/>
  <c r="CZ36" i="1"/>
  <c r="DA36" i="1"/>
  <c r="DB36" i="1"/>
  <c r="DC36" i="1"/>
  <c r="DD36" i="1"/>
  <c r="DE36" i="1"/>
  <c r="DF36" i="1"/>
  <c r="DG36" i="1"/>
  <c r="DH36" i="1"/>
  <c r="DI36" i="1"/>
  <c r="DJ36" i="1"/>
  <c r="DK36" i="1"/>
  <c r="DL36" i="1"/>
  <c r="DM36" i="1"/>
  <c r="DN36" i="1"/>
  <c r="DO36" i="1"/>
  <c r="DP36" i="1"/>
  <c r="DQ36" i="1"/>
  <c r="DR36" i="1"/>
  <c r="DS36" i="1"/>
  <c r="DT36" i="1"/>
  <c r="DU36" i="1"/>
  <c r="DV36" i="1"/>
  <c r="DW36" i="1"/>
  <c r="DX36" i="1"/>
  <c r="DY36" i="1"/>
  <c r="DZ36" i="1"/>
  <c r="EA36" i="1"/>
  <c r="EB36" i="1"/>
  <c r="EC36" i="1"/>
  <c r="ED36" i="1"/>
  <c r="EE36" i="1"/>
  <c r="EF36" i="1"/>
  <c r="EG36" i="1"/>
  <c r="EH36" i="1"/>
  <c r="EI36" i="1"/>
  <c r="EJ36" i="1"/>
  <c r="EK36" i="1"/>
  <c r="EL36" i="1"/>
  <c r="EM36" i="1"/>
  <c r="EN36" i="1"/>
  <c r="EO36" i="1"/>
  <c r="EP36" i="1"/>
  <c r="EQ36" i="1"/>
  <c r="ER36" i="1"/>
  <c r="ES36" i="1"/>
  <c r="ET36" i="1"/>
  <c r="EU36" i="1"/>
  <c r="EV36" i="1"/>
  <c r="EW36" i="1"/>
  <c r="EX36" i="1"/>
  <c r="EY36" i="1"/>
  <c r="EZ36" i="1"/>
  <c r="FA36" i="1"/>
  <c r="FB36" i="1"/>
  <c r="FC36" i="1"/>
  <c r="FD36" i="1"/>
  <c r="FE36" i="1"/>
  <c r="FF36" i="1"/>
  <c r="FG36" i="1"/>
  <c r="FH36" i="1"/>
  <c r="FI36" i="1"/>
  <c r="FJ36" i="1"/>
  <c r="FK36" i="1"/>
  <c r="FL36" i="1"/>
  <c r="FM36" i="1"/>
  <c r="FN36" i="1"/>
  <c r="FO36" i="1"/>
  <c r="FP36" i="1"/>
  <c r="FQ36" i="1"/>
  <c r="FR36" i="1"/>
  <c r="FS36" i="1"/>
  <c r="FT36" i="1"/>
  <c r="FU36" i="1"/>
  <c r="FV36" i="1"/>
  <c r="FW36" i="1"/>
  <c r="FX36" i="1"/>
  <c r="FY36" i="1"/>
  <c r="FZ36" i="1"/>
  <c r="GA36" i="1"/>
  <c r="GB36" i="1"/>
  <c r="GC36" i="1"/>
  <c r="GD36" i="1"/>
  <c r="GE36" i="1"/>
  <c r="GF36" i="1"/>
  <c r="GG36" i="1"/>
  <c r="GH36" i="1"/>
  <c r="GI36" i="1"/>
  <c r="GJ36" i="1"/>
  <c r="GK36" i="1"/>
  <c r="GL36" i="1"/>
  <c r="GM36" i="1"/>
  <c r="GN36" i="1"/>
  <c r="GO36" i="1"/>
  <c r="GP36" i="1"/>
  <c r="GQ36" i="1"/>
  <c r="GR36" i="1"/>
  <c r="GS36" i="1"/>
  <c r="GT36" i="1"/>
  <c r="GU36" i="1"/>
  <c r="GV36" i="1"/>
  <c r="GW36" i="1"/>
  <c r="GX36" i="1"/>
  <c r="GY36" i="1"/>
  <c r="GZ36" i="1"/>
  <c r="HA36" i="1"/>
  <c r="HB36" i="1"/>
  <c r="HC36" i="1"/>
  <c r="HD36" i="1"/>
  <c r="HE36" i="1"/>
  <c r="HF36" i="1"/>
  <c r="HG36" i="1"/>
  <c r="HH36" i="1"/>
  <c r="HI36" i="1"/>
  <c r="HJ36" i="1"/>
  <c r="HK36" i="1"/>
  <c r="HL36" i="1"/>
  <c r="HM36" i="1"/>
  <c r="HN36" i="1"/>
  <c r="B37" i="1"/>
  <c r="C37" i="1"/>
  <c r="D37" i="1"/>
  <c r="E37" i="1"/>
  <c r="F37" i="1"/>
  <c r="G37"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BR37" i="1"/>
  <c r="BS37" i="1"/>
  <c r="BT37" i="1"/>
  <c r="BU37" i="1"/>
  <c r="BV37" i="1"/>
  <c r="BW37" i="1"/>
  <c r="BX37" i="1"/>
  <c r="BY37" i="1"/>
  <c r="BZ37" i="1"/>
  <c r="CA37" i="1"/>
  <c r="CB37" i="1"/>
  <c r="CC37" i="1"/>
  <c r="CD37" i="1"/>
  <c r="CE37" i="1"/>
  <c r="CF37" i="1"/>
  <c r="CG37" i="1"/>
  <c r="CH37" i="1"/>
  <c r="CI37" i="1"/>
  <c r="CJ37" i="1"/>
  <c r="CK37" i="1"/>
  <c r="CL37" i="1"/>
  <c r="CM37" i="1"/>
  <c r="CN37" i="1"/>
  <c r="CO37" i="1"/>
  <c r="CP37" i="1"/>
  <c r="CQ37" i="1"/>
  <c r="CR37" i="1"/>
  <c r="CS37" i="1"/>
  <c r="CT37" i="1"/>
  <c r="CU37" i="1"/>
  <c r="CV37" i="1"/>
  <c r="CW37" i="1"/>
  <c r="CX37" i="1"/>
  <c r="CY37" i="1"/>
  <c r="CZ37" i="1"/>
  <c r="DA37" i="1"/>
  <c r="DB37" i="1"/>
  <c r="DC37" i="1"/>
  <c r="DD37" i="1"/>
  <c r="DE37" i="1"/>
  <c r="DF37" i="1"/>
  <c r="DG37" i="1"/>
  <c r="DH37" i="1"/>
  <c r="DI37" i="1"/>
  <c r="DJ37" i="1"/>
  <c r="DK37" i="1"/>
  <c r="DL37" i="1"/>
  <c r="DM37" i="1"/>
  <c r="DN37" i="1"/>
  <c r="DO37" i="1"/>
  <c r="DP37" i="1"/>
  <c r="DQ37" i="1"/>
  <c r="DR37" i="1"/>
  <c r="DS37" i="1"/>
  <c r="DT37" i="1"/>
  <c r="DU37" i="1"/>
  <c r="DV37" i="1"/>
  <c r="DW37" i="1"/>
  <c r="DX37" i="1"/>
  <c r="DY37" i="1"/>
  <c r="DZ37" i="1"/>
  <c r="EA37" i="1"/>
  <c r="EB37" i="1"/>
  <c r="EC37" i="1"/>
  <c r="ED37" i="1"/>
  <c r="EE37" i="1"/>
  <c r="EF37" i="1"/>
  <c r="EG37" i="1"/>
  <c r="EH37" i="1"/>
  <c r="EI37" i="1"/>
  <c r="EJ37" i="1"/>
  <c r="EK37" i="1"/>
  <c r="EL37" i="1"/>
  <c r="EM37" i="1"/>
  <c r="EN37" i="1"/>
  <c r="EO37" i="1"/>
  <c r="EP37" i="1"/>
  <c r="EQ37" i="1"/>
  <c r="ER37" i="1"/>
  <c r="ES37" i="1"/>
  <c r="ET37" i="1"/>
  <c r="EU37" i="1"/>
  <c r="EV37" i="1"/>
  <c r="EW37" i="1"/>
  <c r="EX37" i="1"/>
  <c r="EY37" i="1"/>
  <c r="EZ37" i="1"/>
  <c r="FA37" i="1"/>
  <c r="FB37" i="1"/>
  <c r="FC37" i="1"/>
  <c r="FD37" i="1"/>
  <c r="FE37" i="1"/>
  <c r="FF37" i="1"/>
  <c r="FG37" i="1"/>
  <c r="FH37" i="1"/>
  <c r="FI37" i="1"/>
  <c r="FJ37" i="1"/>
  <c r="FK37" i="1"/>
  <c r="FL37" i="1"/>
  <c r="FM37" i="1"/>
  <c r="FN37" i="1"/>
  <c r="FO37" i="1"/>
  <c r="FP37" i="1"/>
  <c r="FQ37" i="1"/>
  <c r="FR37" i="1"/>
  <c r="FS37" i="1"/>
  <c r="FT37" i="1"/>
  <c r="FU37" i="1"/>
  <c r="FV37" i="1"/>
  <c r="FW37" i="1"/>
  <c r="FX37" i="1"/>
  <c r="FY37" i="1"/>
  <c r="FZ37" i="1"/>
  <c r="GA37" i="1"/>
  <c r="GB37" i="1"/>
  <c r="GC37" i="1"/>
  <c r="GD37" i="1"/>
  <c r="GE37" i="1"/>
  <c r="GF37" i="1"/>
  <c r="GG37" i="1"/>
  <c r="GH37" i="1"/>
  <c r="GI37" i="1"/>
  <c r="GJ37" i="1"/>
  <c r="GK37" i="1"/>
  <c r="GL37" i="1"/>
  <c r="GM37" i="1"/>
  <c r="GN37" i="1"/>
  <c r="GO37" i="1"/>
  <c r="GP37" i="1"/>
  <c r="GQ37" i="1"/>
  <c r="GR37" i="1"/>
  <c r="GS37" i="1"/>
  <c r="GT37" i="1"/>
  <c r="GU37" i="1"/>
  <c r="GV37" i="1"/>
  <c r="GW37" i="1"/>
  <c r="GX37" i="1"/>
  <c r="GY37" i="1"/>
  <c r="GZ37" i="1"/>
  <c r="HA37" i="1"/>
  <c r="HB37" i="1"/>
  <c r="HC37" i="1"/>
  <c r="HD37" i="1"/>
  <c r="HE37" i="1"/>
  <c r="HF37" i="1"/>
  <c r="HG37" i="1"/>
  <c r="HH37" i="1"/>
  <c r="HI37" i="1"/>
  <c r="HJ37" i="1"/>
  <c r="HK37" i="1"/>
  <c r="HL37" i="1"/>
  <c r="HM37" i="1"/>
  <c r="HN37" i="1"/>
  <c r="B38" i="1"/>
  <c r="C38" i="1"/>
  <c r="D38" i="1"/>
  <c r="E38" i="1"/>
  <c r="F38" i="1"/>
  <c r="G38"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BR38" i="1"/>
  <c r="BS38" i="1"/>
  <c r="BT38" i="1"/>
  <c r="BU38" i="1"/>
  <c r="BV38" i="1"/>
  <c r="BW38" i="1"/>
  <c r="BX38" i="1"/>
  <c r="BY38" i="1"/>
  <c r="BZ38" i="1"/>
  <c r="CA38" i="1"/>
  <c r="CB38" i="1"/>
  <c r="CC38" i="1"/>
  <c r="CD38" i="1"/>
  <c r="CE38" i="1"/>
  <c r="CF38" i="1"/>
  <c r="CG38" i="1"/>
  <c r="CH38" i="1"/>
  <c r="CI38" i="1"/>
  <c r="CJ38" i="1"/>
  <c r="CK38" i="1"/>
  <c r="CL38" i="1"/>
  <c r="CM38" i="1"/>
  <c r="CN38" i="1"/>
  <c r="CO38" i="1"/>
  <c r="CP38" i="1"/>
  <c r="CQ38" i="1"/>
  <c r="CR38" i="1"/>
  <c r="CS38" i="1"/>
  <c r="CT38" i="1"/>
  <c r="CU38" i="1"/>
  <c r="CV38" i="1"/>
  <c r="CW38" i="1"/>
  <c r="CX38" i="1"/>
  <c r="CY38" i="1"/>
  <c r="CZ38" i="1"/>
  <c r="DA38" i="1"/>
  <c r="DB38" i="1"/>
  <c r="DC38" i="1"/>
  <c r="DD38" i="1"/>
  <c r="DE38" i="1"/>
  <c r="DF38" i="1"/>
  <c r="DG38" i="1"/>
  <c r="DH38" i="1"/>
  <c r="DI38" i="1"/>
  <c r="DJ38" i="1"/>
  <c r="DK38" i="1"/>
  <c r="DL38" i="1"/>
  <c r="DM38" i="1"/>
  <c r="DN38" i="1"/>
  <c r="DO38" i="1"/>
  <c r="DP38" i="1"/>
  <c r="DQ38" i="1"/>
  <c r="DR38" i="1"/>
  <c r="DS38" i="1"/>
  <c r="DT38" i="1"/>
  <c r="DU38" i="1"/>
  <c r="DV38" i="1"/>
  <c r="DW38" i="1"/>
  <c r="DX38" i="1"/>
  <c r="DY38" i="1"/>
  <c r="DZ38" i="1"/>
  <c r="EA38" i="1"/>
  <c r="EB38" i="1"/>
  <c r="EC38" i="1"/>
  <c r="ED38" i="1"/>
  <c r="EE38" i="1"/>
  <c r="EF38" i="1"/>
  <c r="EG38" i="1"/>
  <c r="EH38" i="1"/>
  <c r="EI38" i="1"/>
  <c r="EJ38" i="1"/>
  <c r="EK38" i="1"/>
  <c r="EL38" i="1"/>
  <c r="EM38" i="1"/>
  <c r="EN38" i="1"/>
  <c r="EO38" i="1"/>
  <c r="EP38" i="1"/>
  <c r="EQ38" i="1"/>
  <c r="ER38" i="1"/>
  <c r="ES38" i="1"/>
  <c r="ET38" i="1"/>
  <c r="EU38" i="1"/>
  <c r="EV38" i="1"/>
  <c r="EW38" i="1"/>
  <c r="EX38" i="1"/>
  <c r="EY38" i="1"/>
  <c r="EZ38" i="1"/>
  <c r="FA38" i="1"/>
  <c r="FB38" i="1"/>
  <c r="FC38" i="1"/>
  <c r="FD38" i="1"/>
  <c r="FE38" i="1"/>
  <c r="FF38" i="1"/>
  <c r="FG38" i="1"/>
  <c r="FH38" i="1"/>
  <c r="FI38" i="1"/>
  <c r="FJ38" i="1"/>
  <c r="FK38" i="1"/>
  <c r="FL38" i="1"/>
  <c r="FM38" i="1"/>
  <c r="FN38" i="1"/>
  <c r="FO38" i="1"/>
  <c r="FP38" i="1"/>
  <c r="FQ38" i="1"/>
  <c r="FR38" i="1"/>
  <c r="FS38" i="1"/>
  <c r="FT38" i="1"/>
  <c r="FU38" i="1"/>
  <c r="FV38" i="1"/>
  <c r="FW38" i="1"/>
  <c r="FX38" i="1"/>
  <c r="FY38" i="1"/>
  <c r="FZ38" i="1"/>
  <c r="GA38" i="1"/>
  <c r="GB38" i="1"/>
  <c r="GC38" i="1"/>
  <c r="GD38" i="1"/>
  <c r="GE38" i="1"/>
  <c r="GF38" i="1"/>
  <c r="GG38" i="1"/>
  <c r="GH38" i="1"/>
  <c r="GI38" i="1"/>
  <c r="GJ38" i="1"/>
  <c r="GK38" i="1"/>
  <c r="GL38" i="1"/>
  <c r="GM38" i="1"/>
  <c r="GN38" i="1"/>
  <c r="GO38" i="1"/>
  <c r="GP38" i="1"/>
  <c r="GQ38" i="1"/>
  <c r="GR38" i="1"/>
  <c r="GS38" i="1"/>
  <c r="GT38" i="1"/>
  <c r="GU38" i="1"/>
  <c r="GV38" i="1"/>
  <c r="GW38" i="1"/>
  <c r="GX38" i="1"/>
  <c r="GY38" i="1"/>
  <c r="GZ38" i="1"/>
  <c r="HA38" i="1"/>
  <c r="HB38" i="1"/>
  <c r="HC38" i="1"/>
  <c r="HD38" i="1"/>
  <c r="HE38" i="1"/>
  <c r="HF38" i="1"/>
  <c r="HG38" i="1"/>
  <c r="HH38" i="1"/>
  <c r="HI38" i="1"/>
  <c r="HJ38" i="1"/>
  <c r="HK38" i="1"/>
  <c r="HL38" i="1"/>
  <c r="HM38" i="1"/>
  <c r="HN38" i="1"/>
  <c r="B39" i="1"/>
  <c r="C39"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DJ39" i="1"/>
  <c r="DK39" i="1"/>
  <c r="DL39" i="1"/>
  <c r="DM39" i="1"/>
  <c r="DN39" i="1"/>
  <c r="DO39" i="1"/>
  <c r="DP39" i="1"/>
  <c r="DQ39" i="1"/>
  <c r="DR39" i="1"/>
  <c r="DS39" i="1"/>
  <c r="DT39" i="1"/>
  <c r="DU39" i="1"/>
  <c r="DV39" i="1"/>
  <c r="DW39" i="1"/>
  <c r="DX39" i="1"/>
  <c r="DY39" i="1"/>
  <c r="DZ39" i="1"/>
  <c r="EA39" i="1"/>
  <c r="EB39" i="1"/>
  <c r="EC39" i="1"/>
  <c r="ED39" i="1"/>
  <c r="EE39" i="1"/>
  <c r="EF39" i="1"/>
  <c r="EG39" i="1"/>
  <c r="EH39" i="1"/>
  <c r="EI39" i="1"/>
  <c r="EJ39" i="1"/>
  <c r="EK39" i="1"/>
  <c r="EL39" i="1"/>
  <c r="EM39" i="1"/>
  <c r="EN39" i="1"/>
  <c r="EO39" i="1"/>
  <c r="EP39" i="1"/>
  <c r="EQ39" i="1"/>
  <c r="ER39" i="1"/>
  <c r="ES39" i="1"/>
  <c r="ET39" i="1"/>
  <c r="EU39" i="1"/>
  <c r="EV39" i="1"/>
  <c r="EW39" i="1"/>
  <c r="EX39" i="1"/>
  <c r="EY39" i="1"/>
  <c r="EZ39" i="1"/>
  <c r="FA39" i="1"/>
  <c r="FB39" i="1"/>
  <c r="FC39" i="1"/>
  <c r="FD39" i="1"/>
  <c r="FE39" i="1"/>
  <c r="FF39" i="1"/>
  <c r="FG39" i="1"/>
  <c r="FH39" i="1"/>
  <c r="FI39" i="1"/>
  <c r="FJ39" i="1"/>
  <c r="FK39" i="1"/>
  <c r="FL39" i="1"/>
  <c r="FM39" i="1"/>
  <c r="FN39" i="1"/>
  <c r="FO39" i="1"/>
  <c r="FP39" i="1"/>
  <c r="FQ39" i="1"/>
  <c r="FR39" i="1"/>
  <c r="FS39" i="1"/>
  <c r="FT39" i="1"/>
  <c r="FU39" i="1"/>
  <c r="FV39" i="1"/>
  <c r="FW39" i="1"/>
  <c r="FX39" i="1"/>
  <c r="FY39" i="1"/>
  <c r="FZ39" i="1"/>
  <c r="GA39" i="1"/>
  <c r="GB39" i="1"/>
  <c r="GC39" i="1"/>
  <c r="GD39" i="1"/>
  <c r="GE39" i="1"/>
  <c r="GF39" i="1"/>
  <c r="GG39" i="1"/>
  <c r="GH39" i="1"/>
  <c r="GI39" i="1"/>
  <c r="GJ39" i="1"/>
  <c r="GK39" i="1"/>
  <c r="GL39" i="1"/>
  <c r="GM39" i="1"/>
  <c r="GN39" i="1"/>
  <c r="GO39" i="1"/>
  <c r="GP39" i="1"/>
  <c r="GQ39" i="1"/>
  <c r="GR39" i="1"/>
  <c r="GS39" i="1"/>
  <c r="GT39" i="1"/>
  <c r="GU39" i="1"/>
  <c r="GV39" i="1"/>
  <c r="GW39" i="1"/>
  <c r="GX39" i="1"/>
  <c r="GY39" i="1"/>
  <c r="GZ39" i="1"/>
  <c r="HA39" i="1"/>
  <c r="HB39" i="1"/>
  <c r="HC39" i="1"/>
  <c r="HD39" i="1"/>
  <c r="HE39" i="1"/>
  <c r="HF39" i="1"/>
  <c r="HG39" i="1"/>
  <c r="HH39" i="1"/>
  <c r="HI39" i="1"/>
  <c r="HJ39" i="1"/>
  <c r="HK39" i="1"/>
  <c r="HL39" i="1"/>
  <c r="HM39" i="1"/>
  <c r="HN39" i="1"/>
  <c r="B40" i="1"/>
  <c r="C40"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CE40" i="1"/>
  <c r="CF40" i="1"/>
  <c r="CG40" i="1"/>
  <c r="CH40" i="1"/>
  <c r="CI40" i="1"/>
  <c r="CJ40" i="1"/>
  <c r="CK40" i="1"/>
  <c r="CL40" i="1"/>
  <c r="CM40" i="1"/>
  <c r="CN40" i="1"/>
  <c r="CO40" i="1"/>
  <c r="CP40" i="1"/>
  <c r="CQ40" i="1"/>
  <c r="CR40" i="1"/>
  <c r="CS40" i="1"/>
  <c r="CT40" i="1"/>
  <c r="CU40" i="1"/>
  <c r="CV40" i="1"/>
  <c r="CW40" i="1"/>
  <c r="CX40" i="1"/>
  <c r="CY40" i="1"/>
  <c r="CZ40" i="1"/>
  <c r="DA40" i="1"/>
  <c r="DB40" i="1"/>
  <c r="DC40" i="1"/>
  <c r="DD40" i="1"/>
  <c r="DE40" i="1"/>
  <c r="DF40" i="1"/>
  <c r="DG40" i="1"/>
  <c r="DH40" i="1"/>
  <c r="DI40" i="1"/>
  <c r="DJ40" i="1"/>
  <c r="DK40" i="1"/>
  <c r="DL40" i="1"/>
  <c r="DM40" i="1"/>
  <c r="DN40" i="1"/>
  <c r="DO40" i="1"/>
  <c r="DP40" i="1"/>
  <c r="DQ40" i="1"/>
  <c r="DR40" i="1"/>
  <c r="DS40" i="1"/>
  <c r="DT40" i="1"/>
  <c r="DU40" i="1"/>
  <c r="DV40" i="1"/>
  <c r="DW40" i="1"/>
  <c r="DX40" i="1"/>
  <c r="DY40" i="1"/>
  <c r="DZ40" i="1"/>
  <c r="EA40" i="1"/>
  <c r="EB40" i="1"/>
  <c r="EC40" i="1"/>
  <c r="ED40" i="1"/>
  <c r="EE40" i="1"/>
  <c r="EF40" i="1"/>
  <c r="EG40" i="1"/>
  <c r="EH40" i="1"/>
  <c r="EI40" i="1"/>
  <c r="EJ40" i="1"/>
  <c r="EK40" i="1"/>
  <c r="EL40" i="1"/>
  <c r="EM40" i="1"/>
  <c r="EN40" i="1"/>
  <c r="EO40" i="1"/>
  <c r="EP40" i="1"/>
  <c r="EQ40" i="1"/>
  <c r="ER40" i="1"/>
  <c r="ES40" i="1"/>
  <c r="ET40" i="1"/>
  <c r="EU40" i="1"/>
  <c r="EV40" i="1"/>
  <c r="EW40" i="1"/>
  <c r="EX40" i="1"/>
  <c r="EY40" i="1"/>
  <c r="EZ40" i="1"/>
  <c r="FA40" i="1"/>
  <c r="FB40" i="1"/>
  <c r="FC40" i="1"/>
  <c r="FD40" i="1"/>
  <c r="FE40" i="1"/>
  <c r="FF40" i="1"/>
  <c r="FG40" i="1"/>
  <c r="FH40" i="1"/>
  <c r="FI40" i="1"/>
  <c r="FJ40" i="1"/>
  <c r="FK40" i="1"/>
  <c r="FL40" i="1"/>
  <c r="FM40" i="1"/>
  <c r="FN40" i="1"/>
  <c r="FO40" i="1"/>
  <c r="FP40" i="1"/>
  <c r="FQ40" i="1"/>
  <c r="FR40" i="1"/>
  <c r="FS40" i="1"/>
  <c r="FT40" i="1"/>
  <c r="FU40" i="1"/>
  <c r="FV40" i="1"/>
  <c r="FW40" i="1"/>
  <c r="FX40" i="1"/>
  <c r="FY40" i="1"/>
  <c r="FZ40" i="1"/>
  <c r="GA40" i="1"/>
  <c r="GB40" i="1"/>
  <c r="GC40" i="1"/>
  <c r="GD40" i="1"/>
  <c r="GE40" i="1"/>
  <c r="GF40" i="1"/>
  <c r="GG40" i="1"/>
  <c r="GH40" i="1"/>
  <c r="GI40" i="1"/>
  <c r="GJ40" i="1"/>
  <c r="GK40" i="1"/>
  <c r="GL40" i="1"/>
  <c r="GM40" i="1"/>
  <c r="GN40" i="1"/>
  <c r="GO40" i="1"/>
  <c r="GP40" i="1"/>
  <c r="GQ40" i="1"/>
  <c r="GR40" i="1"/>
  <c r="GS40" i="1"/>
  <c r="GT40" i="1"/>
  <c r="GU40" i="1"/>
  <c r="GV40" i="1"/>
  <c r="GW40" i="1"/>
  <c r="GX40" i="1"/>
  <c r="GY40" i="1"/>
  <c r="GZ40" i="1"/>
  <c r="HA40" i="1"/>
  <c r="HB40" i="1"/>
  <c r="HC40" i="1"/>
  <c r="HD40" i="1"/>
  <c r="HE40" i="1"/>
  <c r="HF40" i="1"/>
  <c r="HG40" i="1"/>
  <c r="HH40" i="1"/>
  <c r="HI40" i="1"/>
  <c r="HJ40" i="1"/>
  <c r="HK40" i="1"/>
  <c r="HL40" i="1"/>
  <c r="HM40" i="1"/>
  <c r="HN40" i="1"/>
  <c r="B41" i="1"/>
  <c r="C41" i="1"/>
  <c r="D41" i="1"/>
  <c r="E41" i="1"/>
  <c r="F41" i="1"/>
  <c r="G41" i="1"/>
  <c r="H41" i="1"/>
  <c r="I41" i="1"/>
  <c r="J41"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BR41" i="1"/>
  <c r="BS41" i="1"/>
  <c r="BT41" i="1"/>
  <c r="BU41" i="1"/>
  <c r="BV41" i="1"/>
  <c r="BW41" i="1"/>
  <c r="BX41" i="1"/>
  <c r="BY41" i="1"/>
  <c r="BZ41" i="1"/>
  <c r="CA41" i="1"/>
  <c r="CB41" i="1"/>
  <c r="CC41" i="1"/>
  <c r="CD41" i="1"/>
  <c r="CE41" i="1"/>
  <c r="CF41" i="1"/>
  <c r="CG41" i="1"/>
  <c r="CH41" i="1"/>
  <c r="CI41" i="1"/>
  <c r="CJ41" i="1"/>
  <c r="CK41" i="1"/>
  <c r="CL41" i="1"/>
  <c r="CM41" i="1"/>
  <c r="CN41" i="1"/>
  <c r="CO41" i="1"/>
  <c r="CP41" i="1"/>
  <c r="CQ41" i="1"/>
  <c r="CR41" i="1"/>
  <c r="CS41" i="1"/>
  <c r="CT41" i="1"/>
  <c r="CU41" i="1"/>
  <c r="CV41" i="1"/>
  <c r="CW41" i="1"/>
  <c r="CX41" i="1"/>
  <c r="CY41" i="1"/>
  <c r="CZ41" i="1"/>
  <c r="DA41" i="1"/>
  <c r="DB41" i="1"/>
  <c r="DC41" i="1"/>
  <c r="DD41" i="1"/>
  <c r="DE41" i="1"/>
  <c r="DF41" i="1"/>
  <c r="DG41" i="1"/>
  <c r="DH41" i="1"/>
  <c r="DI41" i="1"/>
  <c r="DJ41" i="1"/>
  <c r="DK41" i="1"/>
  <c r="DL41" i="1"/>
  <c r="DM41" i="1"/>
  <c r="DN41" i="1"/>
  <c r="DO41" i="1"/>
  <c r="DP41" i="1"/>
  <c r="DQ41" i="1"/>
  <c r="DR41" i="1"/>
  <c r="DS41" i="1"/>
  <c r="DT41" i="1"/>
  <c r="DU41" i="1"/>
  <c r="DV41" i="1"/>
  <c r="DW41" i="1"/>
  <c r="DX41" i="1"/>
  <c r="DY41" i="1"/>
  <c r="DZ41" i="1"/>
  <c r="EA41" i="1"/>
  <c r="EB41" i="1"/>
  <c r="EC41" i="1"/>
  <c r="ED41" i="1"/>
  <c r="EE41" i="1"/>
  <c r="EF41" i="1"/>
  <c r="EG41" i="1"/>
  <c r="EH41" i="1"/>
  <c r="EI41" i="1"/>
  <c r="EJ41" i="1"/>
  <c r="EK41" i="1"/>
  <c r="EL41" i="1"/>
  <c r="EM41" i="1"/>
  <c r="EN41" i="1"/>
  <c r="EO41" i="1"/>
  <c r="EP41" i="1"/>
  <c r="EQ41" i="1"/>
  <c r="ER41" i="1"/>
  <c r="ES41" i="1"/>
  <c r="ET41" i="1"/>
  <c r="EU41" i="1"/>
  <c r="EV41" i="1"/>
  <c r="EW41" i="1"/>
  <c r="EX41" i="1"/>
  <c r="EY41" i="1"/>
  <c r="EZ41" i="1"/>
  <c r="FA41" i="1"/>
  <c r="FB41" i="1"/>
  <c r="FC41" i="1"/>
  <c r="FD41" i="1"/>
  <c r="FE41" i="1"/>
  <c r="FF41" i="1"/>
  <c r="FG41" i="1"/>
  <c r="FH41" i="1"/>
  <c r="FI41" i="1"/>
  <c r="FJ41" i="1"/>
  <c r="FK41" i="1"/>
  <c r="FL41" i="1"/>
  <c r="FM41" i="1"/>
  <c r="FN41" i="1"/>
  <c r="FO41" i="1"/>
  <c r="FP41" i="1"/>
  <c r="FQ41" i="1"/>
  <c r="FR41" i="1"/>
  <c r="FS41" i="1"/>
  <c r="FT41" i="1"/>
  <c r="FU41" i="1"/>
  <c r="FV41" i="1"/>
  <c r="FW41" i="1"/>
  <c r="FX41" i="1"/>
  <c r="FY41" i="1"/>
  <c r="FZ41" i="1"/>
  <c r="GA41" i="1"/>
  <c r="GB41" i="1"/>
  <c r="GC41" i="1"/>
  <c r="GD41" i="1"/>
  <c r="GE41" i="1"/>
  <c r="GF41" i="1"/>
  <c r="GG41" i="1"/>
  <c r="GH41" i="1"/>
  <c r="GI41" i="1"/>
  <c r="GJ41" i="1"/>
  <c r="GK41" i="1"/>
  <c r="GL41" i="1"/>
  <c r="GM41" i="1"/>
  <c r="GN41" i="1"/>
  <c r="GO41" i="1"/>
  <c r="GP41" i="1"/>
  <c r="GQ41" i="1"/>
  <c r="GR41" i="1"/>
  <c r="GS41" i="1"/>
  <c r="GT41" i="1"/>
  <c r="GU41" i="1"/>
  <c r="GV41" i="1"/>
  <c r="GW41" i="1"/>
  <c r="GX41" i="1"/>
  <c r="GY41" i="1"/>
  <c r="GZ41" i="1"/>
  <c r="HA41" i="1"/>
  <c r="HB41" i="1"/>
  <c r="HC41" i="1"/>
  <c r="HD41" i="1"/>
  <c r="HE41" i="1"/>
  <c r="HF41" i="1"/>
  <c r="HG41" i="1"/>
  <c r="HH41" i="1"/>
  <c r="HI41" i="1"/>
  <c r="HJ41" i="1"/>
  <c r="HK41" i="1"/>
  <c r="HL41" i="1"/>
  <c r="HM41" i="1"/>
  <c r="HN41" i="1"/>
  <c r="B42" i="1"/>
  <c r="C42"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BR42" i="1"/>
  <c r="BS42" i="1"/>
  <c r="BT42" i="1"/>
  <c r="BU42" i="1"/>
  <c r="BV42" i="1"/>
  <c r="BW42" i="1"/>
  <c r="BX42" i="1"/>
  <c r="BY42" i="1"/>
  <c r="BZ42" i="1"/>
  <c r="CA42" i="1"/>
  <c r="CB42" i="1"/>
  <c r="CC42" i="1"/>
  <c r="CD42" i="1"/>
  <c r="CE42" i="1"/>
  <c r="CF42" i="1"/>
  <c r="CG42" i="1"/>
  <c r="CH42" i="1"/>
  <c r="CI42" i="1"/>
  <c r="CJ42" i="1"/>
  <c r="CK42" i="1"/>
  <c r="CL42" i="1"/>
  <c r="CM42" i="1"/>
  <c r="CN42" i="1"/>
  <c r="CO42" i="1"/>
  <c r="CP42" i="1"/>
  <c r="CQ42" i="1"/>
  <c r="CR42" i="1"/>
  <c r="CS42" i="1"/>
  <c r="CT42" i="1"/>
  <c r="CU42" i="1"/>
  <c r="CV42" i="1"/>
  <c r="CW42" i="1"/>
  <c r="CX42" i="1"/>
  <c r="CY42" i="1"/>
  <c r="CZ42" i="1"/>
  <c r="DA42" i="1"/>
  <c r="DB42" i="1"/>
  <c r="DC42" i="1"/>
  <c r="DD42" i="1"/>
  <c r="DE42" i="1"/>
  <c r="DF42" i="1"/>
  <c r="DG42" i="1"/>
  <c r="DH42" i="1"/>
  <c r="DI42" i="1"/>
  <c r="DJ42" i="1"/>
  <c r="DK42" i="1"/>
  <c r="DL42" i="1"/>
  <c r="DM42" i="1"/>
  <c r="DN42" i="1"/>
  <c r="DO42" i="1"/>
  <c r="DP42" i="1"/>
  <c r="DQ42" i="1"/>
  <c r="DR42" i="1"/>
  <c r="DS42" i="1"/>
  <c r="DT42" i="1"/>
  <c r="DU42" i="1"/>
  <c r="DV42" i="1"/>
  <c r="DW42" i="1"/>
  <c r="DX42" i="1"/>
  <c r="DY42" i="1"/>
  <c r="DZ42" i="1"/>
  <c r="EA42" i="1"/>
  <c r="EB42" i="1"/>
  <c r="EC42" i="1"/>
  <c r="ED42" i="1"/>
  <c r="EE42" i="1"/>
  <c r="EF42" i="1"/>
  <c r="EG42" i="1"/>
  <c r="EH42" i="1"/>
  <c r="EI42" i="1"/>
  <c r="EJ42" i="1"/>
  <c r="EK42" i="1"/>
  <c r="EL42" i="1"/>
  <c r="EM42" i="1"/>
  <c r="EN42" i="1"/>
  <c r="EO42" i="1"/>
  <c r="EP42" i="1"/>
  <c r="EQ42" i="1"/>
  <c r="ER42" i="1"/>
  <c r="ES42" i="1"/>
  <c r="ET42" i="1"/>
  <c r="EU42" i="1"/>
  <c r="EV42" i="1"/>
  <c r="EW42" i="1"/>
  <c r="EX42" i="1"/>
  <c r="EY42" i="1"/>
  <c r="EZ42" i="1"/>
  <c r="FA42" i="1"/>
  <c r="FB42" i="1"/>
  <c r="FC42" i="1"/>
  <c r="FD42" i="1"/>
  <c r="FE42" i="1"/>
  <c r="FF42" i="1"/>
  <c r="FG42" i="1"/>
  <c r="FH42" i="1"/>
  <c r="FI42" i="1"/>
  <c r="FJ42" i="1"/>
  <c r="FK42" i="1"/>
  <c r="FL42" i="1"/>
  <c r="FM42" i="1"/>
  <c r="FN42" i="1"/>
  <c r="FO42" i="1"/>
  <c r="FP42" i="1"/>
  <c r="FQ42" i="1"/>
  <c r="FR42" i="1"/>
  <c r="FS42" i="1"/>
  <c r="FT42" i="1"/>
  <c r="FU42" i="1"/>
  <c r="FV42" i="1"/>
  <c r="FW42" i="1"/>
  <c r="FX42" i="1"/>
  <c r="FY42" i="1"/>
  <c r="FZ42" i="1"/>
  <c r="GA42" i="1"/>
  <c r="GB42" i="1"/>
  <c r="GC42" i="1"/>
  <c r="GD42" i="1"/>
  <c r="GE42" i="1"/>
  <c r="GF42" i="1"/>
  <c r="GG42" i="1"/>
  <c r="GH42" i="1"/>
  <c r="GI42" i="1"/>
  <c r="GJ42" i="1"/>
  <c r="GK42" i="1"/>
  <c r="GL42" i="1"/>
  <c r="GM42" i="1"/>
  <c r="GN42" i="1"/>
  <c r="GO42" i="1"/>
  <c r="GP42" i="1"/>
  <c r="GQ42" i="1"/>
  <c r="GR42" i="1"/>
  <c r="GS42" i="1"/>
  <c r="GT42" i="1"/>
  <c r="GU42" i="1"/>
  <c r="GV42" i="1"/>
  <c r="GW42" i="1"/>
  <c r="GX42" i="1"/>
  <c r="GY42" i="1"/>
  <c r="GZ42" i="1"/>
  <c r="HA42" i="1"/>
  <c r="HB42" i="1"/>
  <c r="HC42" i="1"/>
  <c r="HD42" i="1"/>
  <c r="HE42" i="1"/>
  <c r="HF42" i="1"/>
  <c r="HG42" i="1"/>
  <c r="HH42" i="1"/>
  <c r="HI42" i="1"/>
  <c r="HJ42" i="1"/>
  <c r="HK42" i="1"/>
  <c r="HL42" i="1"/>
  <c r="HM42" i="1"/>
  <c r="HN42" i="1"/>
  <c r="B43" i="1"/>
  <c r="C43" i="1"/>
  <c r="D43" i="1"/>
  <c r="E43" i="1"/>
  <c r="F43" i="1"/>
  <c r="G43"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BR43" i="1"/>
  <c r="BS43" i="1"/>
  <c r="BT43" i="1"/>
  <c r="BU43" i="1"/>
  <c r="BV43" i="1"/>
  <c r="BW43" i="1"/>
  <c r="BX43" i="1"/>
  <c r="BY43" i="1"/>
  <c r="BZ43" i="1"/>
  <c r="CA43" i="1"/>
  <c r="CB43" i="1"/>
  <c r="CC43" i="1"/>
  <c r="CD43" i="1"/>
  <c r="CE43" i="1"/>
  <c r="CF43" i="1"/>
  <c r="CG43" i="1"/>
  <c r="CH43" i="1"/>
  <c r="CI43" i="1"/>
  <c r="CJ43" i="1"/>
  <c r="CK43" i="1"/>
  <c r="CL43" i="1"/>
  <c r="CM43" i="1"/>
  <c r="CN43" i="1"/>
  <c r="CO43" i="1"/>
  <c r="CP43" i="1"/>
  <c r="CQ43" i="1"/>
  <c r="CR43" i="1"/>
  <c r="CS43" i="1"/>
  <c r="CT43" i="1"/>
  <c r="CU43" i="1"/>
  <c r="CV43" i="1"/>
  <c r="CW43" i="1"/>
  <c r="CX43" i="1"/>
  <c r="CY43" i="1"/>
  <c r="CZ43" i="1"/>
  <c r="DA43" i="1"/>
  <c r="DB43" i="1"/>
  <c r="DC43" i="1"/>
  <c r="DD43" i="1"/>
  <c r="DE43" i="1"/>
  <c r="DF43" i="1"/>
  <c r="DG43" i="1"/>
  <c r="DH43" i="1"/>
  <c r="DI43" i="1"/>
  <c r="DJ43" i="1"/>
  <c r="DK43" i="1"/>
  <c r="DL43" i="1"/>
  <c r="DM43" i="1"/>
  <c r="DN43" i="1"/>
  <c r="DO43" i="1"/>
  <c r="DP43" i="1"/>
  <c r="DQ43" i="1"/>
  <c r="DR43" i="1"/>
  <c r="DS43" i="1"/>
  <c r="DT43" i="1"/>
  <c r="DU43" i="1"/>
  <c r="DV43" i="1"/>
  <c r="DW43" i="1"/>
  <c r="DX43" i="1"/>
  <c r="DY43" i="1"/>
  <c r="DZ43" i="1"/>
  <c r="EA43" i="1"/>
  <c r="EB43" i="1"/>
  <c r="EC43" i="1"/>
  <c r="ED43" i="1"/>
  <c r="EE43" i="1"/>
  <c r="EF43" i="1"/>
  <c r="EG43" i="1"/>
  <c r="EH43" i="1"/>
  <c r="EI43" i="1"/>
  <c r="EJ43" i="1"/>
  <c r="EK43" i="1"/>
  <c r="EL43" i="1"/>
  <c r="EM43" i="1"/>
  <c r="EN43" i="1"/>
  <c r="EO43" i="1"/>
  <c r="EP43" i="1"/>
  <c r="EQ43" i="1"/>
  <c r="ER43" i="1"/>
  <c r="ES43" i="1"/>
  <c r="ET43" i="1"/>
  <c r="EU43" i="1"/>
  <c r="EV43" i="1"/>
  <c r="EW43" i="1"/>
  <c r="EX43" i="1"/>
  <c r="EY43" i="1"/>
  <c r="EZ43" i="1"/>
  <c r="FA43" i="1"/>
  <c r="FB43" i="1"/>
  <c r="FC43" i="1"/>
  <c r="FD43" i="1"/>
  <c r="FE43" i="1"/>
  <c r="FF43" i="1"/>
  <c r="FG43" i="1"/>
  <c r="FH43" i="1"/>
  <c r="FI43" i="1"/>
  <c r="FJ43" i="1"/>
  <c r="FK43" i="1"/>
  <c r="FL43" i="1"/>
  <c r="FM43" i="1"/>
  <c r="FN43" i="1"/>
  <c r="FO43" i="1"/>
  <c r="FP43" i="1"/>
  <c r="FQ43" i="1"/>
  <c r="FR43" i="1"/>
  <c r="FS43" i="1"/>
  <c r="FT43" i="1"/>
  <c r="FU43" i="1"/>
  <c r="FV43" i="1"/>
  <c r="FW43" i="1"/>
  <c r="FX43" i="1"/>
  <c r="FY43" i="1"/>
  <c r="FZ43" i="1"/>
  <c r="GA43" i="1"/>
  <c r="GB43" i="1"/>
  <c r="GC43" i="1"/>
  <c r="GD43" i="1"/>
  <c r="GE43" i="1"/>
  <c r="GF43" i="1"/>
  <c r="GG43" i="1"/>
  <c r="GH43" i="1"/>
  <c r="GI43" i="1"/>
  <c r="GJ43" i="1"/>
  <c r="GK43" i="1"/>
  <c r="GL43" i="1"/>
  <c r="GM43" i="1"/>
  <c r="GN43" i="1"/>
  <c r="GO43" i="1"/>
  <c r="GP43" i="1"/>
  <c r="GQ43" i="1"/>
  <c r="GR43" i="1"/>
  <c r="GS43" i="1"/>
  <c r="GT43" i="1"/>
  <c r="GU43" i="1"/>
  <c r="GV43" i="1"/>
  <c r="GW43" i="1"/>
  <c r="GX43" i="1"/>
  <c r="GY43" i="1"/>
  <c r="GZ43" i="1"/>
  <c r="HA43" i="1"/>
  <c r="HB43" i="1"/>
  <c r="HC43" i="1"/>
  <c r="HD43" i="1"/>
  <c r="HE43" i="1"/>
  <c r="HF43" i="1"/>
  <c r="HG43" i="1"/>
  <c r="HH43" i="1"/>
  <c r="HI43" i="1"/>
  <c r="HJ43" i="1"/>
  <c r="HK43" i="1"/>
  <c r="HL43" i="1"/>
  <c r="HM43" i="1"/>
  <c r="HN43" i="1"/>
  <c r="IF34" i="1"/>
  <c r="IG34" i="1"/>
  <c r="IH34" i="1"/>
  <c r="II34" i="1"/>
  <c r="IJ34" i="1"/>
  <c r="IK34" i="1"/>
  <c r="IL34" i="1"/>
  <c r="IM34" i="1"/>
  <c r="IN34" i="1"/>
  <c r="IO34" i="1"/>
  <c r="IP34" i="1"/>
  <c r="IQ34" i="1"/>
  <c r="IR34" i="1"/>
  <c r="IS34" i="1"/>
  <c r="IT34" i="1"/>
  <c r="IU34" i="1"/>
  <c r="IV34" i="1"/>
  <c r="IF35" i="1"/>
  <c r="IG35" i="1"/>
  <c r="IH35" i="1"/>
  <c r="II35" i="1"/>
  <c r="IJ35" i="1"/>
  <c r="IK35" i="1"/>
  <c r="IL35" i="1"/>
  <c r="IM35" i="1"/>
  <c r="IN35" i="1"/>
  <c r="IO35" i="1"/>
  <c r="IP35" i="1"/>
  <c r="IQ35" i="1"/>
  <c r="IR35" i="1"/>
  <c r="IS35" i="1"/>
  <c r="IT35" i="1"/>
  <c r="IU35" i="1"/>
  <c r="IV35" i="1"/>
  <c r="IF36" i="1"/>
  <c r="IG36" i="1"/>
  <c r="IH36" i="1"/>
  <c r="II36" i="1"/>
  <c r="IJ36" i="1"/>
  <c r="IK36" i="1"/>
  <c r="IL36" i="1"/>
  <c r="IM36" i="1"/>
  <c r="IN36" i="1"/>
  <c r="IO36" i="1"/>
  <c r="IP36" i="1"/>
  <c r="IQ36" i="1"/>
  <c r="IR36" i="1"/>
  <c r="IS36" i="1"/>
  <c r="IT36" i="1"/>
  <c r="IU36" i="1"/>
  <c r="IV36" i="1"/>
  <c r="IF37" i="1"/>
  <c r="IG37" i="1"/>
  <c r="IH37" i="1"/>
  <c r="II37" i="1"/>
  <c r="IJ37" i="1"/>
  <c r="IK37" i="1"/>
  <c r="IL37" i="1"/>
  <c r="IM37" i="1"/>
  <c r="IN37" i="1"/>
  <c r="IO37" i="1"/>
  <c r="IP37" i="1"/>
  <c r="IQ37" i="1"/>
  <c r="IR37" i="1"/>
  <c r="IS37" i="1"/>
  <c r="IT37" i="1"/>
  <c r="IU37" i="1"/>
  <c r="IV37" i="1"/>
  <c r="IF38" i="1"/>
  <c r="IG38" i="1"/>
  <c r="IH38" i="1"/>
  <c r="II38" i="1"/>
  <c r="IJ38" i="1"/>
  <c r="IK38" i="1"/>
  <c r="IL38" i="1"/>
  <c r="IM38" i="1"/>
  <c r="IN38" i="1"/>
  <c r="IO38" i="1"/>
  <c r="IP38" i="1"/>
  <c r="IQ38" i="1"/>
  <c r="IR38" i="1"/>
  <c r="IS38" i="1"/>
  <c r="IT38" i="1"/>
  <c r="IU38" i="1"/>
  <c r="IV38" i="1"/>
  <c r="IF39" i="1"/>
  <c r="IG39" i="1"/>
  <c r="IH39" i="1"/>
  <c r="II39" i="1"/>
  <c r="IJ39" i="1"/>
  <c r="IK39" i="1"/>
  <c r="IL39" i="1"/>
  <c r="IM39" i="1"/>
  <c r="IN39" i="1"/>
  <c r="IO39" i="1"/>
  <c r="IP39" i="1"/>
  <c r="IQ39" i="1"/>
  <c r="IR39" i="1"/>
  <c r="IS39" i="1"/>
  <c r="IT39" i="1"/>
  <c r="IU39" i="1"/>
  <c r="IV39" i="1"/>
  <c r="IF40" i="1"/>
  <c r="IG40" i="1"/>
  <c r="IH40" i="1"/>
  <c r="II40" i="1"/>
  <c r="IJ40" i="1"/>
  <c r="IK40" i="1"/>
  <c r="IL40" i="1"/>
  <c r="IM40" i="1"/>
  <c r="IN40" i="1"/>
  <c r="IO40" i="1"/>
  <c r="IP40" i="1"/>
  <c r="IQ40" i="1"/>
  <c r="IR40" i="1"/>
  <c r="IS40" i="1"/>
  <c r="IT40" i="1"/>
  <c r="IU40" i="1"/>
  <c r="IV40" i="1"/>
  <c r="IF41" i="1"/>
  <c r="IG41" i="1"/>
  <c r="IH41" i="1"/>
  <c r="II41" i="1"/>
  <c r="IJ41" i="1"/>
  <c r="IK41" i="1"/>
  <c r="IL41" i="1"/>
  <c r="IM41" i="1"/>
  <c r="IN41" i="1"/>
  <c r="IO41" i="1"/>
  <c r="IP41" i="1"/>
  <c r="IQ41" i="1"/>
  <c r="IR41" i="1"/>
  <c r="IS41" i="1"/>
  <c r="IT41" i="1"/>
  <c r="IU41" i="1"/>
  <c r="IV41" i="1"/>
  <c r="IF42" i="1"/>
  <c r="IG42" i="1"/>
  <c r="IH42" i="1"/>
  <c r="II42" i="1"/>
  <c r="IJ42" i="1"/>
  <c r="IK42" i="1"/>
  <c r="IL42" i="1"/>
  <c r="IM42" i="1"/>
  <c r="IN42" i="1"/>
  <c r="IO42" i="1"/>
  <c r="IP42" i="1"/>
  <c r="IQ42" i="1"/>
  <c r="IR42" i="1"/>
  <c r="IS42" i="1"/>
  <c r="IT42" i="1"/>
  <c r="IU42" i="1"/>
  <c r="IV42" i="1"/>
  <c r="IF43" i="1"/>
  <c r="IG43" i="1"/>
  <c r="IH43" i="1"/>
  <c r="II43" i="1"/>
  <c r="IJ43" i="1"/>
  <c r="IK43" i="1"/>
  <c r="IL43" i="1"/>
  <c r="IM43" i="1"/>
  <c r="IN43" i="1"/>
  <c r="IO43" i="1"/>
  <c r="IP43" i="1"/>
  <c r="IQ43" i="1"/>
  <c r="IR43" i="1"/>
  <c r="IS43" i="1"/>
  <c r="IT43" i="1"/>
  <c r="IU43" i="1"/>
  <c r="IV43" i="1"/>
  <c r="HO34" i="1"/>
  <c r="HP34" i="1"/>
  <c r="HQ34" i="1"/>
  <c r="HR34" i="1"/>
  <c r="HS34" i="1"/>
  <c r="HT34" i="1"/>
  <c r="HU34" i="1"/>
  <c r="HV34" i="1"/>
  <c r="HW34" i="1"/>
  <c r="HX34" i="1"/>
  <c r="HY34" i="1"/>
  <c r="HZ34" i="1"/>
  <c r="IA34" i="1"/>
  <c r="IB34" i="1"/>
  <c r="IC34" i="1"/>
  <c r="ID34" i="1"/>
  <c r="HO35" i="1"/>
  <c r="HP35" i="1"/>
  <c r="HQ35" i="1"/>
  <c r="HR35" i="1"/>
  <c r="HS35" i="1"/>
  <c r="HT35" i="1"/>
  <c r="HU35" i="1"/>
  <c r="HV35" i="1"/>
  <c r="HW35" i="1"/>
  <c r="HX35" i="1"/>
  <c r="HY35" i="1"/>
  <c r="HZ35" i="1"/>
  <c r="IA35" i="1"/>
  <c r="IB35" i="1"/>
  <c r="IC35" i="1"/>
  <c r="ID35" i="1"/>
  <c r="HO36" i="1"/>
  <c r="HP36" i="1"/>
  <c r="HQ36" i="1"/>
  <c r="HR36" i="1"/>
  <c r="HS36" i="1"/>
  <c r="HT36" i="1"/>
  <c r="HU36" i="1"/>
  <c r="HV36" i="1"/>
  <c r="HW36" i="1"/>
  <c r="HX36" i="1"/>
  <c r="HY36" i="1"/>
  <c r="HZ36" i="1"/>
  <c r="IA36" i="1"/>
  <c r="IB36" i="1"/>
  <c r="IC36" i="1"/>
  <c r="ID36" i="1"/>
  <c r="HO37" i="1"/>
  <c r="HP37" i="1"/>
  <c r="HQ37" i="1"/>
  <c r="HR37" i="1"/>
  <c r="HS37" i="1"/>
  <c r="HT37" i="1"/>
  <c r="HU37" i="1"/>
  <c r="HV37" i="1"/>
  <c r="HW37" i="1"/>
  <c r="HX37" i="1"/>
  <c r="HY37" i="1"/>
  <c r="HZ37" i="1"/>
  <c r="IA37" i="1"/>
  <c r="IB37" i="1"/>
  <c r="IC37" i="1"/>
  <c r="ID37" i="1"/>
  <c r="HO38" i="1"/>
  <c r="HP38" i="1"/>
  <c r="HQ38" i="1"/>
  <c r="HR38" i="1"/>
  <c r="HS38" i="1"/>
  <c r="HT38" i="1"/>
  <c r="HU38" i="1"/>
  <c r="HV38" i="1"/>
  <c r="HW38" i="1"/>
  <c r="HX38" i="1"/>
  <c r="HY38" i="1"/>
  <c r="HZ38" i="1"/>
  <c r="IA38" i="1"/>
  <c r="IB38" i="1"/>
  <c r="IC38" i="1"/>
  <c r="ID38" i="1"/>
  <c r="HO39" i="1"/>
  <c r="HP39" i="1"/>
  <c r="HQ39" i="1"/>
  <c r="HR39" i="1"/>
  <c r="HS39" i="1"/>
  <c r="HT39" i="1"/>
  <c r="HU39" i="1"/>
  <c r="HV39" i="1"/>
  <c r="HW39" i="1"/>
  <c r="HX39" i="1"/>
  <c r="HY39" i="1"/>
  <c r="HZ39" i="1"/>
  <c r="IA39" i="1"/>
  <c r="IB39" i="1"/>
  <c r="IC39" i="1"/>
  <c r="ID39" i="1"/>
  <c r="HO40" i="1"/>
  <c r="HP40" i="1"/>
  <c r="HQ40" i="1"/>
  <c r="HR40" i="1"/>
  <c r="HS40" i="1"/>
  <c r="HT40" i="1"/>
  <c r="HU40" i="1"/>
  <c r="HV40" i="1"/>
  <c r="HW40" i="1"/>
  <c r="HX40" i="1"/>
  <c r="HY40" i="1"/>
  <c r="HZ40" i="1"/>
  <c r="IA40" i="1"/>
  <c r="IB40" i="1"/>
  <c r="IC40" i="1"/>
  <c r="ID40" i="1"/>
  <c r="HO41" i="1"/>
  <c r="HP41" i="1"/>
  <c r="HQ41" i="1"/>
  <c r="HR41" i="1"/>
  <c r="HS41" i="1"/>
  <c r="HT41" i="1"/>
  <c r="HU41" i="1"/>
  <c r="HV41" i="1"/>
  <c r="HW41" i="1"/>
  <c r="HX41" i="1"/>
  <c r="HY41" i="1"/>
  <c r="HZ41" i="1"/>
  <c r="IA41" i="1"/>
  <c r="IB41" i="1"/>
  <c r="IC41" i="1"/>
  <c r="ID41" i="1"/>
  <c r="HO42" i="1"/>
  <c r="HP42" i="1"/>
  <c r="HQ42" i="1"/>
  <c r="HR42" i="1"/>
  <c r="HS42" i="1"/>
  <c r="HT42" i="1"/>
  <c r="HU42" i="1"/>
  <c r="HV42" i="1"/>
  <c r="HW42" i="1"/>
  <c r="HX42" i="1"/>
  <c r="HY42" i="1"/>
  <c r="HZ42" i="1"/>
  <c r="IA42" i="1"/>
  <c r="IB42" i="1"/>
  <c r="IC42" i="1"/>
  <c r="ID42" i="1"/>
  <c r="HO43" i="1"/>
  <c r="HP43" i="1"/>
  <c r="HQ43" i="1"/>
  <c r="HR43" i="1"/>
  <c r="HS43" i="1"/>
  <c r="HT43" i="1"/>
  <c r="HU43" i="1"/>
  <c r="HV43" i="1"/>
  <c r="HW43" i="1"/>
  <c r="HX43" i="1"/>
  <c r="HY43" i="1"/>
  <c r="HZ43" i="1"/>
  <c r="IA43" i="1"/>
  <c r="IB43" i="1"/>
  <c r="IC43" i="1"/>
  <c r="ID43" i="1"/>
  <c r="IE35" i="1"/>
  <c r="IE36" i="1"/>
  <c r="IE37" i="1"/>
  <c r="IE38" i="1"/>
  <c r="IE39" i="1"/>
  <c r="IE40" i="1"/>
  <c r="IE41" i="1"/>
  <c r="IE42" i="1"/>
  <c r="IE43" i="1"/>
  <c r="IE34" i="1"/>
</calcChain>
</file>

<file path=xl/sharedStrings.xml><?xml version="1.0" encoding="utf-8"?>
<sst xmlns="http://schemas.openxmlformats.org/spreadsheetml/2006/main" count="548" uniqueCount="292">
  <si>
    <t>Title:</t>
  </si>
  <si>
    <t>CO2 Emissions by Sector – All Fuels from the Energy-Related Carbon Dioxide (CO2) Emissions  Database</t>
  </si>
  <si>
    <t>SubTitle:</t>
  </si>
  <si>
    <t>State</t>
  </si>
  <si>
    <t>Time:</t>
  </si>
  <si>
    <t>2012 - 2021</t>
  </si>
  <si>
    <t>Unit of Measure:</t>
  </si>
  <si>
    <t>million metric tons CO2</t>
  </si>
  <si>
    <t>Citation:</t>
  </si>
  <si>
    <t>Energy Information Administration (2024-10-29). Energy-Related Carbon Dioxide (CO2) Emissions : CO2 Emissions by Sector – All Fuels |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 Commercial carbon dioxide emissions | Electric power carbon dioxide emissions | Industrial carbon dioxide emissions | Residential carbon dioxide emissions | Transportation carbon dioxide emissions | Commercial carbon dioxide emissions, all fuels | Electric power carbon dioxide emissions, all fuels | Industrial carbon dioxide emissions, all fuels | Residential carbon dioxide emissions, all fuels | Transportation carbon dioxide emissions, all fuels, 2012 - 2021. Sage Data. Sage Publishing Ltd. (Dataset). Dataset-ID:  004-023-001 doi:https://doi.org/10.6068/DP192FC80A74F43</t>
  </si>
  <si>
    <t>ColumnCount:</t>
  </si>
  <si>
    <t>RowCount:</t>
  </si>
  <si>
    <t/>
  </si>
  <si>
    <t>Time</t>
  </si>
  <si>
    <t>Alabama, Commercial carbon dioxide emissions, Commercial carbon dioxide emissions, all fuels (million metric tons CO2)</t>
  </si>
  <si>
    <t>Alabama, Electric power carbon dioxide emissions, Electric power carbon dioxide emissions, all fuels (million metric tons CO2)</t>
  </si>
  <si>
    <t>Alabama, Industrial carbon dioxide emissions, Industrial carbon dioxide emissions, all fuels (million metric tons CO2)</t>
  </si>
  <si>
    <t>Alabama, Residential carbon dioxide emissions, Residential carbon dioxide emissions, all fuels (million metric tons CO2)</t>
  </si>
  <si>
    <t>Alabama, Transportation carbon dioxide emissions, Transportation carbon dioxide emissions, all fuels (million metric tons CO2)</t>
  </si>
  <si>
    <t>Alaska, Commercial carbon dioxide emissions, Commercial carbon dioxide emissions, all fuels (million metric tons CO2)</t>
  </si>
  <si>
    <t>Alaska, Electric power carbon dioxide emissions, Electric power carbon dioxide emissions, all fuels (million metric tons CO2)</t>
  </si>
  <si>
    <t>Alaska, Industrial carbon dioxide emissions, Industrial carbon dioxide emissions, all fuels (million metric tons CO2)</t>
  </si>
  <si>
    <t>Alaska, Residential carbon dioxide emissions, Residential carbon dioxide emissions, all fuels (million metric tons CO2)</t>
  </si>
  <si>
    <t>Alaska, Transportation carbon dioxide emissions, Transportation carbon dioxide emissions, all fuels (million metric tons CO2)</t>
  </si>
  <si>
    <t>Arizona, Commercial carbon dioxide emissions, Commercial carbon dioxide emissions, all fuels (million metric tons CO2)</t>
  </si>
  <si>
    <t>Arizona, Electric power carbon dioxide emissions, Electric power carbon dioxide emissions, all fuels (million metric tons CO2)</t>
  </si>
  <si>
    <t>Arizona, Industrial carbon dioxide emissions, Industrial carbon dioxide emissions, all fuels (million metric tons CO2)</t>
  </si>
  <si>
    <t>Arizona, Residential carbon dioxide emissions, Residential carbon dioxide emissions, all fuels (million metric tons CO2)</t>
  </si>
  <si>
    <t>Arizona, Transportation carbon dioxide emissions, Transportation carbon dioxide emissions, all fuels (million metric tons CO2)</t>
  </si>
  <si>
    <t>Arkansas, Commercial carbon dioxide emissions, Commercial carbon dioxide emissions, all fuels (million metric tons CO2)</t>
  </si>
  <si>
    <t>Arkansas, Electric power carbon dioxide emissions, Electric power carbon dioxide emissions, all fuels (million metric tons CO2)</t>
  </si>
  <si>
    <t>Arkansas, Industrial carbon dioxide emissions, Industrial carbon dioxide emissions, all fuels (million metric tons CO2)</t>
  </si>
  <si>
    <t>Arkansas, Residential carbon dioxide emissions, Residential carbon dioxide emissions, all fuels (million metric tons CO2)</t>
  </si>
  <si>
    <t>Arkansas, Transportation carbon dioxide emissions, Transportation carbon dioxide emissions, all fuels (million metric tons CO2)</t>
  </si>
  <si>
    <t>California, Commercial carbon dioxide emissions, Commercial carbon dioxide emissions, all fuels (million metric tons CO2)</t>
  </si>
  <si>
    <t>California, Electric power carbon dioxide emissions, Electric power carbon dioxide emissions, all fuels (million metric tons CO2)</t>
  </si>
  <si>
    <t>California, Industrial carbon dioxide emissions, Industrial carbon dioxide emissions, all fuels (million metric tons CO2)</t>
  </si>
  <si>
    <t>California, Residential carbon dioxide emissions, Residential carbon dioxide emissions, all fuels (million metric tons CO2)</t>
  </si>
  <si>
    <t>California, Transportation carbon dioxide emissions, Transportation carbon dioxide emissions, all fuels (million metric tons CO2)</t>
  </si>
  <si>
    <t>Colorado, Commercial carbon dioxide emissions, Commercial carbon dioxide emissions, all fuels (million metric tons CO2)</t>
  </si>
  <si>
    <t>Colorado, Electric power carbon dioxide emissions, Electric power carbon dioxide emissions, all fuels (million metric tons CO2)</t>
  </si>
  <si>
    <t>Colorado, Industrial carbon dioxide emissions, Industrial carbon dioxide emissions, all fuels (million metric tons CO2)</t>
  </si>
  <si>
    <t>Colorado, Residential carbon dioxide emissions, Residential carbon dioxide emissions, all fuels (million metric tons CO2)</t>
  </si>
  <si>
    <t>Colorado, Transportation carbon dioxide emissions, Transportation carbon dioxide emissions, all fuels (million metric tons CO2)</t>
  </si>
  <si>
    <t>Connecticut, Commercial carbon dioxide emissions, Commercial carbon dioxide emissions, all fuels (million metric tons CO2)</t>
  </si>
  <si>
    <t>Connecticut, Electric power carbon dioxide emissions, Electric power carbon dioxide emissions, all fuels (million metric tons CO2)</t>
  </si>
  <si>
    <t>Connecticut, Industrial carbon dioxide emissions, Industrial carbon dioxide emissions, all fuels (million metric tons CO2)</t>
  </si>
  <si>
    <t>Connecticut, Residential carbon dioxide emissions, Residential carbon dioxide emissions, all fuels (million metric tons CO2)</t>
  </si>
  <si>
    <t>Connecticut, Transportation carbon dioxide emissions, Transportation carbon dioxide emissions, all fuels (million metric tons CO2)</t>
  </si>
  <si>
    <t>Delaware, Commercial carbon dioxide emissions, Commercial carbon dioxide emissions, all fuels (million metric tons CO2)</t>
  </si>
  <si>
    <t>Delaware, Electric power carbon dioxide emissions, Electric power carbon dioxide emissions, all fuels (million metric tons CO2)</t>
  </si>
  <si>
    <t>Delaware, Industrial carbon dioxide emissions, Industrial carbon dioxide emissions, all fuels (million metric tons CO2)</t>
  </si>
  <si>
    <t>Delaware, Residential carbon dioxide emissions, Residential carbon dioxide emissions, all fuels (million metric tons CO2)</t>
  </si>
  <si>
    <t>Delaware, Transportation carbon dioxide emissions, Transportation carbon dioxide emissions, all fuels (million metric tons CO2)</t>
  </si>
  <si>
    <t>Florida, Commercial carbon dioxide emissions, Commercial carbon dioxide emissions, all fuels (million metric tons CO2)</t>
  </si>
  <si>
    <t>Florida, Electric power carbon dioxide emissions, Electric power carbon dioxide emissions, all fuels (million metric tons CO2)</t>
  </si>
  <si>
    <t>Florida, Industrial carbon dioxide emissions, Industrial carbon dioxide emissions, all fuels (million metric tons CO2)</t>
  </si>
  <si>
    <t>Florida, Residential carbon dioxide emissions, Residential carbon dioxide emissions, all fuels (million metric tons CO2)</t>
  </si>
  <si>
    <t>Florida, Transportation carbon dioxide emissions, Transportation carbon dioxide emissions, all fuels (million metric tons CO2)</t>
  </si>
  <si>
    <t>Georgia, Commercial carbon dioxide emissions, Commercial carbon dioxide emissions, all fuels (million metric tons CO2)</t>
  </si>
  <si>
    <t>Georgia, Electric power carbon dioxide emissions, Electric power carbon dioxide emissions, all fuels (million metric tons CO2)</t>
  </si>
  <si>
    <t>Georgia, Industrial carbon dioxide emissions, Industrial carbon dioxide emissions, all fuels (million metric tons CO2)</t>
  </si>
  <si>
    <t>Georgia, Residential carbon dioxide emissions, Residential carbon dioxide emissions, all fuels (million metric tons CO2)</t>
  </si>
  <si>
    <t>Georgia, Transportation carbon dioxide emissions, Transportation carbon dioxide emissions, all fuels (million metric tons CO2)</t>
  </si>
  <si>
    <t>Hawaii, Commercial carbon dioxide emissions, Commercial carbon dioxide emissions, all fuels (million metric tons CO2)</t>
  </si>
  <si>
    <t>Hawaii, Electric power carbon dioxide emissions, Electric power carbon dioxide emissions, all fuels (million metric tons CO2)</t>
  </si>
  <si>
    <t>Hawaii, Industrial carbon dioxide emissions, Industrial carbon dioxide emissions, all fuels (million metric tons CO2)</t>
  </si>
  <si>
    <t>Hawaii, Residential carbon dioxide emissions, Residential carbon dioxide emissions, all fuels (million metric tons CO2)</t>
  </si>
  <si>
    <t>Hawaii, Transportation carbon dioxide emissions, Transportation carbon dioxide emissions, all fuels (million metric tons CO2)</t>
  </si>
  <si>
    <t>Idaho, Commercial carbon dioxide emissions, Commercial carbon dioxide emissions, all fuels (million metric tons CO2)</t>
  </si>
  <si>
    <t>Idaho, Electric power carbon dioxide emissions, Electric power carbon dioxide emissions, all fuels (million metric tons CO2)</t>
  </si>
  <si>
    <t>Idaho, Industrial carbon dioxide emissions, Industrial carbon dioxide emissions, all fuels (million metric tons CO2)</t>
  </si>
  <si>
    <t>Idaho, Residential carbon dioxide emissions, Residential carbon dioxide emissions, all fuels (million metric tons CO2)</t>
  </si>
  <si>
    <t>Idaho, Transportation carbon dioxide emissions, Transportation carbon dioxide emissions, all fuels (million metric tons CO2)</t>
  </si>
  <si>
    <t>Illinois, Commercial carbon dioxide emissions, Commercial carbon dioxide emissions, all fuels (million metric tons CO2)</t>
  </si>
  <si>
    <t>Illinois, Electric power carbon dioxide emissions, Electric power carbon dioxide emissions, all fuels (million metric tons CO2)</t>
  </si>
  <si>
    <t>Illinois, Industrial carbon dioxide emissions, Industrial carbon dioxide emissions, all fuels (million metric tons CO2)</t>
  </si>
  <si>
    <t>Illinois, Residential carbon dioxide emissions, Residential carbon dioxide emissions, all fuels (million metric tons CO2)</t>
  </si>
  <si>
    <t>Illinois, Transportation carbon dioxide emissions, Transportation carbon dioxide emissions, all fuels (million metric tons CO2)</t>
  </si>
  <si>
    <t>Indiana, Commercial carbon dioxide emissions, Commercial carbon dioxide emissions, all fuels (million metric tons CO2)</t>
  </si>
  <si>
    <t>Indiana, Electric power carbon dioxide emissions, Electric power carbon dioxide emissions, all fuels (million metric tons CO2)</t>
  </si>
  <si>
    <t>Indiana, Industrial carbon dioxide emissions, Industrial carbon dioxide emissions, all fuels (million metric tons CO2)</t>
  </si>
  <si>
    <t>Indiana, Residential carbon dioxide emissions, Residential carbon dioxide emissions, all fuels (million metric tons CO2)</t>
  </si>
  <si>
    <t>Indiana, Transportation carbon dioxide emissions, Transportation carbon dioxide emissions, all fuels (million metric tons CO2)</t>
  </si>
  <si>
    <t>Iowa, Commercial carbon dioxide emissions, Commercial carbon dioxide emissions, all fuels (million metric tons CO2)</t>
  </si>
  <si>
    <t>Iowa, Electric power carbon dioxide emissions, Electric power carbon dioxide emissions, all fuels (million metric tons CO2)</t>
  </si>
  <si>
    <t>Iowa, Industrial carbon dioxide emissions, Industrial carbon dioxide emissions, all fuels (million metric tons CO2)</t>
  </si>
  <si>
    <t>Iowa, Residential carbon dioxide emissions, Residential carbon dioxide emissions, all fuels (million metric tons CO2)</t>
  </si>
  <si>
    <t>Iowa, Transportation carbon dioxide emissions, Transportation carbon dioxide emissions, all fuels (million metric tons CO2)</t>
  </si>
  <si>
    <t>Kansas, Commercial carbon dioxide emissions, Commercial carbon dioxide emissions, all fuels (million metric tons CO2)</t>
  </si>
  <si>
    <t>Kansas, Electric power carbon dioxide emissions, Electric power carbon dioxide emissions, all fuels (million metric tons CO2)</t>
  </si>
  <si>
    <t>Kansas, Industrial carbon dioxide emissions, Industrial carbon dioxide emissions, all fuels (million metric tons CO2)</t>
  </si>
  <si>
    <t>Kansas, Residential carbon dioxide emissions, Residential carbon dioxide emissions, all fuels (million metric tons CO2)</t>
  </si>
  <si>
    <t>Kansas, Transportation carbon dioxide emissions, Transportation carbon dioxide emissions, all fuels (million metric tons CO2)</t>
  </si>
  <si>
    <t>Kentucky, Commercial carbon dioxide emissions, Commercial carbon dioxide emissions, all fuels (million metric tons CO2)</t>
  </si>
  <si>
    <t>Kentucky, Electric power carbon dioxide emissions, Electric power carbon dioxide emissions, all fuels (million metric tons CO2)</t>
  </si>
  <si>
    <t>Kentucky, Industrial carbon dioxide emissions, Industrial carbon dioxide emissions, all fuels (million metric tons CO2)</t>
  </si>
  <si>
    <t>Kentucky, Residential carbon dioxide emissions, Residential carbon dioxide emissions, all fuels (million metric tons CO2)</t>
  </si>
  <si>
    <t>Kentucky, Transportation carbon dioxide emissions, Transportation carbon dioxide emissions, all fuels (million metric tons CO2)</t>
  </si>
  <si>
    <t>Louisiana, Commercial carbon dioxide emissions, Commercial carbon dioxide emissions, all fuels (million metric tons CO2)</t>
  </si>
  <si>
    <t>Louisiana, Electric power carbon dioxide emissions, Electric power carbon dioxide emissions, all fuels (million metric tons CO2)</t>
  </si>
  <si>
    <t>Louisiana, Industrial carbon dioxide emissions, Industrial carbon dioxide emissions, all fuels (million metric tons CO2)</t>
  </si>
  <si>
    <t>Louisiana, Residential carbon dioxide emissions, Residential carbon dioxide emissions, all fuels (million metric tons CO2)</t>
  </si>
  <si>
    <t>Louisiana, Transportation carbon dioxide emissions, Transportation carbon dioxide emissions, all fuels (million metric tons CO2)</t>
  </si>
  <si>
    <t>Maine, Commercial carbon dioxide emissions, Commercial carbon dioxide emissions, all fuels (million metric tons CO2)</t>
  </si>
  <si>
    <t>Maine, Electric power carbon dioxide emissions, Electric power carbon dioxide emissions, all fuels (million metric tons CO2)</t>
  </si>
  <si>
    <t>Maine, Industrial carbon dioxide emissions, Industrial carbon dioxide emissions, all fuels (million metric tons CO2)</t>
  </si>
  <si>
    <t>Maine, Residential carbon dioxide emissions, Residential carbon dioxide emissions, all fuels (million metric tons CO2)</t>
  </si>
  <si>
    <t>Maine, Transportation carbon dioxide emissions, Transportation carbon dioxide emissions, all fuels (million metric tons CO2)</t>
  </si>
  <si>
    <t>Maryland, Commercial carbon dioxide emissions, Commercial carbon dioxide emissions, all fuels (million metric tons CO2)</t>
  </si>
  <si>
    <t>Maryland, Electric power carbon dioxide emissions, Electric power carbon dioxide emissions, all fuels (million metric tons CO2)</t>
  </si>
  <si>
    <t>Maryland, Industrial carbon dioxide emissions, Industrial carbon dioxide emissions, all fuels (million metric tons CO2)</t>
  </si>
  <si>
    <t>Maryland, Residential carbon dioxide emissions, Residential carbon dioxide emissions, all fuels (million metric tons CO2)</t>
  </si>
  <si>
    <t>Maryland, Transportation carbon dioxide emissions, Transportation carbon dioxide emissions, all fuels (million metric tons CO2)</t>
  </si>
  <si>
    <t>Massachusetts, Commercial carbon dioxide emissions, Commercial carbon dioxide emissions, all fuels (million metric tons CO2)</t>
  </si>
  <si>
    <t>Massachusetts, Electric power carbon dioxide emissions, Electric power carbon dioxide emissions, all fuels (million metric tons CO2)</t>
  </si>
  <si>
    <t>Massachusetts, Industrial carbon dioxide emissions, Industrial carbon dioxide emissions, all fuels (million metric tons CO2)</t>
  </si>
  <si>
    <t>Massachusetts, Residential carbon dioxide emissions, Residential carbon dioxide emissions, all fuels (million metric tons CO2)</t>
  </si>
  <si>
    <t>Massachusetts, Transportation carbon dioxide emissions, Transportation carbon dioxide emissions, all fuels (million metric tons CO2)</t>
  </si>
  <si>
    <t>Michigan, Commercial carbon dioxide emissions, Commercial carbon dioxide emissions, all fuels (million metric tons CO2)</t>
  </si>
  <si>
    <t>Michigan, Electric power carbon dioxide emissions, Electric power carbon dioxide emissions, all fuels (million metric tons CO2)</t>
  </si>
  <si>
    <t>Michigan, Industrial carbon dioxide emissions, Industrial carbon dioxide emissions, all fuels (million metric tons CO2)</t>
  </si>
  <si>
    <t>Michigan, Residential carbon dioxide emissions, Residential carbon dioxide emissions, all fuels (million metric tons CO2)</t>
  </si>
  <si>
    <t>Michigan, Transportation carbon dioxide emissions, Transportation carbon dioxide emissions, all fuels (million metric tons CO2)</t>
  </si>
  <si>
    <t>Minnesota, Commercial carbon dioxide emissions, Commercial carbon dioxide emissions, all fuels (million metric tons CO2)</t>
  </si>
  <si>
    <t>Minnesota, Electric power carbon dioxide emissions, Electric power carbon dioxide emissions, all fuels (million metric tons CO2)</t>
  </si>
  <si>
    <t>Minnesota, Industrial carbon dioxide emissions, Industrial carbon dioxide emissions, all fuels (million metric tons CO2)</t>
  </si>
  <si>
    <t>Minnesota, Residential carbon dioxide emissions, Residential carbon dioxide emissions, all fuels (million metric tons CO2)</t>
  </si>
  <si>
    <t>Minnesota, Transportation carbon dioxide emissions, Transportation carbon dioxide emissions, all fuels (million metric tons CO2)</t>
  </si>
  <si>
    <t>Mississippi, Commercial carbon dioxide emissions, Commercial carbon dioxide emissions, all fuels (million metric tons CO2)</t>
  </si>
  <si>
    <t>Mississippi, Electric power carbon dioxide emissions, Electric power carbon dioxide emissions, all fuels (million metric tons CO2)</t>
  </si>
  <si>
    <t>Mississippi, Industrial carbon dioxide emissions, Industrial carbon dioxide emissions, all fuels (million metric tons CO2)</t>
  </si>
  <si>
    <t>Mississippi, Residential carbon dioxide emissions, Residential carbon dioxide emissions, all fuels (million metric tons CO2)</t>
  </si>
  <si>
    <t>Mississippi, Transportation carbon dioxide emissions, Transportation carbon dioxide emissions, all fuels (million metric tons CO2)</t>
  </si>
  <si>
    <t>Missouri, Commercial carbon dioxide emissions, Commercial carbon dioxide emissions, all fuels (million metric tons CO2)</t>
  </si>
  <si>
    <t>Missouri, Electric power carbon dioxide emissions, Electric power carbon dioxide emissions, all fuels (million metric tons CO2)</t>
  </si>
  <si>
    <t>Missouri, Industrial carbon dioxide emissions, Industrial carbon dioxide emissions, all fuels (million metric tons CO2)</t>
  </si>
  <si>
    <t>Missouri, Residential carbon dioxide emissions, Residential carbon dioxide emissions, all fuels (million metric tons CO2)</t>
  </si>
  <si>
    <t>Missouri, Transportation carbon dioxide emissions, Transportation carbon dioxide emissions, all fuels (million metric tons CO2)</t>
  </si>
  <si>
    <t>Montana, Commercial carbon dioxide emissions, Commercial carbon dioxide emissions, all fuels (million metric tons CO2)</t>
  </si>
  <si>
    <t>Montana, Electric power carbon dioxide emissions, Electric power carbon dioxide emissions, all fuels (million metric tons CO2)</t>
  </si>
  <si>
    <t>Montana, Industrial carbon dioxide emissions, Industrial carbon dioxide emissions, all fuels (million metric tons CO2)</t>
  </si>
  <si>
    <t>Montana, Residential carbon dioxide emissions, Residential carbon dioxide emissions, all fuels (million metric tons CO2)</t>
  </si>
  <si>
    <t>Montana, Transportation carbon dioxide emissions, Transportation carbon dioxide emissions, all fuels (million metric tons CO2)</t>
  </si>
  <si>
    <t>Nebraska, Commercial carbon dioxide emissions, Commercial carbon dioxide emissions, all fuels (million metric tons CO2)</t>
  </si>
  <si>
    <t>Nebraska, Electric power carbon dioxide emissions, Electric power carbon dioxide emissions, all fuels (million metric tons CO2)</t>
  </si>
  <si>
    <t>Nebraska, Industrial carbon dioxide emissions, Industrial carbon dioxide emissions, all fuels (million metric tons CO2)</t>
  </si>
  <si>
    <t>Nebraska, Residential carbon dioxide emissions, Residential carbon dioxide emissions, all fuels (million metric tons CO2)</t>
  </si>
  <si>
    <t>Nebraska, Transportation carbon dioxide emissions, Transportation carbon dioxide emissions, all fuels (million metric tons CO2)</t>
  </si>
  <si>
    <t>Nevada, Commercial carbon dioxide emissions, Commercial carbon dioxide emissions, all fuels (million metric tons CO2)</t>
  </si>
  <si>
    <t>Nevada, Electric power carbon dioxide emissions, Electric power carbon dioxide emissions, all fuels (million metric tons CO2)</t>
  </si>
  <si>
    <t>Nevada, Industrial carbon dioxide emissions, Industrial carbon dioxide emissions, all fuels (million metric tons CO2)</t>
  </si>
  <si>
    <t>Nevada, Residential carbon dioxide emissions, Residential carbon dioxide emissions, all fuels (million metric tons CO2)</t>
  </si>
  <si>
    <t>Nevada, Transportation carbon dioxide emissions, Transportation carbon dioxide emissions, all fuels (million metric tons CO2)</t>
  </si>
  <si>
    <t>New Hampshire, Commercial carbon dioxide emissions, Commercial carbon dioxide emissions, all fuels (million metric tons CO2)</t>
  </si>
  <si>
    <t>New Hampshire, Electric power carbon dioxide emissions, Electric power carbon dioxide emissions, all fuels (million metric tons CO2)</t>
  </si>
  <si>
    <t>New Hampshire, Industrial carbon dioxide emissions, Industrial carbon dioxide emissions, all fuels (million metric tons CO2)</t>
  </si>
  <si>
    <t>New Hampshire, Residential carbon dioxide emissions, Residential carbon dioxide emissions, all fuels (million metric tons CO2)</t>
  </si>
  <si>
    <t>New Hampshire, Transportation carbon dioxide emissions, Transportation carbon dioxide emissions, all fuels (million metric tons CO2)</t>
  </si>
  <si>
    <t>New Jersey, Commercial carbon dioxide emissions, Commercial carbon dioxide emissions, all fuels (million metric tons CO2)</t>
  </si>
  <si>
    <t>New Jersey, Electric power carbon dioxide emissions, Electric power carbon dioxide emissions, all fuels (million metric tons CO2)</t>
  </si>
  <si>
    <t>New Jersey, Industrial carbon dioxide emissions, Industrial carbon dioxide emissions, all fuels (million metric tons CO2)</t>
  </si>
  <si>
    <t>New Jersey, Residential carbon dioxide emissions, Residential carbon dioxide emissions, all fuels (million metric tons CO2)</t>
  </si>
  <si>
    <t>New Jersey, Transportation carbon dioxide emissions, Transportation carbon dioxide emissions, all fuels (million metric tons CO2)</t>
  </si>
  <si>
    <t>New Mexico, Commercial carbon dioxide emissions, Commercial carbon dioxide emissions, all fuels (million metric tons CO2)</t>
  </si>
  <si>
    <t>New Mexico, Electric power carbon dioxide emissions, Electric power carbon dioxide emissions, all fuels (million metric tons CO2)</t>
  </si>
  <si>
    <t>New Mexico, Industrial carbon dioxide emissions, Industrial carbon dioxide emissions, all fuels (million metric tons CO2)</t>
  </si>
  <si>
    <t>New Mexico, Residential carbon dioxide emissions, Residential carbon dioxide emissions, all fuels (million metric tons CO2)</t>
  </si>
  <si>
    <t>New Mexico, Transportation carbon dioxide emissions, Transportation carbon dioxide emissions, all fuels (million metric tons CO2)</t>
  </si>
  <si>
    <t>New York, Commercial carbon dioxide emissions, Commercial carbon dioxide emissions, all fuels (million metric tons CO2)</t>
  </si>
  <si>
    <t>New York, Electric power carbon dioxide emissions, Electric power carbon dioxide emissions, all fuels (million metric tons CO2)</t>
  </si>
  <si>
    <t>New York, Industrial carbon dioxide emissions, Industrial carbon dioxide emissions, all fuels (million metric tons CO2)</t>
  </si>
  <si>
    <t>New York, Residential carbon dioxide emissions, Residential carbon dioxide emissions, all fuels (million metric tons CO2)</t>
  </si>
  <si>
    <t>New York, Transportation carbon dioxide emissions, Transportation carbon dioxide emissions, all fuels (million metric tons CO2)</t>
  </si>
  <si>
    <t>North Carolina, Commercial carbon dioxide emissions, Commercial carbon dioxide emissions, all fuels (million metric tons CO2)</t>
  </si>
  <si>
    <t>North Carolina, Electric power carbon dioxide emissions, Electric power carbon dioxide emissions, all fuels (million metric tons CO2)</t>
  </si>
  <si>
    <t>North Carolina, Industrial carbon dioxide emissions, Industrial carbon dioxide emissions, all fuels (million metric tons CO2)</t>
  </si>
  <si>
    <t>North Carolina, Residential carbon dioxide emissions, Residential carbon dioxide emissions, all fuels (million metric tons CO2)</t>
  </si>
  <si>
    <t>North Carolina, Transportation carbon dioxide emissions, Transportation carbon dioxide emissions, all fuels (million metric tons CO2)</t>
  </si>
  <si>
    <t>North Dakota, Commercial carbon dioxide emissions, Commercial carbon dioxide emissions, all fuels (million metric tons CO2)</t>
  </si>
  <si>
    <t>North Dakota, Electric power carbon dioxide emissions, Electric power carbon dioxide emissions, all fuels (million metric tons CO2)</t>
  </si>
  <si>
    <t>North Dakota, Industrial carbon dioxide emissions, Industrial carbon dioxide emissions, all fuels (million metric tons CO2)</t>
  </si>
  <si>
    <t>North Dakota, Residential carbon dioxide emissions, Residential carbon dioxide emissions, all fuels (million metric tons CO2)</t>
  </si>
  <si>
    <t>North Dakota, Transportation carbon dioxide emissions, Transportation carbon dioxide emissions, all fuels (million metric tons CO2)</t>
  </si>
  <si>
    <t>Ohio, Commercial carbon dioxide emissions, Commercial carbon dioxide emissions, all fuels (million metric tons CO2)</t>
  </si>
  <si>
    <t>Ohio, Electric power carbon dioxide emissions, Electric power carbon dioxide emissions, all fuels (million metric tons CO2)</t>
  </si>
  <si>
    <t>Ohio, Industrial carbon dioxide emissions, Industrial carbon dioxide emissions, all fuels (million metric tons CO2)</t>
  </si>
  <si>
    <t>Ohio, Residential carbon dioxide emissions, Residential carbon dioxide emissions, all fuels (million metric tons CO2)</t>
  </si>
  <si>
    <t>Ohio, Transportation carbon dioxide emissions, Transportation carbon dioxide emissions, all fuels (million metric tons CO2)</t>
  </si>
  <si>
    <t>Oklahoma, Commercial carbon dioxide emissions, Commercial carbon dioxide emissions, all fuels (million metric tons CO2)</t>
  </si>
  <si>
    <t>Oklahoma, Electric power carbon dioxide emissions, Electric power carbon dioxide emissions, all fuels (million metric tons CO2)</t>
  </si>
  <si>
    <t>Oklahoma, Industrial carbon dioxide emissions, Industrial carbon dioxide emissions, all fuels (million metric tons CO2)</t>
  </si>
  <si>
    <t>Oklahoma, Residential carbon dioxide emissions, Residential carbon dioxide emissions, all fuels (million metric tons CO2)</t>
  </si>
  <si>
    <t>Oklahoma, Transportation carbon dioxide emissions, Transportation carbon dioxide emissions, all fuels (million metric tons CO2)</t>
  </si>
  <si>
    <t>Oregon, Commercial carbon dioxide emissions, Commercial carbon dioxide emissions, all fuels (million metric tons CO2)</t>
  </si>
  <si>
    <t>Oregon, Electric power carbon dioxide emissions, Electric power carbon dioxide emissions, all fuels (million metric tons CO2)</t>
  </si>
  <si>
    <t>Oregon, Industrial carbon dioxide emissions, Industrial carbon dioxide emissions, all fuels (million metric tons CO2)</t>
  </si>
  <si>
    <t>Oregon, Residential carbon dioxide emissions, Residential carbon dioxide emissions, all fuels (million metric tons CO2)</t>
  </si>
  <si>
    <t>Oregon, Transportation carbon dioxide emissions, Transportation carbon dioxide emissions, all fuels (million metric tons CO2)</t>
  </si>
  <si>
    <t>Pennsylvania, Commercial carbon dioxide emissions, Commercial carbon dioxide emissions, all fuels (million metric tons CO2)</t>
  </si>
  <si>
    <t>Pennsylvania, Electric power carbon dioxide emissions, Electric power carbon dioxide emissions, all fuels (million metric tons CO2)</t>
  </si>
  <si>
    <t>Pennsylvania, Industrial carbon dioxide emissions, Industrial carbon dioxide emissions, all fuels (million metric tons CO2)</t>
  </si>
  <si>
    <t>Pennsylvania, Residential carbon dioxide emissions, Residential carbon dioxide emissions, all fuels (million metric tons CO2)</t>
  </si>
  <si>
    <t>Pennsylvania, Transportation carbon dioxide emissions, Transportation carbon dioxide emissions, all fuels (million metric tons CO2)</t>
  </si>
  <si>
    <t>Rhode Island, Commercial carbon dioxide emissions, Commercial carbon dioxide emissions, all fuels (million metric tons CO2)</t>
  </si>
  <si>
    <t>Rhode Island, Electric power carbon dioxide emissions, Electric power carbon dioxide emissions, all fuels (million metric tons CO2)</t>
  </si>
  <si>
    <t>Rhode Island, Industrial carbon dioxide emissions, Industrial carbon dioxide emissions, all fuels (million metric tons CO2)</t>
  </si>
  <si>
    <t>Rhode Island, Residential carbon dioxide emissions, Residential carbon dioxide emissions, all fuels (million metric tons CO2)</t>
  </si>
  <si>
    <t>Rhode Island, Transportation carbon dioxide emissions, Transportation carbon dioxide emissions, all fuels (million metric tons CO2)</t>
  </si>
  <si>
    <t>South Carolina, Commercial carbon dioxide emissions, Commercial carbon dioxide emissions, all fuels (million metric tons CO2)</t>
  </si>
  <si>
    <t>South Carolina, Electric power carbon dioxide emissions, Electric power carbon dioxide emissions, all fuels (million metric tons CO2)</t>
  </si>
  <si>
    <t>South Carolina, Industrial carbon dioxide emissions, Industrial carbon dioxide emissions, all fuels (million metric tons CO2)</t>
  </si>
  <si>
    <t>South Carolina, Residential carbon dioxide emissions, Residential carbon dioxide emissions, all fuels (million metric tons CO2)</t>
  </si>
  <si>
    <t>South Carolina, Transportation carbon dioxide emissions, Transportation carbon dioxide emissions, all fuels (million metric tons CO2)</t>
  </si>
  <si>
    <t>South Dakota, Commercial carbon dioxide emissions, Commercial carbon dioxide emissions, all fuels (million metric tons CO2)</t>
  </si>
  <si>
    <t>South Dakota, Electric power carbon dioxide emissions, Electric power carbon dioxide emissions, all fuels (million metric tons CO2)</t>
  </si>
  <si>
    <t>South Dakota, Industrial carbon dioxide emissions, Industrial carbon dioxide emissions, all fuels (million metric tons CO2)</t>
  </si>
  <si>
    <t>South Dakota, Residential carbon dioxide emissions, Residential carbon dioxide emissions, all fuels (million metric tons CO2)</t>
  </si>
  <si>
    <t>South Dakota, Transportation carbon dioxide emissions, Transportation carbon dioxide emissions, all fuels (million metric tons CO2)</t>
  </si>
  <si>
    <t>Tennessee, Commercial carbon dioxide emissions, Commercial carbon dioxide emissions, all fuels (million metric tons CO2)</t>
  </si>
  <si>
    <t>Tennessee, Electric power carbon dioxide emissions, Electric power carbon dioxide emissions, all fuels (million metric tons CO2)</t>
  </si>
  <si>
    <t>Tennessee, Industrial carbon dioxide emissions, Industrial carbon dioxide emissions, all fuels (million metric tons CO2)</t>
  </si>
  <si>
    <t>Tennessee, Residential carbon dioxide emissions, Residential carbon dioxide emissions, all fuels (million metric tons CO2)</t>
  </si>
  <si>
    <t>Tennessee, Transportation carbon dioxide emissions, Transportation carbon dioxide emissions, all fuels (million metric tons CO2)</t>
  </si>
  <si>
    <t>Texas, Commercial carbon dioxide emissions, Commercial carbon dioxide emissions, all fuels (million metric tons CO2)</t>
  </si>
  <si>
    <t>Texas, Electric power carbon dioxide emissions, Electric power carbon dioxide emissions, all fuels (million metric tons CO2)</t>
  </si>
  <si>
    <t>Texas, Industrial carbon dioxide emissions, Industrial carbon dioxide emissions, all fuels (million metric tons CO2)</t>
  </si>
  <si>
    <t>Texas, Residential carbon dioxide emissions, Residential carbon dioxide emissions, all fuels (million metric tons CO2)</t>
  </si>
  <si>
    <t>Texas, Transportation carbon dioxide emissions, Transportation carbon dioxide emissions, all fuels (million metric tons CO2)</t>
  </si>
  <si>
    <t>Utah, Commercial carbon dioxide emissions, Commercial carbon dioxide emissions, all fuels (million metric tons CO2)</t>
  </si>
  <si>
    <t>Utah, Electric power carbon dioxide emissions, Electric power carbon dioxide emissions, all fuels (million metric tons CO2)</t>
  </si>
  <si>
    <t>Utah, Industrial carbon dioxide emissions, Industrial carbon dioxide emissions, all fuels (million metric tons CO2)</t>
  </si>
  <si>
    <t>Utah, Residential carbon dioxide emissions, Residential carbon dioxide emissions, all fuels (million metric tons CO2)</t>
  </si>
  <si>
    <t>Utah, Transportation carbon dioxide emissions, Transportation carbon dioxide emissions, all fuels (million metric tons CO2)</t>
  </si>
  <si>
    <t>Vermont, Commercial carbon dioxide emissions, Commercial carbon dioxide emissions, all fuels (million metric tons CO2)</t>
  </si>
  <si>
    <t>Vermont, Electric power carbon dioxide emissions, Electric power carbon dioxide emissions, all fuels (million metric tons CO2)</t>
  </si>
  <si>
    <t>Vermont, Industrial carbon dioxide emissions, Industrial carbon dioxide emissions, all fuels (million metric tons CO2)</t>
  </si>
  <si>
    <t>Vermont, Residential carbon dioxide emissions, Residential carbon dioxide emissions, all fuels (million metric tons CO2)</t>
  </si>
  <si>
    <t>Vermont, Transportation carbon dioxide emissions, Transportation carbon dioxide emissions, all fuels (million metric tons CO2)</t>
  </si>
  <si>
    <t>Virginia, Commercial carbon dioxide emissions, Commercial carbon dioxide emissions, all fuels (million metric tons CO2)</t>
  </si>
  <si>
    <t>Virginia, Electric power carbon dioxide emissions, Electric power carbon dioxide emissions, all fuels (million metric tons CO2)</t>
  </si>
  <si>
    <t>Virginia, Industrial carbon dioxide emissions, Industrial carbon dioxide emissions, all fuels (million metric tons CO2)</t>
  </si>
  <si>
    <t>Virginia, Residential carbon dioxide emissions, Residential carbon dioxide emissions, all fuels (million metric tons CO2)</t>
  </si>
  <si>
    <t>Virginia, Transportation carbon dioxide emissions, Transportation carbon dioxide emissions, all fuels (million metric tons CO2)</t>
  </si>
  <si>
    <t>Washington, Commercial carbon dioxide emissions, Commercial carbon dioxide emissions, all fuels (million metric tons CO2)</t>
  </si>
  <si>
    <t>Washington, Electric power carbon dioxide emissions, Electric power carbon dioxide emissions, all fuels (million metric tons CO2)</t>
  </si>
  <si>
    <t>Washington, Industrial carbon dioxide emissions, Industrial carbon dioxide emissions, all fuels (million metric tons CO2)</t>
  </si>
  <si>
    <t>Washington, Residential carbon dioxide emissions, Residential carbon dioxide emissions, all fuels (million metric tons CO2)</t>
  </si>
  <si>
    <t>Washington, Transportation carbon dioxide emissions, Transportation carbon dioxide emissions, all fuels (million metric tons CO2)</t>
  </si>
  <si>
    <t>Washington DC, Commercial carbon dioxide emissions, Commercial carbon dioxide emissions, all fuels (million metric tons CO2)</t>
  </si>
  <si>
    <t>Washington DC, Electric power carbon dioxide emissions, Electric power carbon dioxide emissions, all fuels (million metric tons CO2)</t>
  </si>
  <si>
    <t>Washington DC, Industrial carbon dioxide emissions, Industrial carbon dioxide emissions, all fuels (million metric tons CO2)</t>
  </si>
  <si>
    <t>Washington DC, Residential carbon dioxide emissions, Residential carbon dioxide emissions, all fuels (million metric tons CO2)</t>
  </si>
  <si>
    <t>Washington DC, Transportation carbon dioxide emissions, Transportation carbon dioxide emissions, all fuels (million metric tons CO2)</t>
  </si>
  <si>
    <t>West Virginia, Commercial carbon dioxide emissions, Commercial carbon dioxide emissions, all fuels (million metric tons CO2)</t>
  </si>
  <si>
    <t>West Virginia, Electric power carbon dioxide emissions, Electric power carbon dioxide emissions, all fuels (million metric tons CO2)</t>
  </si>
  <si>
    <t>West Virginia, Industrial carbon dioxide emissions, Industrial carbon dioxide emissions, all fuels (million metric tons CO2)</t>
  </si>
  <si>
    <t>West Virginia, Residential carbon dioxide emissions, Residential carbon dioxide emissions, all fuels (million metric tons CO2)</t>
  </si>
  <si>
    <t>West Virginia, Transportation carbon dioxide emissions, Transportation carbon dioxide emissions, all fuels (million metric tons CO2)</t>
  </si>
  <si>
    <t>Wisconsin, Commercial carbon dioxide emissions, Commercial carbon dioxide emissions, all fuels (million metric tons CO2)</t>
  </si>
  <si>
    <t>Wisconsin, Electric power carbon dioxide emissions, Electric power carbon dioxide emissions, all fuels (million metric tons CO2)</t>
  </si>
  <si>
    <t>Wisconsin, Industrial carbon dioxide emissions, Industrial carbon dioxide emissions, all fuels (million metric tons CO2)</t>
  </si>
  <si>
    <t>Wisconsin, Residential carbon dioxide emissions, Residential carbon dioxide emissions, all fuels (million metric tons CO2)</t>
  </si>
  <si>
    <t>Wisconsin, Transportation carbon dioxide emissions, Transportation carbon dioxide emissions, all fuels (million metric tons CO2)</t>
  </si>
  <si>
    <t>Wyoming, Commercial carbon dioxide emissions, Commercial carbon dioxide emissions, all fuels (million metric tons CO2)</t>
  </si>
  <si>
    <t>Wyoming, Electric power carbon dioxide emissions, Electric power carbon dioxide emissions, all fuels (million metric tons CO2)</t>
  </si>
  <si>
    <t>Wyoming, Industrial carbon dioxide emissions, Industrial carbon dioxide emissions, all fuels (million metric tons CO2)</t>
  </si>
  <si>
    <t>Wyoming, Residential carbon dioxide emissions, Residential carbon dioxide emissions, all fuels (million metric tons CO2)</t>
  </si>
  <si>
    <t>Wyoming, Transportation carbon dioxide emissions, Transportation carbon dioxide emissions, all fuels (million metric tons CO2)</t>
  </si>
  <si>
    <t>2012</t>
  </si>
  <si>
    <t>2013</t>
  </si>
  <si>
    <t>2014</t>
  </si>
  <si>
    <t>2015</t>
  </si>
  <si>
    <t>2016</t>
  </si>
  <si>
    <t>2017</t>
  </si>
  <si>
    <t>2018</t>
  </si>
  <si>
    <t>2019</t>
  </si>
  <si>
    <t>2020</t>
  </si>
  <si>
    <t>2021</t>
  </si>
  <si>
    <t>Publisher:</t>
  </si>
  <si>
    <t>"Energy Information Administration"</t>
  </si>
  <si>
    <t>Copyright:</t>
  </si>
  <si>
    <t>"The data contained in Sage Data is made available via license agreement with subscribing organizations. Your organization's license may vary from this version."</t>
  </si>
  <si>
    <t>DROP TABLE IF EXISTS C02;</t>
  </si>
  <si>
    <t>CREATE TABLE C02 (</t>
  </si>
  <si>
    <t>YEAR INTEGER,</t>
  </si>
  <si>
    <t>STATE VARCHAR(20),</t>
  </si>
  <si>
    <t>EMISSIONS INTEGER,</t>
  </si>
  <si>
    <t>PRIMARY KEY (YEAR)</t>
  </si>
  <si>
    <t>);</t>
  </si>
  <si>
    <t>INSERT INTO C02 VALUES</t>
  </si>
  <si>
    <t>SECTOR VARCHAR(20),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</si>
</sst>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43"/>
  <sheetViews>
    <sheetView tabSelected="1" topLeftCell="HV7" zoomScale="52" zoomScaleNormal="55" workbookViewId="0">
      <selection activeCell="A19" sqref="A19:XFD19"/>
    </sheetView>
  </sheetViews>
  <sheetFormatPr defaultColWidth="11.19921875" defaultRowHeight="15.6" x14ac:dyDescent="0.3"/>
  <cols>
    <col min="2" max="2" width="32.59765625" customWidth="1"/>
    <col min="3" max="3" width="27.19921875" customWidth="1"/>
    <col min="6" max="6" width="31.796875" customWidth="1"/>
    <col min="142" max="142" width="35.09765625" customWidth="1"/>
    <col min="232" max="232" width="26" customWidth="1"/>
    <col min="236" max="236" width="19.69921875" customWidth="1"/>
    <col min="237" max="237" width="18.5" customWidth="1"/>
    <col min="239" max="239" width="101.09765625" bestFit="1" customWidth="1"/>
  </cols>
  <sheetData>
    <row r="1" spans="1:256" x14ac:dyDescent="0.3">
      <c r="A1" t="s">
        <v>0</v>
      </c>
      <c r="B1" t="s">
        <v>1</v>
      </c>
    </row>
    <row r="2" spans="1:256" x14ac:dyDescent="0.3">
      <c r="A2" t="s">
        <v>2</v>
      </c>
      <c r="B2" t="s">
        <v>3</v>
      </c>
    </row>
    <row r="3" spans="1:256" x14ac:dyDescent="0.3">
      <c r="A3" t="s">
        <v>4</v>
      </c>
      <c r="B3" t="s">
        <v>5</v>
      </c>
    </row>
    <row r="4" spans="1:256" x14ac:dyDescent="0.3">
      <c r="A4" t="s">
        <v>6</v>
      </c>
      <c r="B4" t="s">
        <v>7</v>
      </c>
      <c r="C4" t="s">
        <v>7</v>
      </c>
      <c r="D4" t="s">
        <v>7</v>
      </c>
      <c r="E4" t="s">
        <v>7</v>
      </c>
      <c r="F4" t="s">
        <v>7</v>
      </c>
      <c r="G4" t="s">
        <v>7</v>
      </c>
      <c r="H4" t="s">
        <v>7</v>
      </c>
      <c r="I4" t="s">
        <v>7</v>
      </c>
      <c r="J4" t="s">
        <v>7</v>
      </c>
      <c r="K4" t="s">
        <v>7</v>
      </c>
      <c r="L4" t="s">
        <v>7</v>
      </c>
      <c r="M4" t="s">
        <v>7</v>
      </c>
      <c r="N4" t="s">
        <v>7</v>
      </c>
      <c r="O4" t="s">
        <v>7</v>
      </c>
      <c r="P4" t="s">
        <v>7</v>
      </c>
      <c r="Q4" t="s">
        <v>7</v>
      </c>
      <c r="R4" t="s">
        <v>7</v>
      </c>
      <c r="S4" t="s">
        <v>7</v>
      </c>
      <c r="T4" t="s">
        <v>7</v>
      </c>
      <c r="U4" t="s">
        <v>7</v>
      </c>
      <c r="V4" t="s">
        <v>7</v>
      </c>
      <c r="W4" t="s">
        <v>7</v>
      </c>
      <c r="X4" t="s">
        <v>7</v>
      </c>
      <c r="Y4" t="s">
        <v>7</v>
      </c>
      <c r="Z4" t="s">
        <v>7</v>
      </c>
      <c r="AA4" t="s">
        <v>7</v>
      </c>
      <c r="AB4" t="s">
        <v>7</v>
      </c>
      <c r="AC4" t="s">
        <v>7</v>
      </c>
      <c r="AD4" t="s">
        <v>7</v>
      </c>
      <c r="AE4" t="s">
        <v>7</v>
      </c>
      <c r="AF4" t="s">
        <v>7</v>
      </c>
      <c r="AG4" t="s">
        <v>7</v>
      </c>
      <c r="AH4" t="s">
        <v>7</v>
      </c>
      <c r="AI4" t="s">
        <v>7</v>
      </c>
      <c r="AJ4" t="s">
        <v>7</v>
      </c>
      <c r="AK4" t="s">
        <v>7</v>
      </c>
      <c r="AL4" t="s">
        <v>7</v>
      </c>
      <c r="AM4" t="s">
        <v>7</v>
      </c>
      <c r="AN4" t="s">
        <v>7</v>
      </c>
      <c r="AO4" t="s">
        <v>7</v>
      </c>
      <c r="AP4" t="s">
        <v>7</v>
      </c>
      <c r="AQ4" t="s">
        <v>7</v>
      </c>
      <c r="AR4" t="s">
        <v>7</v>
      </c>
      <c r="AS4" t="s">
        <v>7</v>
      </c>
      <c r="AT4" t="s">
        <v>7</v>
      </c>
      <c r="AU4" t="s">
        <v>7</v>
      </c>
      <c r="AV4" t="s">
        <v>7</v>
      </c>
      <c r="AW4" t="s">
        <v>7</v>
      </c>
      <c r="AX4" t="s">
        <v>7</v>
      </c>
      <c r="AY4" t="s">
        <v>7</v>
      </c>
      <c r="AZ4" t="s">
        <v>7</v>
      </c>
      <c r="BA4" t="s">
        <v>7</v>
      </c>
      <c r="BB4" t="s">
        <v>7</v>
      </c>
      <c r="BC4" t="s">
        <v>7</v>
      </c>
      <c r="BD4" t="s">
        <v>7</v>
      </c>
      <c r="BE4" t="s">
        <v>7</v>
      </c>
      <c r="BF4" t="s">
        <v>7</v>
      </c>
      <c r="BG4" t="s">
        <v>7</v>
      </c>
      <c r="BH4" t="s">
        <v>7</v>
      </c>
      <c r="BI4" t="s">
        <v>7</v>
      </c>
      <c r="BJ4" t="s">
        <v>7</v>
      </c>
      <c r="BK4" t="s">
        <v>7</v>
      </c>
      <c r="BL4" t="s">
        <v>7</v>
      </c>
      <c r="BM4" t="s">
        <v>7</v>
      </c>
      <c r="BN4" t="s">
        <v>7</v>
      </c>
      <c r="BO4" t="s">
        <v>7</v>
      </c>
      <c r="BP4" t="s">
        <v>7</v>
      </c>
      <c r="BQ4" t="s">
        <v>7</v>
      </c>
      <c r="BR4" t="s">
        <v>7</v>
      </c>
      <c r="BS4" t="s">
        <v>7</v>
      </c>
      <c r="BT4" t="s">
        <v>7</v>
      </c>
      <c r="BU4" t="s">
        <v>7</v>
      </c>
      <c r="BV4" t="s">
        <v>7</v>
      </c>
      <c r="BW4" t="s">
        <v>7</v>
      </c>
      <c r="BX4" t="s">
        <v>7</v>
      </c>
      <c r="BY4" t="s">
        <v>7</v>
      </c>
      <c r="BZ4" t="s">
        <v>7</v>
      </c>
      <c r="CA4" t="s">
        <v>7</v>
      </c>
      <c r="CB4" t="s">
        <v>7</v>
      </c>
      <c r="CC4" t="s">
        <v>7</v>
      </c>
      <c r="CD4" t="s">
        <v>7</v>
      </c>
      <c r="CE4" t="s">
        <v>7</v>
      </c>
      <c r="CF4" t="s">
        <v>7</v>
      </c>
      <c r="CG4" t="s">
        <v>7</v>
      </c>
      <c r="CH4" t="s">
        <v>7</v>
      </c>
      <c r="CI4" t="s">
        <v>7</v>
      </c>
      <c r="CJ4" t="s">
        <v>7</v>
      </c>
      <c r="CK4" t="s">
        <v>7</v>
      </c>
      <c r="CL4" t="s">
        <v>7</v>
      </c>
      <c r="CM4" t="s">
        <v>7</v>
      </c>
      <c r="CN4" t="s">
        <v>7</v>
      </c>
      <c r="CO4" t="s">
        <v>7</v>
      </c>
      <c r="CP4" t="s">
        <v>7</v>
      </c>
      <c r="CQ4" t="s">
        <v>7</v>
      </c>
      <c r="CR4" t="s">
        <v>7</v>
      </c>
      <c r="CS4" t="s">
        <v>7</v>
      </c>
      <c r="CT4" t="s">
        <v>7</v>
      </c>
      <c r="CU4" t="s">
        <v>7</v>
      </c>
      <c r="CV4" t="s">
        <v>7</v>
      </c>
      <c r="CW4" t="s">
        <v>7</v>
      </c>
      <c r="CX4" t="s">
        <v>7</v>
      </c>
      <c r="CY4" t="s">
        <v>7</v>
      </c>
      <c r="CZ4" t="s">
        <v>7</v>
      </c>
      <c r="DA4" t="s">
        <v>7</v>
      </c>
      <c r="DB4" t="s">
        <v>7</v>
      </c>
      <c r="DC4" t="s">
        <v>7</v>
      </c>
      <c r="DD4" t="s">
        <v>7</v>
      </c>
      <c r="DE4" t="s">
        <v>7</v>
      </c>
      <c r="DF4" t="s">
        <v>7</v>
      </c>
      <c r="DG4" t="s">
        <v>7</v>
      </c>
      <c r="DH4" t="s">
        <v>7</v>
      </c>
      <c r="DI4" t="s">
        <v>7</v>
      </c>
      <c r="DJ4" t="s">
        <v>7</v>
      </c>
      <c r="DK4" t="s">
        <v>7</v>
      </c>
      <c r="DL4" t="s">
        <v>7</v>
      </c>
      <c r="DM4" t="s">
        <v>7</v>
      </c>
      <c r="DN4" t="s">
        <v>7</v>
      </c>
      <c r="DO4" t="s">
        <v>7</v>
      </c>
      <c r="DP4" t="s">
        <v>7</v>
      </c>
      <c r="DQ4" t="s">
        <v>7</v>
      </c>
      <c r="DR4" t="s">
        <v>7</v>
      </c>
      <c r="DS4" t="s">
        <v>7</v>
      </c>
      <c r="DT4" t="s">
        <v>7</v>
      </c>
      <c r="DU4" t="s">
        <v>7</v>
      </c>
      <c r="DV4" t="s">
        <v>7</v>
      </c>
      <c r="DW4" t="s">
        <v>7</v>
      </c>
      <c r="DX4" t="s">
        <v>7</v>
      </c>
      <c r="DY4" t="s">
        <v>7</v>
      </c>
      <c r="DZ4" t="s">
        <v>7</v>
      </c>
      <c r="EA4" t="s">
        <v>7</v>
      </c>
      <c r="EB4" t="s">
        <v>7</v>
      </c>
      <c r="EC4" t="s">
        <v>7</v>
      </c>
      <c r="ED4" t="s">
        <v>7</v>
      </c>
      <c r="EE4" t="s">
        <v>7</v>
      </c>
      <c r="EF4" t="s">
        <v>7</v>
      </c>
      <c r="EG4" t="s">
        <v>7</v>
      </c>
      <c r="EH4" t="s">
        <v>7</v>
      </c>
      <c r="EI4" t="s">
        <v>7</v>
      </c>
      <c r="EJ4" t="s">
        <v>7</v>
      </c>
      <c r="EK4" t="s">
        <v>7</v>
      </c>
      <c r="EL4" t="s">
        <v>7</v>
      </c>
      <c r="EM4" t="s">
        <v>7</v>
      </c>
      <c r="EN4" t="s">
        <v>7</v>
      </c>
      <c r="EO4" t="s">
        <v>7</v>
      </c>
      <c r="EP4" t="s">
        <v>7</v>
      </c>
      <c r="EQ4" t="s">
        <v>7</v>
      </c>
      <c r="ER4" t="s">
        <v>7</v>
      </c>
      <c r="ES4" t="s">
        <v>7</v>
      </c>
      <c r="ET4" t="s">
        <v>7</v>
      </c>
      <c r="EU4" t="s">
        <v>7</v>
      </c>
      <c r="EV4" t="s">
        <v>7</v>
      </c>
      <c r="EW4" t="s">
        <v>7</v>
      </c>
      <c r="EX4" t="s">
        <v>7</v>
      </c>
      <c r="EY4" t="s">
        <v>7</v>
      </c>
      <c r="EZ4" t="s">
        <v>7</v>
      </c>
      <c r="FA4" t="s">
        <v>7</v>
      </c>
      <c r="FB4" t="s">
        <v>7</v>
      </c>
      <c r="FC4" t="s">
        <v>7</v>
      </c>
      <c r="FD4" t="s">
        <v>7</v>
      </c>
      <c r="FE4" t="s">
        <v>7</v>
      </c>
      <c r="FF4" t="s">
        <v>7</v>
      </c>
      <c r="FG4" t="s">
        <v>7</v>
      </c>
      <c r="FH4" t="s">
        <v>7</v>
      </c>
      <c r="FI4" t="s">
        <v>7</v>
      </c>
      <c r="FJ4" t="s">
        <v>7</v>
      </c>
      <c r="FK4" t="s">
        <v>7</v>
      </c>
      <c r="FL4" t="s">
        <v>7</v>
      </c>
      <c r="FM4" t="s">
        <v>7</v>
      </c>
      <c r="FN4" t="s">
        <v>7</v>
      </c>
      <c r="FO4" t="s">
        <v>7</v>
      </c>
      <c r="FP4" t="s">
        <v>7</v>
      </c>
      <c r="FQ4" t="s">
        <v>7</v>
      </c>
      <c r="FR4" t="s">
        <v>7</v>
      </c>
      <c r="FS4" t="s">
        <v>7</v>
      </c>
      <c r="FT4" t="s">
        <v>7</v>
      </c>
      <c r="FU4" t="s">
        <v>7</v>
      </c>
      <c r="FV4" t="s">
        <v>7</v>
      </c>
      <c r="FW4" t="s">
        <v>7</v>
      </c>
      <c r="FX4" t="s">
        <v>7</v>
      </c>
      <c r="FY4" t="s">
        <v>7</v>
      </c>
      <c r="FZ4" t="s">
        <v>7</v>
      </c>
      <c r="GA4" t="s">
        <v>7</v>
      </c>
      <c r="GB4" t="s">
        <v>7</v>
      </c>
      <c r="GC4" t="s">
        <v>7</v>
      </c>
      <c r="GD4" t="s">
        <v>7</v>
      </c>
      <c r="GE4" t="s">
        <v>7</v>
      </c>
      <c r="GF4" t="s">
        <v>7</v>
      </c>
      <c r="GG4" t="s">
        <v>7</v>
      </c>
      <c r="GH4" t="s">
        <v>7</v>
      </c>
      <c r="GI4" t="s">
        <v>7</v>
      </c>
      <c r="GJ4" t="s">
        <v>7</v>
      </c>
      <c r="GK4" t="s">
        <v>7</v>
      </c>
      <c r="GL4" t="s">
        <v>7</v>
      </c>
      <c r="GM4" t="s">
        <v>7</v>
      </c>
      <c r="GN4" t="s">
        <v>7</v>
      </c>
      <c r="GO4" t="s">
        <v>7</v>
      </c>
      <c r="GP4" t="s">
        <v>7</v>
      </c>
      <c r="GQ4" t="s">
        <v>7</v>
      </c>
      <c r="GR4" t="s">
        <v>7</v>
      </c>
      <c r="GS4" t="s">
        <v>7</v>
      </c>
      <c r="GT4" t="s">
        <v>7</v>
      </c>
      <c r="GU4" t="s">
        <v>7</v>
      </c>
      <c r="GV4" t="s">
        <v>7</v>
      </c>
      <c r="GW4" t="s">
        <v>7</v>
      </c>
      <c r="GX4" t="s">
        <v>7</v>
      </c>
      <c r="GY4" t="s">
        <v>7</v>
      </c>
      <c r="GZ4" t="s">
        <v>7</v>
      </c>
      <c r="HA4" t="s">
        <v>7</v>
      </c>
      <c r="HB4" t="s">
        <v>7</v>
      </c>
      <c r="HC4" t="s">
        <v>7</v>
      </c>
      <c r="HD4" t="s">
        <v>7</v>
      </c>
      <c r="HE4" t="s">
        <v>7</v>
      </c>
      <c r="HF4" t="s">
        <v>7</v>
      </c>
      <c r="HG4" t="s">
        <v>7</v>
      </c>
      <c r="HH4" t="s">
        <v>7</v>
      </c>
      <c r="HI4" t="s">
        <v>7</v>
      </c>
      <c r="HJ4" t="s">
        <v>7</v>
      </c>
      <c r="HK4" t="s">
        <v>7</v>
      </c>
      <c r="HL4" t="s">
        <v>7</v>
      </c>
      <c r="HM4" t="s">
        <v>7</v>
      </c>
      <c r="HN4" t="s">
        <v>7</v>
      </c>
      <c r="HO4" t="s">
        <v>7</v>
      </c>
      <c r="HP4" t="s">
        <v>7</v>
      </c>
      <c r="HQ4" t="s">
        <v>7</v>
      </c>
      <c r="HR4" t="s">
        <v>7</v>
      </c>
      <c r="HS4" t="s">
        <v>7</v>
      </c>
      <c r="HT4" t="s">
        <v>7</v>
      </c>
      <c r="HU4" t="s">
        <v>7</v>
      </c>
      <c r="HV4" t="s">
        <v>7</v>
      </c>
      <c r="HW4" t="s">
        <v>7</v>
      </c>
      <c r="HX4" t="s">
        <v>7</v>
      </c>
      <c r="HY4" t="s">
        <v>7</v>
      </c>
      <c r="HZ4" t="s">
        <v>7</v>
      </c>
      <c r="IA4" t="s">
        <v>7</v>
      </c>
      <c r="IB4" t="s">
        <v>7</v>
      </c>
      <c r="IC4" t="s">
        <v>7</v>
      </c>
      <c r="ID4" t="s">
        <v>7</v>
      </c>
      <c r="IE4" t="s">
        <v>7</v>
      </c>
      <c r="IF4" t="s">
        <v>7</v>
      </c>
      <c r="IG4" t="s">
        <v>7</v>
      </c>
      <c r="IH4" t="s">
        <v>7</v>
      </c>
      <c r="II4" t="s">
        <v>7</v>
      </c>
      <c r="IJ4" t="s">
        <v>7</v>
      </c>
      <c r="IK4" t="s">
        <v>7</v>
      </c>
      <c r="IL4" t="s">
        <v>7</v>
      </c>
      <c r="IM4" t="s">
        <v>7</v>
      </c>
      <c r="IN4" t="s">
        <v>7</v>
      </c>
      <c r="IO4" t="s">
        <v>7</v>
      </c>
      <c r="IP4" t="s">
        <v>7</v>
      </c>
      <c r="IQ4" t="s">
        <v>7</v>
      </c>
      <c r="IR4" t="s">
        <v>7</v>
      </c>
      <c r="IS4" t="s">
        <v>7</v>
      </c>
      <c r="IT4" t="s">
        <v>7</v>
      </c>
      <c r="IU4" t="s">
        <v>7</v>
      </c>
      <c r="IV4" t="s">
        <v>7</v>
      </c>
    </row>
    <row r="5" spans="1:256" x14ac:dyDescent="0.3">
      <c r="A5" t="s">
        <v>8</v>
      </c>
      <c r="B5" t="s">
        <v>9</v>
      </c>
    </row>
    <row r="6" spans="1:256" x14ac:dyDescent="0.3">
      <c r="A6" t="s">
        <v>10</v>
      </c>
      <c r="B6">
        <v>256</v>
      </c>
    </row>
    <row r="7" spans="1:256" x14ac:dyDescent="0.3">
      <c r="A7" t="s">
        <v>11</v>
      </c>
      <c r="B7">
        <v>10</v>
      </c>
    </row>
    <row r="8" spans="1:256" x14ac:dyDescent="0.3">
      <c r="A8" t="s">
        <v>12</v>
      </c>
    </row>
    <row r="9" spans="1:256" x14ac:dyDescent="0.3">
      <c r="A9" t="s">
        <v>13</v>
      </c>
      <c r="B9" t="s">
        <v>14</v>
      </c>
      <c r="C9" t="s">
        <v>15</v>
      </c>
      <c r="D9" t="s">
        <v>16</v>
      </c>
      <c r="E9" t="s">
        <v>17</v>
      </c>
      <c r="F9" t="s">
        <v>18</v>
      </c>
      <c r="G9" t="s">
        <v>19</v>
      </c>
      <c r="H9" t="s">
        <v>20</v>
      </c>
      <c r="I9" t="s">
        <v>21</v>
      </c>
      <c r="J9" t="s">
        <v>22</v>
      </c>
      <c r="K9" t="s">
        <v>23</v>
      </c>
      <c r="L9" t="s">
        <v>24</v>
      </c>
      <c r="M9" t="s">
        <v>25</v>
      </c>
      <c r="N9" t="s">
        <v>26</v>
      </c>
      <c r="O9" t="s">
        <v>27</v>
      </c>
      <c r="P9" t="s">
        <v>28</v>
      </c>
      <c r="Q9" t="s">
        <v>29</v>
      </c>
      <c r="R9" t="s">
        <v>30</v>
      </c>
      <c r="S9" t="s">
        <v>31</v>
      </c>
      <c r="T9" t="s">
        <v>32</v>
      </c>
      <c r="U9" t="s">
        <v>33</v>
      </c>
      <c r="V9" t="s">
        <v>34</v>
      </c>
      <c r="W9" t="s">
        <v>35</v>
      </c>
      <c r="X9" t="s">
        <v>36</v>
      </c>
      <c r="Y9" t="s">
        <v>37</v>
      </c>
      <c r="Z9" t="s">
        <v>38</v>
      </c>
      <c r="AA9" t="s">
        <v>39</v>
      </c>
      <c r="AB9" t="s">
        <v>40</v>
      </c>
      <c r="AC9" t="s">
        <v>41</v>
      </c>
      <c r="AD9" t="s">
        <v>42</v>
      </c>
      <c r="AE9" t="s">
        <v>43</v>
      </c>
      <c r="AF9" t="s">
        <v>44</v>
      </c>
      <c r="AG9" t="s">
        <v>45</v>
      </c>
      <c r="AH9" t="s">
        <v>46</v>
      </c>
      <c r="AI9" t="s">
        <v>47</v>
      </c>
      <c r="AJ9" t="s">
        <v>48</v>
      </c>
      <c r="AK9" t="s">
        <v>49</v>
      </c>
      <c r="AL9" t="s">
        <v>50</v>
      </c>
      <c r="AM9" t="s">
        <v>51</v>
      </c>
      <c r="AN9" t="s">
        <v>52</v>
      </c>
      <c r="AO9" t="s">
        <v>53</v>
      </c>
      <c r="AP9" t="s">
        <v>54</v>
      </c>
      <c r="AQ9" t="s">
        <v>55</v>
      </c>
      <c r="AR9" t="s">
        <v>56</v>
      </c>
      <c r="AS9" t="s">
        <v>57</v>
      </c>
      <c r="AT9" t="s">
        <v>58</v>
      </c>
      <c r="AU9" t="s">
        <v>59</v>
      </c>
      <c r="AV9" t="s">
        <v>60</v>
      </c>
      <c r="AW9" t="s">
        <v>61</v>
      </c>
      <c r="AX9" t="s">
        <v>62</v>
      </c>
      <c r="AY9" t="s">
        <v>63</v>
      </c>
      <c r="AZ9" t="s">
        <v>64</v>
      </c>
      <c r="BA9" t="s">
        <v>65</v>
      </c>
      <c r="BB9" t="s">
        <v>66</v>
      </c>
      <c r="BC9" t="s">
        <v>67</v>
      </c>
      <c r="BD9" t="s">
        <v>68</v>
      </c>
      <c r="BE9" t="s">
        <v>69</v>
      </c>
      <c r="BF9" t="s">
        <v>70</v>
      </c>
      <c r="BG9" t="s">
        <v>71</v>
      </c>
      <c r="BH9" t="s">
        <v>72</v>
      </c>
      <c r="BI9" t="s">
        <v>73</v>
      </c>
      <c r="BJ9" t="s">
        <v>74</v>
      </c>
      <c r="BK9" t="s">
        <v>75</v>
      </c>
      <c r="BL9" t="s">
        <v>76</v>
      </c>
      <c r="BM9" t="s">
        <v>77</v>
      </c>
      <c r="BN9" t="s">
        <v>78</v>
      </c>
      <c r="BO9" t="s">
        <v>79</v>
      </c>
      <c r="BP9" t="s">
        <v>80</v>
      </c>
      <c r="BQ9" t="s">
        <v>81</v>
      </c>
      <c r="BR9" t="s">
        <v>82</v>
      </c>
      <c r="BS9" t="s">
        <v>83</v>
      </c>
      <c r="BT9" t="s">
        <v>84</v>
      </c>
      <c r="BU9" t="s">
        <v>85</v>
      </c>
      <c r="BV9" t="s">
        <v>86</v>
      </c>
      <c r="BW9" t="s">
        <v>87</v>
      </c>
      <c r="BX9" t="s">
        <v>88</v>
      </c>
      <c r="BY9" t="s">
        <v>89</v>
      </c>
      <c r="BZ9" t="s">
        <v>90</v>
      </c>
      <c r="CA9" t="s">
        <v>91</v>
      </c>
      <c r="CB9" t="s">
        <v>92</v>
      </c>
      <c r="CC9" t="s">
        <v>93</v>
      </c>
      <c r="CD9" t="s">
        <v>94</v>
      </c>
      <c r="CE9" t="s">
        <v>95</v>
      </c>
      <c r="CF9" t="s">
        <v>96</v>
      </c>
      <c r="CG9" t="s">
        <v>97</v>
      </c>
      <c r="CH9" t="s">
        <v>98</v>
      </c>
      <c r="CI9" t="s">
        <v>99</v>
      </c>
      <c r="CJ9" t="s">
        <v>100</v>
      </c>
      <c r="CK9" t="s">
        <v>101</v>
      </c>
      <c r="CL9" t="s">
        <v>102</v>
      </c>
      <c r="CM9" t="s">
        <v>103</v>
      </c>
      <c r="CN9" t="s">
        <v>104</v>
      </c>
      <c r="CO9" t="s">
        <v>105</v>
      </c>
      <c r="CP9" t="s">
        <v>106</v>
      </c>
      <c r="CQ9" t="s">
        <v>107</v>
      </c>
      <c r="CR9" t="s">
        <v>108</v>
      </c>
      <c r="CS9" t="s">
        <v>109</v>
      </c>
      <c r="CT9" t="s">
        <v>110</v>
      </c>
      <c r="CU9" t="s">
        <v>111</v>
      </c>
      <c r="CV9" t="s">
        <v>112</v>
      </c>
      <c r="CW9" t="s">
        <v>113</v>
      </c>
      <c r="CX9" t="s">
        <v>114</v>
      </c>
      <c r="CY9" t="s">
        <v>115</v>
      </c>
      <c r="CZ9" t="s">
        <v>116</v>
      </c>
      <c r="DA9" t="s">
        <v>117</v>
      </c>
      <c r="DB9" t="s">
        <v>118</v>
      </c>
      <c r="DC9" t="s">
        <v>119</v>
      </c>
      <c r="DD9" t="s">
        <v>120</v>
      </c>
      <c r="DE9" t="s">
        <v>121</v>
      </c>
      <c r="DF9" t="s">
        <v>122</v>
      </c>
      <c r="DG9" t="s">
        <v>123</v>
      </c>
      <c r="DH9" t="s">
        <v>124</v>
      </c>
      <c r="DI9" t="s">
        <v>125</v>
      </c>
      <c r="DJ9" t="s">
        <v>126</v>
      </c>
      <c r="DK9" t="s">
        <v>127</v>
      </c>
      <c r="DL9" t="s">
        <v>128</v>
      </c>
      <c r="DM9" t="s">
        <v>129</v>
      </c>
      <c r="DN9" t="s">
        <v>130</v>
      </c>
      <c r="DO9" t="s">
        <v>131</v>
      </c>
      <c r="DP9" t="s">
        <v>132</v>
      </c>
      <c r="DQ9" t="s">
        <v>133</v>
      </c>
      <c r="DR9" t="s">
        <v>134</v>
      </c>
      <c r="DS9" t="s">
        <v>135</v>
      </c>
      <c r="DT9" t="s">
        <v>136</v>
      </c>
      <c r="DU9" t="s">
        <v>137</v>
      </c>
      <c r="DV9" t="s">
        <v>138</v>
      </c>
      <c r="DW9" t="s">
        <v>139</v>
      </c>
      <c r="DX9" t="s">
        <v>140</v>
      </c>
      <c r="DY9" t="s">
        <v>141</v>
      </c>
      <c r="DZ9" t="s">
        <v>142</v>
      </c>
      <c r="EA9" t="s">
        <v>143</v>
      </c>
      <c r="EB9" t="s">
        <v>144</v>
      </c>
      <c r="EC9" t="s">
        <v>145</v>
      </c>
      <c r="ED9" t="s">
        <v>146</v>
      </c>
      <c r="EE9" t="s">
        <v>147</v>
      </c>
      <c r="EF9" t="s">
        <v>148</v>
      </c>
      <c r="EG9" t="s">
        <v>149</v>
      </c>
      <c r="EH9" t="s">
        <v>150</v>
      </c>
      <c r="EI9" t="s">
        <v>151</v>
      </c>
      <c r="EJ9" t="s">
        <v>152</v>
      </c>
      <c r="EK9" t="s">
        <v>153</v>
      </c>
      <c r="EL9" t="s">
        <v>154</v>
      </c>
      <c r="EM9" t="s">
        <v>155</v>
      </c>
      <c r="EN9" t="s">
        <v>156</v>
      </c>
      <c r="EO9" t="s">
        <v>157</v>
      </c>
      <c r="EP9" t="s">
        <v>158</v>
      </c>
      <c r="EQ9" t="s">
        <v>159</v>
      </c>
      <c r="ER9" t="s">
        <v>160</v>
      </c>
      <c r="ES9" t="s">
        <v>161</v>
      </c>
      <c r="ET9" t="s">
        <v>162</v>
      </c>
      <c r="EU9" t="s">
        <v>163</v>
      </c>
      <c r="EV9" t="s">
        <v>164</v>
      </c>
      <c r="EW9" t="s">
        <v>165</v>
      </c>
      <c r="EX9" t="s">
        <v>166</v>
      </c>
      <c r="EY9" t="s">
        <v>167</v>
      </c>
      <c r="EZ9" t="s">
        <v>168</v>
      </c>
      <c r="FA9" t="s">
        <v>169</v>
      </c>
      <c r="FB9" t="s">
        <v>170</v>
      </c>
      <c r="FC9" t="s">
        <v>171</v>
      </c>
      <c r="FD9" t="s">
        <v>172</v>
      </c>
      <c r="FE9" t="s">
        <v>173</v>
      </c>
      <c r="FF9" t="s">
        <v>174</v>
      </c>
      <c r="FG9" t="s">
        <v>175</v>
      </c>
      <c r="FH9" t="s">
        <v>176</v>
      </c>
      <c r="FI9" t="s">
        <v>177</v>
      </c>
      <c r="FJ9" t="s">
        <v>178</v>
      </c>
      <c r="FK9" t="s">
        <v>179</v>
      </c>
      <c r="FL9" t="s">
        <v>180</v>
      </c>
      <c r="FM9" t="s">
        <v>181</v>
      </c>
      <c r="FN9" t="s">
        <v>182</v>
      </c>
      <c r="FO9" t="s">
        <v>183</v>
      </c>
      <c r="FP9" t="s">
        <v>184</v>
      </c>
      <c r="FQ9" t="s">
        <v>185</v>
      </c>
      <c r="FR9" t="s">
        <v>186</v>
      </c>
      <c r="FS9" t="s">
        <v>187</v>
      </c>
      <c r="FT9" t="s">
        <v>188</v>
      </c>
      <c r="FU9" t="s">
        <v>189</v>
      </c>
      <c r="FV9" t="s">
        <v>190</v>
      </c>
      <c r="FW9" t="s">
        <v>191</v>
      </c>
      <c r="FX9" t="s">
        <v>192</v>
      </c>
      <c r="FY9" t="s">
        <v>193</v>
      </c>
      <c r="FZ9" t="s">
        <v>194</v>
      </c>
      <c r="GA9" t="s">
        <v>195</v>
      </c>
      <c r="GB9" t="s">
        <v>196</v>
      </c>
      <c r="GC9" t="s">
        <v>197</v>
      </c>
      <c r="GD9" t="s">
        <v>198</v>
      </c>
      <c r="GE9" t="s">
        <v>199</v>
      </c>
      <c r="GF9" t="s">
        <v>200</v>
      </c>
      <c r="GG9" t="s">
        <v>201</v>
      </c>
      <c r="GH9" t="s">
        <v>202</v>
      </c>
      <c r="GI9" t="s">
        <v>203</v>
      </c>
      <c r="GJ9" t="s">
        <v>204</v>
      </c>
      <c r="GK9" t="s">
        <v>205</v>
      </c>
      <c r="GL9" t="s">
        <v>206</v>
      </c>
      <c r="GM9" t="s">
        <v>207</v>
      </c>
      <c r="GN9" t="s">
        <v>208</v>
      </c>
      <c r="GO9" t="s">
        <v>209</v>
      </c>
      <c r="GP9" t="s">
        <v>210</v>
      </c>
      <c r="GQ9" t="s">
        <v>211</v>
      </c>
      <c r="GR9" t="s">
        <v>212</v>
      </c>
      <c r="GS9" t="s">
        <v>213</v>
      </c>
      <c r="GT9" t="s">
        <v>214</v>
      </c>
      <c r="GU9" t="s">
        <v>215</v>
      </c>
      <c r="GV9" t="s">
        <v>216</v>
      </c>
      <c r="GW9" t="s">
        <v>217</v>
      </c>
      <c r="GX9" t="s">
        <v>218</v>
      </c>
      <c r="GY9" t="s">
        <v>219</v>
      </c>
      <c r="GZ9" t="s">
        <v>220</v>
      </c>
      <c r="HA9" t="s">
        <v>221</v>
      </c>
      <c r="HB9" t="s">
        <v>222</v>
      </c>
      <c r="HC9" t="s">
        <v>223</v>
      </c>
      <c r="HD9" t="s">
        <v>224</v>
      </c>
      <c r="HE9" t="s">
        <v>225</v>
      </c>
      <c r="HF9" t="s">
        <v>226</v>
      </c>
      <c r="HG9" t="s">
        <v>227</v>
      </c>
      <c r="HH9" t="s">
        <v>228</v>
      </c>
      <c r="HI9" t="s">
        <v>229</v>
      </c>
      <c r="HJ9" t="s">
        <v>230</v>
      </c>
      <c r="HK9" t="s">
        <v>231</v>
      </c>
      <c r="HL9" t="s">
        <v>232</v>
      </c>
      <c r="HM9" t="s">
        <v>233</v>
      </c>
      <c r="HN9" t="s">
        <v>234</v>
      </c>
      <c r="HO9" t="s">
        <v>235</v>
      </c>
      <c r="HP9" t="s">
        <v>236</v>
      </c>
      <c r="HQ9" t="s">
        <v>237</v>
      </c>
      <c r="HR9" t="s">
        <v>238</v>
      </c>
      <c r="HS9" t="s">
        <v>239</v>
      </c>
      <c r="HT9" t="s">
        <v>240</v>
      </c>
      <c r="HU9" t="s">
        <v>241</v>
      </c>
      <c r="HV9" t="s">
        <v>242</v>
      </c>
      <c r="HW9" t="s">
        <v>243</v>
      </c>
      <c r="HX9" t="s">
        <v>244</v>
      </c>
      <c r="HY9" t="s">
        <v>245</v>
      </c>
      <c r="HZ9" t="s">
        <v>246</v>
      </c>
      <c r="IA9" t="s">
        <v>247</v>
      </c>
      <c r="IB9" t="s">
        <v>248</v>
      </c>
      <c r="IC9" t="s">
        <v>249</v>
      </c>
      <c r="ID9" t="s">
        <v>250</v>
      </c>
      <c r="IE9" t="s">
        <v>251</v>
      </c>
      <c r="IF9" t="s">
        <v>252</v>
      </c>
      <c r="IG9" t="s">
        <v>253</v>
      </c>
      <c r="IH9" t="s">
        <v>254</v>
      </c>
      <c r="II9" t="s">
        <v>255</v>
      </c>
      <c r="IJ9" t="s">
        <v>256</v>
      </c>
      <c r="IK9" t="s">
        <v>257</v>
      </c>
      <c r="IL9" t="s">
        <v>258</v>
      </c>
      <c r="IM9" t="s">
        <v>259</v>
      </c>
      <c r="IN9" t="s">
        <v>260</v>
      </c>
      <c r="IO9" t="s">
        <v>261</v>
      </c>
      <c r="IP9" t="s">
        <v>262</v>
      </c>
      <c r="IQ9" t="s">
        <v>263</v>
      </c>
      <c r="IR9" t="s">
        <v>264</v>
      </c>
      <c r="IS9" t="s">
        <v>265</v>
      </c>
      <c r="IT9" t="s">
        <v>266</v>
      </c>
      <c r="IU9" t="s">
        <v>267</v>
      </c>
      <c r="IV9" t="s">
        <v>268</v>
      </c>
    </row>
    <row r="10" spans="1:256" x14ac:dyDescent="0.3">
      <c r="A10" t="s">
        <v>269</v>
      </c>
      <c r="B10">
        <v>1.79</v>
      </c>
      <c r="C10">
        <v>66.989999999999995</v>
      </c>
      <c r="D10">
        <v>20.23</v>
      </c>
      <c r="E10">
        <v>1.76</v>
      </c>
      <c r="F10">
        <v>31.86</v>
      </c>
      <c r="G10">
        <v>2.66</v>
      </c>
      <c r="H10">
        <v>3.13</v>
      </c>
      <c r="I10">
        <v>16.54</v>
      </c>
      <c r="J10">
        <v>1.76</v>
      </c>
      <c r="K10">
        <v>12.06</v>
      </c>
      <c r="L10">
        <v>2.3199999999999998</v>
      </c>
      <c r="M10">
        <v>51.78</v>
      </c>
      <c r="N10">
        <v>4.8600000000000003</v>
      </c>
      <c r="O10">
        <v>2.09</v>
      </c>
      <c r="P10">
        <v>34.39</v>
      </c>
      <c r="Q10">
        <v>2.48</v>
      </c>
      <c r="R10">
        <v>34.880000000000003</v>
      </c>
      <c r="S10">
        <v>8.2899999999999991</v>
      </c>
      <c r="T10">
        <v>1.65</v>
      </c>
      <c r="U10">
        <v>18.95</v>
      </c>
      <c r="V10">
        <v>15.95</v>
      </c>
      <c r="W10">
        <v>48.02</v>
      </c>
      <c r="X10">
        <v>67.86</v>
      </c>
      <c r="Y10">
        <v>27.35</v>
      </c>
      <c r="Z10">
        <v>189.57</v>
      </c>
      <c r="AA10">
        <v>3.35</v>
      </c>
      <c r="AB10">
        <v>39.53</v>
      </c>
      <c r="AC10">
        <v>13.05</v>
      </c>
      <c r="AD10">
        <v>7.08</v>
      </c>
      <c r="AE10">
        <v>28.19</v>
      </c>
      <c r="AF10">
        <v>3.24</v>
      </c>
      <c r="AG10">
        <v>7.22</v>
      </c>
      <c r="AH10">
        <v>1.87</v>
      </c>
      <c r="AI10">
        <v>6.67</v>
      </c>
      <c r="AJ10">
        <v>15.27</v>
      </c>
      <c r="AK10">
        <v>0.7</v>
      </c>
      <c r="AL10">
        <v>4.58</v>
      </c>
      <c r="AM10">
        <v>3.61</v>
      </c>
      <c r="AN10">
        <v>0.79</v>
      </c>
      <c r="AO10">
        <v>4.9000000000000004</v>
      </c>
      <c r="AP10">
        <v>4.7</v>
      </c>
      <c r="AQ10">
        <v>107.5</v>
      </c>
      <c r="AR10">
        <v>10.3</v>
      </c>
      <c r="AS10">
        <v>1.1100000000000001</v>
      </c>
      <c r="AT10">
        <v>103.36</v>
      </c>
      <c r="AU10">
        <v>3.65</v>
      </c>
      <c r="AV10">
        <v>56.17</v>
      </c>
      <c r="AW10">
        <v>13.26</v>
      </c>
      <c r="AX10">
        <v>5.99</v>
      </c>
      <c r="AY10">
        <v>62.58</v>
      </c>
      <c r="AZ10">
        <v>0.35</v>
      </c>
      <c r="BA10">
        <v>6.89</v>
      </c>
      <c r="BB10">
        <v>1.52</v>
      </c>
      <c r="BC10">
        <v>0.11</v>
      </c>
      <c r="BD10">
        <v>11.43</v>
      </c>
      <c r="BE10">
        <v>1.1299999999999999</v>
      </c>
      <c r="BF10">
        <v>0.73</v>
      </c>
      <c r="BG10">
        <v>3.25</v>
      </c>
      <c r="BH10">
        <v>1.55</v>
      </c>
      <c r="BI10">
        <v>9.11</v>
      </c>
      <c r="BJ10">
        <v>11.02</v>
      </c>
      <c r="BK10">
        <v>86.34</v>
      </c>
      <c r="BL10">
        <v>37.24</v>
      </c>
      <c r="BM10">
        <v>20.55</v>
      </c>
      <c r="BN10">
        <v>63.88</v>
      </c>
      <c r="BO10">
        <v>4.6399999999999997</v>
      </c>
      <c r="BP10">
        <v>99.88</v>
      </c>
      <c r="BQ10">
        <v>44.85</v>
      </c>
      <c r="BR10">
        <v>7.06</v>
      </c>
      <c r="BS10">
        <v>39.01</v>
      </c>
      <c r="BT10">
        <v>4.1900000000000004</v>
      </c>
      <c r="BU10">
        <v>34.83</v>
      </c>
      <c r="BV10">
        <v>18.5</v>
      </c>
      <c r="BW10">
        <v>3.96</v>
      </c>
      <c r="BX10">
        <v>19.91</v>
      </c>
      <c r="BY10">
        <v>1.63</v>
      </c>
      <c r="BZ10">
        <v>30.99</v>
      </c>
      <c r="CA10">
        <v>12.22</v>
      </c>
      <c r="CB10">
        <v>3.16</v>
      </c>
      <c r="CC10">
        <v>18.059999999999999</v>
      </c>
      <c r="CD10">
        <v>2.0499999999999998</v>
      </c>
      <c r="CE10">
        <v>87.44</v>
      </c>
      <c r="CF10">
        <v>17.37</v>
      </c>
      <c r="CG10">
        <v>2.79</v>
      </c>
      <c r="CH10">
        <v>30.98</v>
      </c>
      <c r="CI10">
        <v>1.86</v>
      </c>
      <c r="CJ10">
        <v>43.2</v>
      </c>
      <c r="CK10">
        <v>111.24</v>
      </c>
      <c r="CL10">
        <v>1.82</v>
      </c>
      <c r="CM10">
        <v>39.03</v>
      </c>
      <c r="CN10">
        <v>1.58</v>
      </c>
      <c r="CO10">
        <v>1.74</v>
      </c>
      <c r="CP10">
        <v>2.35</v>
      </c>
      <c r="CQ10">
        <v>2.25</v>
      </c>
      <c r="CR10">
        <v>7.7</v>
      </c>
      <c r="CS10">
        <v>4.3899999999999997</v>
      </c>
      <c r="CT10">
        <v>19.190000000000001</v>
      </c>
      <c r="CU10">
        <v>3.79</v>
      </c>
      <c r="CV10">
        <v>5.23</v>
      </c>
      <c r="CW10">
        <v>29.76</v>
      </c>
      <c r="CX10">
        <v>5.24</v>
      </c>
      <c r="CY10">
        <v>12.13</v>
      </c>
      <c r="CZ10">
        <v>3.24</v>
      </c>
      <c r="DA10">
        <v>11.81</v>
      </c>
      <c r="DB10">
        <v>30.07</v>
      </c>
      <c r="DC10">
        <v>8.74</v>
      </c>
      <c r="DD10">
        <v>63.49</v>
      </c>
      <c r="DE10">
        <v>17.79</v>
      </c>
      <c r="DF10">
        <v>16.84</v>
      </c>
      <c r="DG10">
        <v>48.58</v>
      </c>
      <c r="DH10">
        <v>5.33</v>
      </c>
      <c r="DI10">
        <v>25.71</v>
      </c>
      <c r="DJ10">
        <v>16.940000000000001</v>
      </c>
      <c r="DK10">
        <v>7.32</v>
      </c>
      <c r="DL10">
        <v>31.14</v>
      </c>
      <c r="DM10">
        <v>1.36</v>
      </c>
      <c r="DN10">
        <v>23.25</v>
      </c>
      <c r="DO10">
        <v>10.76</v>
      </c>
      <c r="DP10">
        <v>1.36</v>
      </c>
      <c r="DQ10">
        <v>23.41</v>
      </c>
      <c r="DR10">
        <v>3.63</v>
      </c>
      <c r="DS10">
        <v>73.849999999999994</v>
      </c>
      <c r="DT10">
        <v>8.94</v>
      </c>
      <c r="DU10">
        <v>5.27</v>
      </c>
      <c r="DV10">
        <v>37.369999999999997</v>
      </c>
      <c r="DW10">
        <v>1.2</v>
      </c>
      <c r="DX10">
        <v>15.7</v>
      </c>
      <c r="DY10">
        <v>4.4800000000000004</v>
      </c>
      <c r="DZ10">
        <v>1.47</v>
      </c>
      <c r="EA10">
        <v>7.91</v>
      </c>
      <c r="EB10">
        <v>1.58</v>
      </c>
      <c r="EC10">
        <v>24.67</v>
      </c>
      <c r="ED10">
        <v>8.9</v>
      </c>
      <c r="EE10">
        <v>2.06</v>
      </c>
      <c r="EF10">
        <v>13.4</v>
      </c>
      <c r="EG10">
        <v>1.76</v>
      </c>
      <c r="EH10">
        <v>14.71</v>
      </c>
      <c r="EI10">
        <v>2.11</v>
      </c>
      <c r="EJ10">
        <v>2.17</v>
      </c>
      <c r="EK10">
        <v>17.18</v>
      </c>
      <c r="EL10">
        <v>1.24</v>
      </c>
      <c r="EM10">
        <v>4.1399999999999997</v>
      </c>
      <c r="EN10">
        <v>0.66</v>
      </c>
      <c r="EO10">
        <v>1.94</v>
      </c>
      <c r="EP10">
        <v>6.75</v>
      </c>
      <c r="EQ10">
        <v>10.46</v>
      </c>
      <c r="ER10">
        <v>14.86</v>
      </c>
      <c r="ES10">
        <v>9.82</v>
      </c>
      <c r="ET10">
        <v>12.49</v>
      </c>
      <c r="EU10">
        <v>51.35</v>
      </c>
      <c r="EV10">
        <v>1.55</v>
      </c>
      <c r="EW10">
        <v>29.17</v>
      </c>
      <c r="EX10">
        <v>7.58</v>
      </c>
      <c r="EY10">
        <v>2.0699999999999998</v>
      </c>
      <c r="EZ10">
        <v>13.82</v>
      </c>
      <c r="FA10">
        <v>20.94</v>
      </c>
      <c r="FB10">
        <v>32.29</v>
      </c>
      <c r="FC10">
        <v>10.1</v>
      </c>
      <c r="FD10">
        <v>30.18</v>
      </c>
      <c r="FE10">
        <v>74.37</v>
      </c>
      <c r="FF10">
        <v>4.16</v>
      </c>
      <c r="FG10">
        <v>57.33</v>
      </c>
      <c r="FH10">
        <v>9.49</v>
      </c>
      <c r="FI10">
        <v>4.3499999999999996</v>
      </c>
      <c r="FJ10">
        <v>49.17</v>
      </c>
      <c r="FK10">
        <v>1.22</v>
      </c>
      <c r="FL10">
        <v>29.74</v>
      </c>
      <c r="FM10">
        <v>15.9</v>
      </c>
      <c r="FN10">
        <v>0.92</v>
      </c>
      <c r="FO10">
        <v>8.9</v>
      </c>
      <c r="FP10">
        <v>9.61</v>
      </c>
      <c r="FQ10">
        <v>95.11</v>
      </c>
      <c r="FR10">
        <v>36.61</v>
      </c>
      <c r="FS10">
        <v>15.28</v>
      </c>
      <c r="FT10">
        <v>58.31</v>
      </c>
      <c r="FU10">
        <v>2.41</v>
      </c>
      <c r="FV10">
        <v>47.48</v>
      </c>
      <c r="FW10">
        <v>21.24</v>
      </c>
      <c r="FX10">
        <v>3.05</v>
      </c>
      <c r="FY10">
        <v>30.56</v>
      </c>
      <c r="FZ10">
        <v>1.8</v>
      </c>
      <c r="GA10">
        <v>6.95</v>
      </c>
      <c r="GB10">
        <v>4.68</v>
      </c>
      <c r="GC10">
        <v>2.64</v>
      </c>
      <c r="GD10">
        <v>20.66</v>
      </c>
      <c r="GE10">
        <v>9.06</v>
      </c>
      <c r="GF10">
        <v>108.26</v>
      </c>
      <c r="GG10">
        <v>41.96</v>
      </c>
      <c r="GH10">
        <v>17.3</v>
      </c>
      <c r="GI10">
        <v>63.19</v>
      </c>
      <c r="GJ10">
        <v>0.79</v>
      </c>
      <c r="GK10">
        <v>3.33</v>
      </c>
      <c r="GL10">
        <v>0.53</v>
      </c>
      <c r="GM10">
        <v>2.0499999999999998</v>
      </c>
      <c r="GN10">
        <v>3.79</v>
      </c>
      <c r="GO10">
        <v>1.57</v>
      </c>
      <c r="GP10">
        <v>33.700000000000003</v>
      </c>
      <c r="GQ10">
        <v>7.92</v>
      </c>
      <c r="GR10">
        <v>1.52</v>
      </c>
      <c r="GS10">
        <v>29.76</v>
      </c>
      <c r="GT10">
        <v>0.64</v>
      </c>
      <c r="GU10">
        <v>3.22</v>
      </c>
      <c r="GV10">
        <v>3.45</v>
      </c>
      <c r="GW10">
        <v>0.88</v>
      </c>
      <c r="GX10">
        <v>6.71</v>
      </c>
      <c r="GY10">
        <v>3.12</v>
      </c>
      <c r="GZ10">
        <v>37.67</v>
      </c>
      <c r="HA10">
        <v>14.46</v>
      </c>
      <c r="HB10">
        <v>3.2</v>
      </c>
      <c r="HC10">
        <v>40.57</v>
      </c>
      <c r="HD10">
        <v>11.17</v>
      </c>
      <c r="HE10">
        <v>223.74</v>
      </c>
      <c r="HF10">
        <v>197.36</v>
      </c>
      <c r="HG10">
        <v>10.199999999999999</v>
      </c>
      <c r="HH10">
        <v>184.64</v>
      </c>
      <c r="HI10">
        <v>2.3199999999999998</v>
      </c>
      <c r="HJ10">
        <v>32.1</v>
      </c>
      <c r="HK10">
        <v>7.68</v>
      </c>
      <c r="HL10">
        <v>3.43</v>
      </c>
      <c r="HM10">
        <v>16.11</v>
      </c>
      <c r="HN10">
        <v>0.6</v>
      </c>
      <c r="HO10">
        <v>0</v>
      </c>
      <c r="HP10">
        <v>0.49</v>
      </c>
      <c r="HQ10">
        <v>1.1100000000000001</v>
      </c>
      <c r="HR10">
        <v>3.25</v>
      </c>
      <c r="HS10">
        <v>4.54</v>
      </c>
      <c r="HT10">
        <v>25.32</v>
      </c>
      <c r="HU10">
        <v>12.65</v>
      </c>
      <c r="HV10">
        <v>5.43</v>
      </c>
      <c r="HW10">
        <v>50.62</v>
      </c>
      <c r="HX10">
        <v>3.73</v>
      </c>
      <c r="HY10">
        <v>6.23</v>
      </c>
      <c r="HZ10">
        <v>13.07</v>
      </c>
      <c r="IA10">
        <v>5.07</v>
      </c>
      <c r="IB10">
        <v>39.770000000000003</v>
      </c>
      <c r="IC10">
        <v>0.9</v>
      </c>
      <c r="ID10">
        <v>0.01</v>
      </c>
      <c r="IE10">
        <v>0.02</v>
      </c>
      <c r="IF10">
        <v>0.69</v>
      </c>
      <c r="IG10">
        <v>1.02</v>
      </c>
      <c r="IH10">
        <v>1.52</v>
      </c>
      <c r="II10">
        <v>67.7</v>
      </c>
      <c r="IJ10">
        <v>9.9600000000000009</v>
      </c>
      <c r="IK10">
        <v>1.54</v>
      </c>
      <c r="IL10">
        <v>11.43</v>
      </c>
      <c r="IM10">
        <v>4.75</v>
      </c>
      <c r="IN10">
        <v>37.43</v>
      </c>
      <c r="IO10">
        <v>12.54</v>
      </c>
      <c r="IP10">
        <v>7.61</v>
      </c>
      <c r="IQ10">
        <v>28.54</v>
      </c>
      <c r="IR10">
        <v>1.04</v>
      </c>
      <c r="IS10">
        <v>43.88</v>
      </c>
      <c r="IT10">
        <v>12.99</v>
      </c>
      <c r="IU10">
        <v>0.81</v>
      </c>
      <c r="IV10">
        <v>8.0399999999999991</v>
      </c>
    </row>
    <row r="11" spans="1:256" x14ac:dyDescent="0.3">
      <c r="A11" t="s">
        <v>270</v>
      </c>
      <c r="B11">
        <v>1.84</v>
      </c>
      <c r="C11">
        <v>64.73</v>
      </c>
      <c r="D11">
        <v>20.309999999999999</v>
      </c>
      <c r="E11">
        <v>2.19</v>
      </c>
      <c r="F11">
        <v>31.39</v>
      </c>
      <c r="G11">
        <v>2.42</v>
      </c>
      <c r="H11">
        <v>2.65</v>
      </c>
      <c r="I11">
        <v>16.46</v>
      </c>
      <c r="J11">
        <v>1.56</v>
      </c>
      <c r="K11">
        <v>10.96</v>
      </c>
      <c r="L11">
        <v>2.36</v>
      </c>
      <c r="M11">
        <v>55.18</v>
      </c>
      <c r="N11">
        <v>4.51</v>
      </c>
      <c r="O11">
        <v>2.41</v>
      </c>
      <c r="P11">
        <v>34.85</v>
      </c>
      <c r="Q11">
        <v>2.82</v>
      </c>
      <c r="R11">
        <v>35.869999999999997</v>
      </c>
      <c r="S11">
        <v>8.83</v>
      </c>
      <c r="T11">
        <v>2.21</v>
      </c>
      <c r="U11">
        <v>18.78</v>
      </c>
      <c r="V11">
        <v>15.97</v>
      </c>
      <c r="W11">
        <v>45.68</v>
      </c>
      <c r="X11">
        <v>71.34</v>
      </c>
      <c r="Y11">
        <v>27.71</v>
      </c>
      <c r="Z11">
        <v>189.02</v>
      </c>
      <c r="AA11">
        <v>3.7</v>
      </c>
      <c r="AB11">
        <v>38.99</v>
      </c>
      <c r="AC11">
        <v>13.07</v>
      </c>
      <c r="AD11">
        <v>8.23</v>
      </c>
      <c r="AE11">
        <v>28.15</v>
      </c>
      <c r="AF11">
        <v>3.57</v>
      </c>
      <c r="AG11">
        <v>6.78</v>
      </c>
      <c r="AH11">
        <v>2.08</v>
      </c>
      <c r="AI11">
        <v>7.25</v>
      </c>
      <c r="AJ11">
        <v>14.96</v>
      </c>
      <c r="AK11">
        <v>0.77</v>
      </c>
      <c r="AL11">
        <v>4.07</v>
      </c>
      <c r="AM11">
        <v>3.67</v>
      </c>
      <c r="AN11">
        <v>0.94</v>
      </c>
      <c r="AO11">
        <v>4.59</v>
      </c>
      <c r="AP11">
        <v>5.16</v>
      </c>
      <c r="AQ11">
        <v>105.11</v>
      </c>
      <c r="AR11">
        <v>10.71</v>
      </c>
      <c r="AS11">
        <v>1.1499999999999999</v>
      </c>
      <c r="AT11">
        <v>104.86</v>
      </c>
      <c r="AU11">
        <v>3.98</v>
      </c>
      <c r="AV11">
        <v>54.04</v>
      </c>
      <c r="AW11">
        <v>13.75</v>
      </c>
      <c r="AX11">
        <v>7.06</v>
      </c>
      <c r="AY11">
        <v>64.08</v>
      </c>
      <c r="AZ11">
        <v>0.36</v>
      </c>
      <c r="BA11">
        <v>6.57</v>
      </c>
      <c r="BB11">
        <v>1.47</v>
      </c>
      <c r="BC11">
        <v>0.08</v>
      </c>
      <c r="BD11">
        <v>11.66</v>
      </c>
      <c r="BE11">
        <v>1.25</v>
      </c>
      <c r="BF11">
        <v>1.33</v>
      </c>
      <c r="BG11">
        <v>3.43</v>
      </c>
      <c r="BH11">
        <v>1.85</v>
      </c>
      <c r="BI11">
        <v>9.3699999999999992</v>
      </c>
      <c r="BJ11">
        <v>13.59</v>
      </c>
      <c r="BK11">
        <v>90.03</v>
      </c>
      <c r="BL11">
        <v>39</v>
      </c>
      <c r="BM11">
        <v>26.02</v>
      </c>
      <c r="BN11">
        <v>64.989999999999995</v>
      </c>
      <c r="BO11">
        <v>5.4</v>
      </c>
      <c r="BP11">
        <v>99.51</v>
      </c>
      <c r="BQ11">
        <v>45.56</v>
      </c>
      <c r="BR11">
        <v>8.76</v>
      </c>
      <c r="BS11">
        <v>40.83</v>
      </c>
      <c r="BT11">
        <v>4.93</v>
      </c>
      <c r="BU11">
        <v>32.57</v>
      </c>
      <c r="BV11">
        <v>19.54</v>
      </c>
      <c r="BW11">
        <v>5.1100000000000003</v>
      </c>
      <c r="BX11">
        <v>20.23</v>
      </c>
      <c r="BY11">
        <v>2.02</v>
      </c>
      <c r="BZ11">
        <v>32.33</v>
      </c>
      <c r="CA11">
        <v>12.04</v>
      </c>
      <c r="CB11">
        <v>4.16</v>
      </c>
      <c r="CC11">
        <v>19.22</v>
      </c>
      <c r="CD11">
        <v>2.4</v>
      </c>
      <c r="CE11">
        <v>87.03</v>
      </c>
      <c r="CF11">
        <v>15.98</v>
      </c>
      <c r="CG11">
        <v>3.44</v>
      </c>
      <c r="CH11">
        <v>30.86</v>
      </c>
      <c r="CI11">
        <v>1.81</v>
      </c>
      <c r="CJ11">
        <v>41.02</v>
      </c>
      <c r="CK11">
        <v>106.06</v>
      </c>
      <c r="CL11">
        <v>2.21</v>
      </c>
      <c r="CM11">
        <v>37.93</v>
      </c>
      <c r="CN11">
        <v>1.62</v>
      </c>
      <c r="CO11">
        <v>1.43</v>
      </c>
      <c r="CP11">
        <v>2.3199999999999998</v>
      </c>
      <c r="CQ11">
        <v>2.41</v>
      </c>
      <c r="CR11">
        <v>8.58</v>
      </c>
      <c r="CS11">
        <v>4.72</v>
      </c>
      <c r="CT11">
        <v>17.54</v>
      </c>
      <c r="CU11">
        <v>3.21</v>
      </c>
      <c r="CV11">
        <v>6.22</v>
      </c>
      <c r="CW11">
        <v>29.93</v>
      </c>
      <c r="CX11">
        <v>6.76</v>
      </c>
      <c r="CY11">
        <v>12.66</v>
      </c>
      <c r="CZ11">
        <v>3.41</v>
      </c>
      <c r="DA11">
        <v>12.36</v>
      </c>
      <c r="DB11">
        <v>31.33</v>
      </c>
      <c r="DC11">
        <v>10.28</v>
      </c>
      <c r="DD11">
        <v>62.71</v>
      </c>
      <c r="DE11">
        <v>19.79</v>
      </c>
      <c r="DF11">
        <v>20.66</v>
      </c>
      <c r="DG11">
        <v>50.59</v>
      </c>
      <c r="DH11">
        <v>6.73</v>
      </c>
      <c r="DI11">
        <v>25.99</v>
      </c>
      <c r="DJ11">
        <v>17.52</v>
      </c>
      <c r="DK11">
        <v>9.24</v>
      </c>
      <c r="DL11">
        <v>31.34</v>
      </c>
      <c r="DM11">
        <v>1.44</v>
      </c>
      <c r="DN11">
        <v>21.71</v>
      </c>
      <c r="DO11">
        <v>10.78</v>
      </c>
      <c r="DP11">
        <v>1.7</v>
      </c>
      <c r="DQ11">
        <v>21.44</v>
      </c>
      <c r="DR11">
        <v>4.26</v>
      </c>
      <c r="DS11">
        <v>76.59</v>
      </c>
      <c r="DT11">
        <v>8.74</v>
      </c>
      <c r="DU11">
        <v>6.69</v>
      </c>
      <c r="DV11">
        <v>37.65</v>
      </c>
      <c r="DW11">
        <v>1.28</v>
      </c>
      <c r="DX11">
        <v>16.61</v>
      </c>
      <c r="DY11">
        <v>4.6100000000000003</v>
      </c>
      <c r="DZ11">
        <v>1.56</v>
      </c>
      <c r="EA11">
        <v>8.07</v>
      </c>
      <c r="EB11">
        <v>1.98</v>
      </c>
      <c r="EC11">
        <v>26.33</v>
      </c>
      <c r="ED11">
        <v>8.9700000000000006</v>
      </c>
      <c r="EE11">
        <v>2.72</v>
      </c>
      <c r="EF11">
        <v>13.45</v>
      </c>
      <c r="EG11">
        <v>1.93</v>
      </c>
      <c r="EH11">
        <v>15.42</v>
      </c>
      <c r="EI11">
        <v>2.42</v>
      </c>
      <c r="EJ11">
        <v>2.46</v>
      </c>
      <c r="EK11">
        <v>17.510000000000002</v>
      </c>
      <c r="EL11">
        <v>1.28</v>
      </c>
      <c r="EM11">
        <v>3.3</v>
      </c>
      <c r="EN11">
        <v>0.77</v>
      </c>
      <c r="EO11">
        <v>2.31</v>
      </c>
      <c r="EP11">
        <v>6.79</v>
      </c>
      <c r="EQ11">
        <v>10.55</v>
      </c>
      <c r="ER11">
        <v>14.44</v>
      </c>
      <c r="ES11">
        <v>9.25</v>
      </c>
      <c r="ET11">
        <v>14.73</v>
      </c>
      <c r="EU11">
        <v>51.46</v>
      </c>
      <c r="EV11">
        <v>1.65</v>
      </c>
      <c r="EW11">
        <v>28.5</v>
      </c>
      <c r="EX11">
        <v>7.37</v>
      </c>
      <c r="EY11">
        <v>2.33</v>
      </c>
      <c r="EZ11">
        <v>13.9</v>
      </c>
      <c r="FA11">
        <v>22.41</v>
      </c>
      <c r="FB11">
        <v>30.03</v>
      </c>
      <c r="FC11">
        <v>9.5500000000000007</v>
      </c>
      <c r="FD11">
        <v>32</v>
      </c>
      <c r="FE11">
        <v>75.099999999999994</v>
      </c>
      <c r="FF11">
        <v>4.2699999999999996</v>
      </c>
      <c r="FG11">
        <v>56.04</v>
      </c>
      <c r="FH11">
        <v>10.130000000000001</v>
      </c>
      <c r="FI11">
        <v>5.17</v>
      </c>
      <c r="FJ11">
        <v>50.57</v>
      </c>
      <c r="FK11">
        <v>1.59</v>
      </c>
      <c r="FL11">
        <v>29.04</v>
      </c>
      <c r="FM11">
        <v>16.21</v>
      </c>
      <c r="FN11">
        <v>1.1200000000000001</v>
      </c>
      <c r="FO11">
        <v>9.2799999999999994</v>
      </c>
      <c r="FP11">
        <v>10.85</v>
      </c>
      <c r="FQ11">
        <v>102.59</v>
      </c>
      <c r="FR11">
        <v>37.479999999999997</v>
      </c>
      <c r="FS11">
        <v>17.989999999999998</v>
      </c>
      <c r="FT11">
        <v>59.12</v>
      </c>
      <c r="FU11">
        <v>2.84</v>
      </c>
      <c r="FV11">
        <v>44.54</v>
      </c>
      <c r="FW11">
        <v>21.32</v>
      </c>
      <c r="FX11">
        <v>4.0999999999999996</v>
      </c>
      <c r="FY11">
        <v>30.19</v>
      </c>
      <c r="FZ11">
        <v>1.84</v>
      </c>
      <c r="GA11">
        <v>9.07</v>
      </c>
      <c r="GB11">
        <v>4.5599999999999996</v>
      </c>
      <c r="GC11">
        <v>2.78</v>
      </c>
      <c r="GD11">
        <v>20.77</v>
      </c>
      <c r="GE11">
        <v>10.49</v>
      </c>
      <c r="GF11">
        <v>106.86</v>
      </c>
      <c r="GG11">
        <v>49.16</v>
      </c>
      <c r="GH11">
        <v>20.05</v>
      </c>
      <c r="GI11">
        <v>62.96</v>
      </c>
      <c r="GJ11">
        <v>0.91</v>
      </c>
      <c r="GK11">
        <v>2.56</v>
      </c>
      <c r="GL11">
        <v>0.55000000000000004</v>
      </c>
      <c r="GM11">
        <v>2.25</v>
      </c>
      <c r="GN11">
        <v>3.8</v>
      </c>
      <c r="GO11">
        <v>1.67</v>
      </c>
      <c r="GP11">
        <v>28.46</v>
      </c>
      <c r="GQ11">
        <v>7.39</v>
      </c>
      <c r="GR11">
        <v>1.85</v>
      </c>
      <c r="GS11">
        <v>30.87</v>
      </c>
      <c r="GT11">
        <v>0.79</v>
      </c>
      <c r="GU11">
        <v>3.18</v>
      </c>
      <c r="GV11">
        <v>3.79</v>
      </c>
      <c r="GW11">
        <v>1.0900000000000001</v>
      </c>
      <c r="GX11">
        <v>6.5</v>
      </c>
      <c r="GY11">
        <v>3.49</v>
      </c>
      <c r="GZ11">
        <v>33.950000000000003</v>
      </c>
      <c r="HA11">
        <v>14.83</v>
      </c>
      <c r="HB11">
        <v>4.21</v>
      </c>
      <c r="HC11">
        <v>40.79</v>
      </c>
      <c r="HD11">
        <v>11.53</v>
      </c>
      <c r="HE11">
        <v>227.85</v>
      </c>
      <c r="HF11">
        <v>206.3</v>
      </c>
      <c r="HG11">
        <v>12.36</v>
      </c>
      <c r="HH11">
        <v>199.8</v>
      </c>
      <c r="HI11">
        <v>2.69</v>
      </c>
      <c r="HJ11">
        <v>35.25</v>
      </c>
      <c r="HK11">
        <v>8.1199999999999992</v>
      </c>
      <c r="HL11">
        <v>4.0599999999999996</v>
      </c>
      <c r="HM11">
        <v>16.350000000000001</v>
      </c>
      <c r="HN11">
        <v>0.76</v>
      </c>
      <c r="HO11">
        <v>0.01</v>
      </c>
      <c r="HP11">
        <v>0.4</v>
      </c>
      <c r="HQ11">
        <v>1.28</v>
      </c>
      <c r="HR11">
        <v>3.29</v>
      </c>
      <c r="HS11">
        <v>4.9400000000000004</v>
      </c>
      <c r="HT11">
        <v>31.09</v>
      </c>
      <c r="HU11">
        <v>12.63</v>
      </c>
      <c r="HV11">
        <v>6.51</v>
      </c>
      <c r="HW11">
        <v>50.59</v>
      </c>
      <c r="HX11">
        <v>3.84</v>
      </c>
      <c r="HY11">
        <v>11.73</v>
      </c>
      <c r="HZ11">
        <v>12.46</v>
      </c>
      <c r="IA11">
        <v>5.27</v>
      </c>
      <c r="IB11">
        <v>40.54</v>
      </c>
      <c r="IC11">
        <v>0.99</v>
      </c>
      <c r="ID11">
        <v>0</v>
      </c>
      <c r="IE11">
        <v>0.02</v>
      </c>
      <c r="IF11">
        <v>0.78</v>
      </c>
      <c r="IG11">
        <v>1.03</v>
      </c>
      <c r="IH11">
        <v>1.63</v>
      </c>
      <c r="II11">
        <v>69.48</v>
      </c>
      <c r="IJ11">
        <v>10.23</v>
      </c>
      <c r="IK11">
        <v>1.88</v>
      </c>
      <c r="IL11">
        <v>11.08</v>
      </c>
      <c r="IM11">
        <v>5.99</v>
      </c>
      <c r="IN11">
        <v>43.76</v>
      </c>
      <c r="IO11">
        <v>13.59</v>
      </c>
      <c r="IP11">
        <v>9.76</v>
      </c>
      <c r="IQ11">
        <v>28.2</v>
      </c>
      <c r="IR11">
        <v>1.0900000000000001</v>
      </c>
      <c r="IS11">
        <v>46.75</v>
      </c>
      <c r="IT11">
        <v>12.43</v>
      </c>
      <c r="IU11">
        <v>0.95</v>
      </c>
      <c r="IV11">
        <v>7.73</v>
      </c>
    </row>
    <row r="12" spans="1:256" x14ac:dyDescent="0.3">
      <c r="A12" t="s">
        <v>271</v>
      </c>
      <c r="B12">
        <v>1.93</v>
      </c>
      <c r="C12">
        <v>65.55</v>
      </c>
      <c r="D12">
        <v>21.38</v>
      </c>
      <c r="E12">
        <v>2.4300000000000002</v>
      </c>
      <c r="F12">
        <v>31.34</v>
      </c>
      <c r="G12">
        <v>2.35</v>
      </c>
      <c r="H12">
        <v>2.91</v>
      </c>
      <c r="I12">
        <v>16.149999999999999</v>
      </c>
      <c r="J12">
        <v>1.46</v>
      </c>
      <c r="K12">
        <v>11.04</v>
      </c>
      <c r="L12">
        <v>2.23</v>
      </c>
      <c r="M12">
        <v>53.52</v>
      </c>
      <c r="N12">
        <v>4.3899999999999997</v>
      </c>
      <c r="O12">
        <v>2.0299999999999998</v>
      </c>
      <c r="P12">
        <v>35.119999999999997</v>
      </c>
      <c r="Q12">
        <v>3.08</v>
      </c>
      <c r="R12">
        <v>35.81</v>
      </c>
      <c r="S12">
        <v>8.67</v>
      </c>
      <c r="T12">
        <v>2.36</v>
      </c>
      <c r="U12">
        <v>18.989999999999998</v>
      </c>
      <c r="V12">
        <v>15.09</v>
      </c>
      <c r="W12">
        <v>46.22</v>
      </c>
      <c r="X12">
        <v>71.25</v>
      </c>
      <c r="Y12">
        <v>22.9</v>
      </c>
      <c r="Z12">
        <v>189.93</v>
      </c>
      <c r="AA12">
        <v>3.74</v>
      </c>
      <c r="AB12">
        <v>38.06</v>
      </c>
      <c r="AC12">
        <v>13.88</v>
      </c>
      <c r="AD12">
        <v>8.08</v>
      </c>
      <c r="AE12">
        <v>29</v>
      </c>
      <c r="AF12">
        <v>3.81</v>
      </c>
      <c r="AG12">
        <v>6.69</v>
      </c>
      <c r="AH12">
        <v>1.97</v>
      </c>
      <c r="AI12">
        <v>7.54</v>
      </c>
      <c r="AJ12">
        <v>14.98</v>
      </c>
      <c r="AK12">
        <v>0.84</v>
      </c>
      <c r="AL12">
        <v>3.62</v>
      </c>
      <c r="AM12">
        <v>3.63</v>
      </c>
      <c r="AN12">
        <v>1.05</v>
      </c>
      <c r="AO12">
        <v>4.63</v>
      </c>
      <c r="AP12">
        <v>5.28</v>
      </c>
      <c r="AQ12">
        <v>109.66</v>
      </c>
      <c r="AR12">
        <v>10.5</v>
      </c>
      <c r="AS12">
        <v>1.26</v>
      </c>
      <c r="AT12">
        <v>106.33</v>
      </c>
      <c r="AU12">
        <v>4.1100000000000003</v>
      </c>
      <c r="AV12">
        <v>59.94</v>
      </c>
      <c r="AW12">
        <v>14.26</v>
      </c>
      <c r="AX12">
        <v>7.86</v>
      </c>
      <c r="AY12">
        <v>61.92</v>
      </c>
      <c r="AZ12">
        <v>0.4</v>
      </c>
      <c r="BA12">
        <v>6.53</v>
      </c>
      <c r="BB12">
        <v>1.44</v>
      </c>
      <c r="BC12">
        <v>0.08</v>
      </c>
      <c r="BD12">
        <v>11.13</v>
      </c>
      <c r="BE12">
        <v>1.17</v>
      </c>
      <c r="BF12">
        <v>0.99</v>
      </c>
      <c r="BG12">
        <v>3.5</v>
      </c>
      <c r="BH12">
        <v>1.6</v>
      </c>
      <c r="BI12">
        <v>9.58</v>
      </c>
      <c r="BJ12">
        <v>14.42</v>
      </c>
      <c r="BK12">
        <v>88.82</v>
      </c>
      <c r="BL12">
        <v>39.4</v>
      </c>
      <c r="BM12">
        <v>27.35</v>
      </c>
      <c r="BN12">
        <v>66.739999999999995</v>
      </c>
      <c r="BO12">
        <v>5.92</v>
      </c>
      <c r="BP12">
        <v>104.4</v>
      </c>
      <c r="BQ12">
        <v>44.29</v>
      </c>
      <c r="BR12">
        <v>9.4499999999999993</v>
      </c>
      <c r="BS12">
        <v>41.73</v>
      </c>
      <c r="BT12">
        <v>4.95</v>
      </c>
      <c r="BU12">
        <v>32.880000000000003</v>
      </c>
      <c r="BV12">
        <v>19.329999999999998</v>
      </c>
      <c r="BW12">
        <v>5.4</v>
      </c>
      <c r="BX12">
        <v>20.88</v>
      </c>
      <c r="BY12">
        <v>2.2400000000000002</v>
      </c>
      <c r="BZ12">
        <v>30.99</v>
      </c>
      <c r="CA12">
        <v>12.12</v>
      </c>
      <c r="CB12">
        <v>4.4000000000000004</v>
      </c>
      <c r="CC12">
        <v>20.59</v>
      </c>
      <c r="CD12">
        <v>2.5499999999999998</v>
      </c>
      <c r="CE12">
        <v>87.37</v>
      </c>
      <c r="CF12">
        <v>15.34</v>
      </c>
      <c r="CG12">
        <v>3.72</v>
      </c>
      <c r="CH12">
        <v>31.38</v>
      </c>
      <c r="CI12">
        <v>2</v>
      </c>
      <c r="CJ12">
        <v>39.47</v>
      </c>
      <c r="CK12">
        <v>106.3</v>
      </c>
      <c r="CL12">
        <v>2.5499999999999998</v>
      </c>
      <c r="CM12">
        <v>36.04</v>
      </c>
      <c r="CN12">
        <v>1.72</v>
      </c>
      <c r="CO12">
        <v>1.65</v>
      </c>
      <c r="CP12">
        <v>1.87</v>
      </c>
      <c r="CQ12">
        <v>2.57</v>
      </c>
      <c r="CR12">
        <v>8.64</v>
      </c>
      <c r="CS12">
        <v>5.08</v>
      </c>
      <c r="CT12">
        <v>19.23</v>
      </c>
      <c r="CU12">
        <v>3.4</v>
      </c>
      <c r="CV12">
        <v>6.98</v>
      </c>
      <c r="CW12">
        <v>29.55</v>
      </c>
      <c r="CX12">
        <v>7.15</v>
      </c>
      <c r="CY12">
        <v>10.78</v>
      </c>
      <c r="CZ12">
        <v>3.32</v>
      </c>
      <c r="DA12">
        <v>13.65</v>
      </c>
      <c r="DB12">
        <v>30.04</v>
      </c>
      <c r="DC12">
        <v>12.08</v>
      </c>
      <c r="DD12">
        <v>60.17</v>
      </c>
      <c r="DE12">
        <v>19.73</v>
      </c>
      <c r="DF12">
        <v>21.94</v>
      </c>
      <c r="DG12">
        <v>50.04</v>
      </c>
      <c r="DH12">
        <v>7.1</v>
      </c>
      <c r="DI12">
        <v>29.39</v>
      </c>
      <c r="DJ12">
        <v>18.079999999999998</v>
      </c>
      <c r="DK12">
        <v>9.89</v>
      </c>
      <c r="DL12">
        <v>31.42</v>
      </c>
      <c r="DM12">
        <v>1.66</v>
      </c>
      <c r="DN12">
        <v>23.78</v>
      </c>
      <c r="DO12">
        <v>10.68</v>
      </c>
      <c r="DP12">
        <v>1.97</v>
      </c>
      <c r="DQ12">
        <v>21.7</v>
      </c>
      <c r="DR12">
        <v>4.7699999999999996</v>
      </c>
      <c r="DS12">
        <v>74.02</v>
      </c>
      <c r="DT12">
        <v>9.2799999999999994</v>
      </c>
      <c r="DU12">
        <v>7.29</v>
      </c>
      <c r="DV12">
        <v>38.090000000000003</v>
      </c>
      <c r="DW12">
        <v>1.31</v>
      </c>
      <c r="DX12">
        <v>17.309999999999999</v>
      </c>
      <c r="DY12">
        <v>4.55</v>
      </c>
      <c r="DZ12">
        <v>1.63</v>
      </c>
      <c r="EA12">
        <v>7.78</v>
      </c>
      <c r="EB12">
        <v>2</v>
      </c>
      <c r="EC12">
        <v>24.58</v>
      </c>
      <c r="ED12">
        <v>8.91</v>
      </c>
      <c r="EE12">
        <v>2.77</v>
      </c>
      <c r="EF12">
        <v>13.89</v>
      </c>
      <c r="EG12">
        <v>1.79</v>
      </c>
      <c r="EH12">
        <v>16.02</v>
      </c>
      <c r="EI12">
        <v>3.22</v>
      </c>
      <c r="EJ12">
        <v>2.06</v>
      </c>
      <c r="EK12">
        <v>17.47</v>
      </c>
      <c r="EL12">
        <v>1.42</v>
      </c>
      <c r="EM12">
        <v>3.32</v>
      </c>
      <c r="EN12">
        <v>0.81</v>
      </c>
      <c r="EO12">
        <v>2.74</v>
      </c>
      <c r="EP12">
        <v>6.86</v>
      </c>
      <c r="EQ12">
        <v>12.28</v>
      </c>
      <c r="ER12">
        <v>16.760000000000002</v>
      </c>
      <c r="ES12">
        <v>9.32</v>
      </c>
      <c r="ET12">
        <v>16.170000000000002</v>
      </c>
      <c r="EU12">
        <v>50.35</v>
      </c>
      <c r="EV12">
        <v>1.63</v>
      </c>
      <c r="EW12">
        <v>24.69</v>
      </c>
      <c r="EX12">
        <v>7.79</v>
      </c>
      <c r="EY12">
        <v>2.08</v>
      </c>
      <c r="EZ12">
        <v>14.4</v>
      </c>
      <c r="FA12">
        <v>22.06</v>
      </c>
      <c r="FB12">
        <v>30.49</v>
      </c>
      <c r="FC12">
        <v>9.1</v>
      </c>
      <c r="FD12">
        <v>35.35</v>
      </c>
      <c r="FE12">
        <v>79.22</v>
      </c>
      <c r="FF12">
        <v>4.83</v>
      </c>
      <c r="FG12">
        <v>57.46</v>
      </c>
      <c r="FH12">
        <v>9.8000000000000007</v>
      </c>
      <c r="FI12">
        <v>5.7</v>
      </c>
      <c r="FJ12">
        <v>51.46</v>
      </c>
      <c r="FK12">
        <v>1.58</v>
      </c>
      <c r="FL12">
        <v>29.21</v>
      </c>
      <c r="FM12">
        <v>17.37</v>
      </c>
      <c r="FN12">
        <v>1.19</v>
      </c>
      <c r="FO12">
        <v>9.93</v>
      </c>
      <c r="FP12">
        <v>11.74</v>
      </c>
      <c r="FQ12">
        <v>98.69</v>
      </c>
      <c r="FR12">
        <v>39</v>
      </c>
      <c r="FS12">
        <v>19.8</v>
      </c>
      <c r="FT12">
        <v>60.5</v>
      </c>
      <c r="FU12">
        <v>3.04</v>
      </c>
      <c r="FV12">
        <v>42.27</v>
      </c>
      <c r="FW12">
        <v>22.29</v>
      </c>
      <c r="FX12">
        <v>4.2699999999999996</v>
      </c>
      <c r="FY12">
        <v>32.590000000000003</v>
      </c>
      <c r="FZ12">
        <v>1.79</v>
      </c>
      <c r="GA12">
        <v>7.95</v>
      </c>
      <c r="GB12">
        <v>4.68</v>
      </c>
      <c r="GC12">
        <v>2.54</v>
      </c>
      <c r="GD12">
        <v>20.89</v>
      </c>
      <c r="GE12">
        <v>11.22</v>
      </c>
      <c r="GF12">
        <v>99.7</v>
      </c>
      <c r="GG12">
        <v>53.27</v>
      </c>
      <c r="GH12">
        <v>22.34</v>
      </c>
      <c r="GI12">
        <v>62.84</v>
      </c>
      <c r="GJ12">
        <v>1.1299999999999999</v>
      </c>
      <c r="GK12">
        <v>2.4900000000000002</v>
      </c>
      <c r="GL12">
        <v>0.55000000000000004</v>
      </c>
      <c r="GM12">
        <v>2.3199999999999998</v>
      </c>
      <c r="GN12">
        <v>4.05</v>
      </c>
      <c r="GO12">
        <v>1.81</v>
      </c>
      <c r="GP12">
        <v>32.76</v>
      </c>
      <c r="GQ12">
        <v>7.78</v>
      </c>
      <c r="GR12">
        <v>2.0699999999999998</v>
      </c>
      <c r="GS12">
        <v>30.3</v>
      </c>
      <c r="GT12">
        <v>0.82</v>
      </c>
      <c r="GU12">
        <v>3.04</v>
      </c>
      <c r="GV12">
        <v>3.68</v>
      </c>
      <c r="GW12">
        <v>1.1000000000000001</v>
      </c>
      <c r="GX12">
        <v>6.74</v>
      </c>
      <c r="GY12">
        <v>3.77</v>
      </c>
      <c r="GZ12">
        <v>37.49</v>
      </c>
      <c r="HA12">
        <v>14.72</v>
      </c>
      <c r="HB12">
        <v>4.76</v>
      </c>
      <c r="HC12">
        <v>41.79</v>
      </c>
      <c r="HD12">
        <v>12.15</v>
      </c>
      <c r="HE12">
        <v>226.33</v>
      </c>
      <c r="HF12">
        <v>208</v>
      </c>
      <c r="HG12">
        <v>14.01</v>
      </c>
      <c r="HH12">
        <v>201.49</v>
      </c>
      <c r="HI12">
        <v>2.5099999999999998</v>
      </c>
      <c r="HJ12">
        <v>34.74</v>
      </c>
      <c r="HK12">
        <v>7.96</v>
      </c>
      <c r="HL12">
        <v>3.58</v>
      </c>
      <c r="HM12">
        <v>16.489999999999998</v>
      </c>
      <c r="HN12">
        <v>0.79</v>
      </c>
      <c r="HO12">
        <v>0.01</v>
      </c>
      <c r="HP12">
        <v>0.43</v>
      </c>
      <c r="HQ12">
        <v>1.4</v>
      </c>
      <c r="HR12">
        <v>3.26</v>
      </c>
      <c r="HS12">
        <v>5.39</v>
      </c>
      <c r="HT12">
        <v>30.51</v>
      </c>
      <c r="HU12">
        <v>12.25</v>
      </c>
      <c r="HV12">
        <v>6.99</v>
      </c>
      <c r="HW12">
        <v>52.3</v>
      </c>
      <c r="HX12">
        <v>3.86</v>
      </c>
      <c r="HY12">
        <v>11.73</v>
      </c>
      <c r="HZ12">
        <v>12.3</v>
      </c>
      <c r="IA12">
        <v>5.0599999999999996</v>
      </c>
      <c r="IB12">
        <v>39.520000000000003</v>
      </c>
      <c r="IC12">
        <v>1.02</v>
      </c>
      <c r="ID12">
        <v>0</v>
      </c>
      <c r="IE12">
        <v>0.03</v>
      </c>
      <c r="IF12">
        <v>0.85</v>
      </c>
      <c r="IG12">
        <v>1.1200000000000001</v>
      </c>
      <c r="IH12">
        <v>1.63</v>
      </c>
      <c r="II12">
        <v>74.17</v>
      </c>
      <c r="IJ12">
        <v>11.05</v>
      </c>
      <c r="IK12">
        <v>1.92</v>
      </c>
      <c r="IL12">
        <v>11.1</v>
      </c>
      <c r="IM12">
        <v>6.49</v>
      </c>
      <c r="IN12">
        <v>40.119999999999997</v>
      </c>
      <c r="IO12">
        <v>14.01</v>
      </c>
      <c r="IP12">
        <v>10.38</v>
      </c>
      <c r="IQ12">
        <v>30.22</v>
      </c>
      <c r="IR12">
        <v>1.1000000000000001</v>
      </c>
      <c r="IS12">
        <v>43.7</v>
      </c>
      <c r="IT12">
        <v>12.14</v>
      </c>
      <c r="IU12">
        <v>0.93</v>
      </c>
      <c r="IV12">
        <v>8.0500000000000007</v>
      </c>
    </row>
    <row r="13" spans="1:256" x14ac:dyDescent="0.3">
      <c r="A13" t="s">
        <v>272</v>
      </c>
      <c r="B13">
        <v>2.16</v>
      </c>
      <c r="C13">
        <v>62.36</v>
      </c>
      <c r="D13">
        <v>20.21</v>
      </c>
      <c r="E13">
        <v>2.13</v>
      </c>
      <c r="F13">
        <v>32.340000000000003</v>
      </c>
      <c r="G13">
        <v>2.58</v>
      </c>
      <c r="H13">
        <v>2.95</v>
      </c>
      <c r="I13">
        <v>16.16</v>
      </c>
      <c r="J13">
        <v>1.58</v>
      </c>
      <c r="K13">
        <v>11.74</v>
      </c>
      <c r="L13">
        <v>2.89</v>
      </c>
      <c r="M13">
        <v>50.04</v>
      </c>
      <c r="N13">
        <v>4.25</v>
      </c>
      <c r="O13">
        <v>2.13</v>
      </c>
      <c r="P13">
        <v>35.67</v>
      </c>
      <c r="Q13">
        <v>3.11</v>
      </c>
      <c r="R13">
        <v>27.27</v>
      </c>
      <c r="S13">
        <v>7.84</v>
      </c>
      <c r="T13">
        <v>2.04</v>
      </c>
      <c r="U13">
        <v>18.8</v>
      </c>
      <c r="V13">
        <v>18.57</v>
      </c>
      <c r="W13">
        <v>44.14</v>
      </c>
      <c r="X13">
        <v>70.53</v>
      </c>
      <c r="Y13">
        <v>23.39</v>
      </c>
      <c r="Z13">
        <v>194.79</v>
      </c>
      <c r="AA13">
        <v>4.05</v>
      </c>
      <c r="AB13">
        <v>37</v>
      </c>
      <c r="AC13">
        <v>14.16</v>
      </c>
      <c r="AD13">
        <v>7.53</v>
      </c>
      <c r="AE13">
        <v>28.57</v>
      </c>
      <c r="AF13">
        <v>4.34</v>
      </c>
      <c r="AG13">
        <v>7.42</v>
      </c>
      <c r="AH13">
        <v>1.78</v>
      </c>
      <c r="AI13">
        <v>7.73</v>
      </c>
      <c r="AJ13">
        <v>15.06</v>
      </c>
      <c r="AK13">
        <v>0.94</v>
      </c>
      <c r="AL13">
        <v>3.25</v>
      </c>
      <c r="AM13">
        <v>3.8</v>
      </c>
      <c r="AN13">
        <v>1.04</v>
      </c>
      <c r="AO13">
        <v>4.8600000000000003</v>
      </c>
      <c r="AP13">
        <v>6.81</v>
      </c>
      <c r="AQ13">
        <v>107.96</v>
      </c>
      <c r="AR13">
        <v>11.27</v>
      </c>
      <c r="AS13">
        <v>1.17</v>
      </c>
      <c r="AT13">
        <v>110.17</v>
      </c>
      <c r="AU13">
        <v>4.6500000000000004</v>
      </c>
      <c r="AV13">
        <v>56.06</v>
      </c>
      <c r="AW13">
        <v>12.94</v>
      </c>
      <c r="AX13">
        <v>6.94</v>
      </c>
      <c r="AY13">
        <v>65.09</v>
      </c>
      <c r="AZ13">
        <v>0.45</v>
      </c>
      <c r="BA13">
        <v>6.43</v>
      </c>
      <c r="BB13">
        <v>1.48</v>
      </c>
      <c r="BC13">
        <v>0.06</v>
      </c>
      <c r="BD13">
        <v>11.36</v>
      </c>
      <c r="BE13">
        <v>1.26</v>
      </c>
      <c r="BF13">
        <v>1.49</v>
      </c>
      <c r="BG13">
        <v>3.26</v>
      </c>
      <c r="BH13">
        <v>1.53</v>
      </c>
      <c r="BI13">
        <v>10.5</v>
      </c>
      <c r="BJ13">
        <v>13.53</v>
      </c>
      <c r="BK13">
        <v>77.36</v>
      </c>
      <c r="BL13">
        <v>35.630000000000003</v>
      </c>
      <c r="BM13">
        <v>23.09</v>
      </c>
      <c r="BN13">
        <v>69.540000000000006</v>
      </c>
      <c r="BO13">
        <v>5.39</v>
      </c>
      <c r="BP13">
        <v>88.29</v>
      </c>
      <c r="BQ13">
        <v>43.6</v>
      </c>
      <c r="BR13">
        <v>8.0399999999999991</v>
      </c>
      <c r="BS13">
        <v>41.91</v>
      </c>
      <c r="BT13">
        <v>4.62</v>
      </c>
      <c r="BU13">
        <v>28.84</v>
      </c>
      <c r="BV13">
        <v>19.239999999999998</v>
      </c>
      <c r="BW13">
        <v>4.5</v>
      </c>
      <c r="BX13">
        <v>20.21</v>
      </c>
      <c r="BY13">
        <v>2.52</v>
      </c>
      <c r="BZ13">
        <v>26.73</v>
      </c>
      <c r="CA13">
        <v>12.66</v>
      </c>
      <c r="CB13">
        <v>3.71</v>
      </c>
      <c r="CC13">
        <v>18.89</v>
      </c>
      <c r="CD13">
        <v>2.59</v>
      </c>
      <c r="CE13">
        <v>77.56</v>
      </c>
      <c r="CF13">
        <v>16.149999999999999</v>
      </c>
      <c r="CG13">
        <v>3.23</v>
      </c>
      <c r="CH13">
        <v>31.81</v>
      </c>
      <c r="CI13">
        <v>2.2000000000000002</v>
      </c>
      <c r="CJ13">
        <v>39.35</v>
      </c>
      <c r="CK13">
        <v>105.2</v>
      </c>
      <c r="CL13">
        <v>2.11</v>
      </c>
      <c r="CM13">
        <v>36.72</v>
      </c>
      <c r="CN13">
        <v>1.79</v>
      </c>
      <c r="CO13">
        <v>1.58</v>
      </c>
      <c r="CP13">
        <v>1.62</v>
      </c>
      <c r="CQ13">
        <v>3.05</v>
      </c>
      <c r="CR13">
        <v>8.65</v>
      </c>
      <c r="CS13">
        <v>5.35</v>
      </c>
      <c r="CT13">
        <v>16.84</v>
      </c>
      <c r="CU13">
        <v>3.19</v>
      </c>
      <c r="CV13">
        <v>6.56</v>
      </c>
      <c r="CW13">
        <v>30.34</v>
      </c>
      <c r="CX13">
        <v>7.58</v>
      </c>
      <c r="CY13">
        <v>11.31</v>
      </c>
      <c r="CZ13">
        <v>3.33</v>
      </c>
      <c r="DA13">
        <v>13.57</v>
      </c>
      <c r="DB13">
        <v>30.95</v>
      </c>
      <c r="DC13">
        <v>10.78</v>
      </c>
      <c r="DD13">
        <v>63.04</v>
      </c>
      <c r="DE13">
        <v>19.59</v>
      </c>
      <c r="DF13">
        <v>19.36</v>
      </c>
      <c r="DG13">
        <v>51.68</v>
      </c>
      <c r="DH13">
        <v>6.36</v>
      </c>
      <c r="DI13">
        <v>27.25</v>
      </c>
      <c r="DJ13">
        <v>16.260000000000002</v>
      </c>
      <c r="DK13">
        <v>8.08</v>
      </c>
      <c r="DL13">
        <v>31.39</v>
      </c>
      <c r="DM13">
        <v>1.63</v>
      </c>
      <c r="DN13">
        <v>24.68</v>
      </c>
      <c r="DO13">
        <v>10.63</v>
      </c>
      <c r="DP13">
        <v>1.61</v>
      </c>
      <c r="DQ13">
        <v>22.75</v>
      </c>
      <c r="DR13">
        <v>4.5199999999999996</v>
      </c>
      <c r="DS13">
        <v>66.569999999999993</v>
      </c>
      <c r="DT13">
        <v>9.6300000000000008</v>
      </c>
      <c r="DU13">
        <v>6.01</v>
      </c>
      <c r="DV13">
        <v>38.01</v>
      </c>
      <c r="DW13">
        <v>1.24</v>
      </c>
      <c r="DX13">
        <v>17.79</v>
      </c>
      <c r="DY13">
        <v>4.43</v>
      </c>
      <c r="DZ13">
        <v>1.5</v>
      </c>
      <c r="EA13">
        <v>7.58</v>
      </c>
      <c r="EB13">
        <v>1.96</v>
      </c>
      <c r="EC13">
        <v>23.68</v>
      </c>
      <c r="ED13">
        <v>8.91</v>
      </c>
      <c r="EE13">
        <v>2.34</v>
      </c>
      <c r="EF13">
        <v>13.83</v>
      </c>
      <c r="EG13">
        <v>2.2000000000000002</v>
      </c>
      <c r="EH13">
        <v>14.43</v>
      </c>
      <c r="EI13">
        <v>2.09</v>
      </c>
      <c r="EJ13">
        <v>2.1800000000000002</v>
      </c>
      <c r="EK13">
        <v>17.61</v>
      </c>
      <c r="EL13">
        <v>1.48</v>
      </c>
      <c r="EM13">
        <v>3.5</v>
      </c>
      <c r="EN13">
        <v>0.75</v>
      </c>
      <c r="EO13">
        <v>2.74</v>
      </c>
      <c r="EP13">
        <v>6.81</v>
      </c>
      <c r="EQ13">
        <v>10.71</v>
      </c>
      <c r="ER13">
        <v>17.86</v>
      </c>
      <c r="ES13">
        <v>9.32</v>
      </c>
      <c r="ET13">
        <v>15.52</v>
      </c>
      <c r="EU13">
        <v>50.26</v>
      </c>
      <c r="EV13">
        <v>1.71</v>
      </c>
      <c r="EW13">
        <v>24.81</v>
      </c>
      <c r="EX13">
        <v>7.59</v>
      </c>
      <c r="EY13">
        <v>2.1</v>
      </c>
      <c r="EZ13">
        <v>14.49</v>
      </c>
      <c r="FA13">
        <v>22.84</v>
      </c>
      <c r="FB13">
        <v>29.09</v>
      </c>
      <c r="FC13">
        <v>9.5299999999999994</v>
      </c>
      <c r="FD13">
        <v>35.340000000000003</v>
      </c>
      <c r="FE13">
        <v>77.56</v>
      </c>
      <c r="FF13">
        <v>5.33</v>
      </c>
      <c r="FG13">
        <v>52.11</v>
      </c>
      <c r="FH13">
        <v>9.52</v>
      </c>
      <c r="FI13">
        <v>5.36</v>
      </c>
      <c r="FJ13">
        <v>52.47</v>
      </c>
      <c r="FK13">
        <v>1.1399999999999999</v>
      </c>
      <c r="FL13">
        <v>30.14</v>
      </c>
      <c r="FM13">
        <v>16.43</v>
      </c>
      <c r="FN13">
        <v>1.01</v>
      </c>
      <c r="FO13">
        <v>9.2100000000000009</v>
      </c>
      <c r="FP13">
        <v>11.81</v>
      </c>
      <c r="FQ13">
        <v>83.42</v>
      </c>
      <c r="FR13">
        <v>37.49</v>
      </c>
      <c r="FS13">
        <v>17.829999999999998</v>
      </c>
      <c r="FT13">
        <v>60.66</v>
      </c>
      <c r="FU13">
        <v>3.12</v>
      </c>
      <c r="FV13">
        <v>39.85</v>
      </c>
      <c r="FW13">
        <v>21.83</v>
      </c>
      <c r="FX13">
        <v>3.73</v>
      </c>
      <c r="FY13">
        <v>31.76</v>
      </c>
      <c r="FZ13">
        <v>1.99</v>
      </c>
      <c r="GA13">
        <v>8.57</v>
      </c>
      <c r="GB13">
        <v>4.62</v>
      </c>
      <c r="GC13">
        <v>2.3199999999999998</v>
      </c>
      <c r="GD13">
        <v>20.38</v>
      </c>
      <c r="GE13">
        <v>11.51</v>
      </c>
      <c r="GF13">
        <v>88.56</v>
      </c>
      <c r="GG13">
        <v>50.79</v>
      </c>
      <c r="GH13">
        <v>20.75</v>
      </c>
      <c r="GI13">
        <v>61.33</v>
      </c>
      <c r="GJ13">
        <v>1</v>
      </c>
      <c r="GK13">
        <v>2.78</v>
      </c>
      <c r="GL13">
        <v>0.57999999999999996</v>
      </c>
      <c r="GM13">
        <v>2.44</v>
      </c>
      <c r="GN13">
        <v>4.01</v>
      </c>
      <c r="GO13">
        <v>2.12</v>
      </c>
      <c r="GP13">
        <v>29.54</v>
      </c>
      <c r="GQ13">
        <v>8.0399999999999991</v>
      </c>
      <c r="GR13">
        <v>1.85</v>
      </c>
      <c r="GS13">
        <v>31.85</v>
      </c>
      <c r="GT13">
        <v>0.73</v>
      </c>
      <c r="GU13">
        <v>1.91</v>
      </c>
      <c r="GV13">
        <v>3.69</v>
      </c>
      <c r="GW13">
        <v>0.94</v>
      </c>
      <c r="GX13">
        <v>6.87</v>
      </c>
      <c r="GY13">
        <v>3.85</v>
      </c>
      <c r="GZ13">
        <v>33.9</v>
      </c>
      <c r="HA13">
        <v>14.39</v>
      </c>
      <c r="HB13">
        <v>4.13</v>
      </c>
      <c r="HC13">
        <v>42.44</v>
      </c>
      <c r="HD13">
        <v>13.27</v>
      </c>
      <c r="HE13">
        <v>214.91</v>
      </c>
      <c r="HF13">
        <v>208.88</v>
      </c>
      <c r="HG13">
        <v>12.78</v>
      </c>
      <c r="HH13">
        <v>205.42</v>
      </c>
      <c r="HI13">
        <v>2.4</v>
      </c>
      <c r="HJ13">
        <v>33.21</v>
      </c>
      <c r="HK13">
        <v>7.74</v>
      </c>
      <c r="HL13">
        <v>3.35</v>
      </c>
      <c r="HM13">
        <v>16.920000000000002</v>
      </c>
      <c r="HN13">
        <v>0.99</v>
      </c>
      <c r="HO13">
        <v>0</v>
      </c>
      <c r="HP13">
        <v>0.4</v>
      </c>
      <c r="HQ13">
        <v>1.43</v>
      </c>
      <c r="HR13">
        <v>3.3</v>
      </c>
      <c r="HS13">
        <v>5.88</v>
      </c>
      <c r="HT13">
        <v>31.99</v>
      </c>
      <c r="HU13">
        <v>11.31</v>
      </c>
      <c r="HV13">
        <v>6.51</v>
      </c>
      <c r="HW13">
        <v>51.93</v>
      </c>
      <c r="HX13">
        <v>4.1100000000000003</v>
      </c>
      <c r="HY13">
        <v>10.87</v>
      </c>
      <c r="HZ13">
        <v>13.46</v>
      </c>
      <c r="IA13">
        <v>4.68</v>
      </c>
      <c r="IB13">
        <v>42.02</v>
      </c>
      <c r="IC13">
        <v>1.03</v>
      </c>
      <c r="ID13">
        <v>0</v>
      </c>
      <c r="IE13">
        <v>0.02</v>
      </c>
      <c r="IF13">
        <v>0.83</v>
      </c>
      <c r="IG13">
        <v>1.08</v>
      </c>
      <c r="IH13">
        <v>1.71</v>
      </c>
      <c r="II13">
        <v>66.8</v>
      </c>
      <c r="IJ13">
        <v>10.29</v>
      </c>
      <c r="IK13">
        <v>1.77</v>
      </c>
      <c r="IL13">
        <v>11.4</v>
      </c>
      <c r="IM13">
        <v>5.98</v>
      </c>
      <c r="IN13">
        <v>41.97</v>
      </c>
      <c r="IO13">
        <v>13.23</v>
      </c>
      <c r="IP13">
        <v>8.86</v>
      </c>
      <c r="IQ13">
        <v>29.82</v>
      </c>
      <c r="IR13">
        <v>1.1100000000000001</v>
      </c>
      <c r="IS13">
        <v>43.85</v>
      </c>
      <c r="IT13">
        <v>10.75</v>
      </c>
      <c r="IU13">
        <v>0.8</v>
      </c>
      <c r="IV13">
        <v>7.59</v>
      </c>
    </row>
    <row r="14" spans="1:256" x14ac:dyDescent="0.3">
      <c r="A14" t="s">
        <v>273</v>
      </c>
      <c r="B14">
        <v>2.2200000000000002</v>
      </c>
      <c r="C14">
        <v>55.57</v>
      </c>
      <c r="D14">
        <v>20.28</v>
      </c>
      <c r="E14">
        <v>1.87</v>
      </c>
      <c r="F14">
        <v>34.049999999999997</v>
      </c>
      <c r="G14">
        <v>2.0499999999999998</v>
      </c>
      <c r="H14">
        <v>2.76</v>
      </c>
      <c r="I14">
        <v>16.04</v>
      </c>
      <c r="J14">
        <v>1.5</v>
      </c>
      <c r="K14">
        <v>11.06</v>
      </c>
      <c r="L14">
        <v>3.04</v>
      </c>
      <c r="M14">
        <v>44.59</v>
      </c>
      <c r="N14">
        <v>4.45</v>
      </c>
      <c r="O14">
        <v>2.19</v>
      </c>
      <c r="P14">
        <v>36.590000000000003</v>
      </c>
      <c r="Q14">
        <v>2.93</v>
      </c>
      <c r="R14">
        <v>30.47</v>
      </c>
      <c r="S14">
        <v>7.82</v>
      </c>
      <c r="T14">
        <v>1.66</v>
      </c>
      <c r="U14">
        <v>19.25</v>
      </c>
      <c r="V14">
        <v>18.829999999999998</v>
      </c>
      <c r="W14">
        <v>36.47</v>
      </c>
      <c r="X14">
        <v>71.69</v>
      </c>
      <c r="Y14">
        <v>24.07</v>
      </c>
      <c r="Z14">
        <v>202.3</v>
      </c>
      <c r="AA14">
        <v>3.93</v>
      </c>
      <c r="AB14">
        <v>35.65</v>
      </c>
      <c r="AC14">
        <v>12.16</v>
      </c>
      <c r="AD14">
        <v>7.53</v>
      </c>
      <c r="AE14">
        <v>29.16</v>
      </c>
      <c r="AF14">
        <v>3.91</v>
      </c>
      <c r="AG14">
        <v>6.97</v>
      </c>
      <c r="AH14">
        <v>1.7</v>
      </c>
      <c r="AI14">
        <v>6.31</v>
      </c>
      <c r="AJ14">
        <v>15.21</v>
      </c>
      <c r="AK14">
        <v>0.93</v>
      </c>
      <c r="AL14">
        <v>3.58</v>
      </c>
      <c r="AM14">
        <v>3.99</v>
      </c>
      <c r="AN14">
        <v>0.84</v>
      </c>
      <c r="AO14">
        <v>5.08</v>
      </c>
      <c r="AP14">
        <v>7.33</v>
      </c>
      <c r="AQ14">
        <v>106.17</v>
      </c>
      <c r="AR14">
        <v>11.53</v>
      </c>
      <c r="AS14">
        <v>1.19</v>
      </c>
      <c r="AT14">
        <v>112.61</v>
      </c>
      <c r="AU14">
        <v>4.59</v>
      </c>
      <c r="AV14">
        <v>57.87</v>
      </c>
      <c r="AW14">
        <v>12.85</v>
      </c>
      <c r="AX14">
        <v>6.84</v>
      </c>
      <c r="AY14">
        <v>62.39</v>
      </c>
      <c r="AZ14">
        <v>0.45</v>
      </c>
      <c r="BA14">
        <v>6.41</v>
      </c>
      <c r="BB14">
        <v>1.42</v>
      </c>
      <c r="BC14">
        <v>7.0000000000000007E-2</v>
      </c>
      <c r="BD14">
        <v>11.47</v>
      </c>
      <c r="BE14">
        <v>1.37</v>
      </c>
      <c r="BF14">
        <v>1.25</v>
      </c>
      <c r="BG14">
        <v>3.26</v>
      </c>
      <c r="BH14">
        <v>1.63</v>
      </c>
      <c r="BI14">
        <v>10.84</v>
      </c>
      <c r="BJ14">
        <v>13.41</v>
      </c>
      <c r="BK14">
        <v>67.16</v>
      </c>
      <c r="BL14">
        <v>35.15</v>
      </c>
      <c r="BM14">
        <v>22.31</v>
      </c>
      <c r="BN14">
        <v>69.41</v>
      </c>
      <c r="BO14">
        <v>5.24</v>
      </c>
      <c r="BP14">
        <v>84.53</v>
      </c>
      <c r="BQ14">
        <v>42.74</v>
      </c>
      <c r="BR14">
        <v>7.64</v>
      </c>
      <c r="BS14">
        <v>41.68</v>
      </c>
      <c r="BT14">
        <v>3.78</v>
      </c>
      <c r="BU14">
        <v>25.09</v>
      </c>
      <c r="BV14">
        <v>19.34</v>
      </c>
      <c r="BW14">
        <v>4.4400000000000004</v>
      </c>
      <c r="BX14">
        <v>21.34</v>
      </c>
      <c r="BY14">
        <v>2.39</v>
      </c>
      <c r="BZ14">
        <v>25.12</v>
      </c>
      <c r="CA14">
        <v>13.16</v>
      </c>
      <c r="CB14">
        <v>3.36</v>
      </c>
      <c r="CC14">
        <v>18.579999999999998</v>
      </c>
      <c r="CD14">
        <v>2.73</v>
      </c>
      <c r="CE14">
        <v>73.39</v>
      </c>
      <c r="CF14">
        <v>15.86</v>
      </c>
      <c r="CG14">
        <v>2.9</v>
      </c>
      <c r="CH14">
        <v>31.94</v>
      </c>
      <c r="CI14">
        <v>2.19</v>
      </c>
      <c r="CJ14">
        <v>36.25</v>
      </c>
      <c r="CK14">
        <v>110.82</v>
      </c>
      <c r="CL14">
        <v>1.81</v>
      </c>
      <c r="CM14">
        <v>38.1</v>
      </c>
      <c r="CN14">
        <v>1.63</v>
      </c>
      <c r="CO14">
        <v>1.49</v>
      </c>
      <c r="CP14">
        <v>1.44</v>
      </c>
      <c r="CQ14">
        <v>2.96</v>
      </c>
      <c r="CR14">
        <v>8.64</v>
      </c>
      <c r="CS14">
        <v>5.16</v>
      </c>
      <c r="CT14">
        <v>17.32</v>
      </c>
      <c r="CU14">
        <v>2.92</v>
      </c>
      <c r="CV14">
        <v>5.5</v>
      </c>
      <c r="CW14">
        <v>29.57</v>
      </c>
      <c r="CX14">
        <v>7</v>
      </c>
      <c r="CY14">
        <v>10.7</v>
      </c>
      <c r="CZ14">
        <v>3.21</v>
      </c>
      <c r="DA14">
        <v>11.4</v>
      </c>
      <c r="DB14">
        <v>31.78</v>
      </c>
      <c r="DC14">
        <v>10.220000000000001</v>
      </c>
      <c r="DD14">
        <v>55.54</v>
      </c>
      <c r="DE14">
        <v>17.77</v>
      </c>
      <c r="DF14">
        <v>18.62</v>
      </c>
      <c r="DG14">
        <v>52.36</v>
      </c>
      <c r="DH14">
        <v>6.34</v>
      </c>
      <c r="DI14">
        <v>26.72</v>
      </c>
      <c r="DJ14">
        <v>16.91</v>
      </c>
      <c r="DK14">
        <v>8.06</v>
      </c>
      <c r="DL14">
        <v>33.08</v>
      </c>
      <c r="DM14">
        <v>1.56</v>
      </c>
      <c r="DN14">
        <v>25.92</v>
      </c>
      <c r="DO14">
        <v>10.17</v>
      </c>
      <c r="DP14">
        <v>1.43</v>
      </c>
      <c r="DQ14">
        <v>23.23</v>
      </c>
      <c r="DR14">
        <v>4.24</v>
      </c>
      <c r="DS14">
        <v>62.41</v>
      </c>
      <c r="DT14">
        <v>7.98</v>
      </c>
      <c r="DU14">
        <v>5.61</v>
      </c>
      <c r="DV14">
        <v>38.78</v>
      </c>
      <c r="DW14">
        <v>1.38</v>
      </c>
      <c r="DX14">
        <v>16.12</v>
      </c>
      <c r="DY14">
        <v>4.2699999999999996</v>
      </c>
      <c r="DZ14">
        <v>1.46</v>
      </c>
      <c r="EA14">
        <v>7.9</v>
      </c>
      <c r="EB14">
        <v>1.82</v>
      </c>
      <c r="EC14">
        <v>21.4</v>
      </c>
      <c r="ED14">
        <v>9.2100000000000009</v>
      </c>
      <c r="EE14">
        <v>2.21</v>
      </c>
      <c r="EF14">
        <v>13.72</v>
      </c>
      <c r="EG14">
        <v>2.2599999999999998</v>
      </c>
      <c r="EH14">
        <v>13.89</v>
      </c>
      <c r="EI14">
        <v>3.12</v>
      </c>
      <c r="EJ14">
        <v>2.2999999999999998</v>
      </c>
      <c r="EK14">
        <v>18.39</v>
      </c>
      <c r="EL14">
        <v>1.39</v>
      </c>
      <c r="EM14">
        <v>2.37</v>
      </c>
      <c r="EN14">
        <v>0.72</v>
      </c>
      <c r="EO14">
        <v>2.5499999999999998</v>
      </c>
      <c r="EP14">
        <v>6.79</v>
      </c>
      <c r="EQ14">
        <v>10.02</v>
      </c>
      <c r="ER14">
        <v>19.64</v>
      </c>
      <c r="ES14">
        <v>9.84</v>
      </c>
      <c r="ET14">
        <v>13.55</v>
      </c>
      <c r="EU14">
        <v>52.58</v>
      </c>
      <c r="EV14">
        <v>1.7</v>
      </c>
      <c r="EW14">
        <v>23.22</v>
      </c>
      <c r="EX14">
        <v>7.63</v>
      </c>
      <c r="EY14">
        <v>2.1</v>
      </c>
      <c r="EZ14">
        <v>14.2</v>
      </c>
      <c r="FA14">
        <v>21.74</v>
      </c>
      <c r="FB14">
        <v>27.67</v>
      </c>
      <c r="FC14">
        <v>9.2200000000000006</v>
      </c>
      <c r="FD14">
        <v>30.72</v>
      </c>
      <c r="FE14">
        <v>80.8</v>
      </c>
      <c r="FF14">
        <v>5.26</v>
      </c>
      <c r="FG14">
        <v>51.12</v>
      </c>
      <c r="FH14">
        <v>9.56</v>
      </c>
      <c r="FI14">
        <v>5.1100000000000003</v>
      </c>
      <c r="FJ14">
        <v>53.85</v>
      </c>
      <c r="FK14">
        <v>1.05</v>
      </c>
      <c r="FL14">
        <v>29.27</v>
      </c>
      <c r="FM14">
        <v>15.4</v>
      </c>
      <c r="FN14">
        <v>0.96</v>
      </c>
      <c r="FO14">
        <v>8.24</v>
      </c>
      <c r="FP14">
        <v>10.98</v>
      </c>
      <c r="FQ14">
        <v>81.36</v>
      </c>
      <c r="FR14">
        <v>36.47</v>
      </c>
      <c r="FS14">
        <v>16.18</v>
      </c>
      <c r="FT14">
        <v>60.34</v>
      </c>
      <c r="FU14">
        <v>2.91</v>
      </c>
      <c r="FV14">
        <v>35.53</v>
      </c>
      <c r="FW14">
        <v>22.74</v>
      </c>
      <c r="FX14">
        <v>3.21</v>
      </c>
      <c r="FY14">
        <v>31.71</v>
      </c>
      <c r="FZ14">
        <v>2.12</v>
      </c>
      <c r="GA14">
        <v>7.77</v>
      </c>
      <c r="GB14">
        <v>4.83</v>
      </c>
      <c r="GC14">
        <v>2.5</v>
      </c>
      <c r="GD14">
        <v>20.45</v>
      </c>
      <c r="GE14">
        <v>10.64</v>
      </c>
      <c r="GF14">
        <v>82.62</v>
      </c>
      <c r="GG14">
        <v>45.94</v>
      </c>
      <c r="GH14">
        <v>18.48</v>
      </c>
      <c r="GI14">
        <v>60.3</v>
      </c>
      <c r="GJ14">
        <v>0.86</v>
      </c>
      <c r="GK14">
        <v>2.57</v>
      </c>
      <c r="GL14">
        <v>0.59</v>
      </c>
      <c r="GM14">
        <v>1.82</v>
      </c>
      <c r="GN14">
        <v>3.75</v>
      </c>
      <c r="GO14">
        <v>2.17</v>
      </c>
      <c r="GP14">
        <v>27.74</v>
      </c>
      <c r="GQ14">
        <v>7.74</v>
      </c>
      <c r="GR14">
        <v>1.79</v>
      </c>
      <c r="GS14">
        <v>32.82</v>
      </c>
      <c r="GT14">
        <v>0.74</v>
      </c>
      <c r="GU14">
        <v>2.64</v>
      </c>
      <c r="GV14">
        <v>3.68</v>
      </c>
      <c r="GW14">
        <v>0.96</v>
      </c>
      <c r="GX14">
        <v>6.8</v>
      </c>
      <c r="GY14">
        <v>3.68</v>
      </c>
      <c r="GZ14">
        <v>36.229999999999997</v>
      </c>
      <c r="HA14">
        <v>14.51</v>
      </c>
      <c r="HB14">
        <v>3.63</v>
      </c>
      <c r="HC14">
        <v>43.29</v>
      </c>
      <c r="HD14">
        <v>12.61</v>
      </c>
      <c r="HE14">
        <v>208.77</v>
      </c>
      <c r="HF14">
        <v>213.21</v>
      </c>
      <c r="HG14">
        <v>10.79</v>
      </c>
      <c r="HH14">
        <v>211.5</v>
      </c>
      <c r="HI14">
        <v>2.62</v>
      </c>
      <c r="HJ14">
        <v>27.73</v>
      </c>
      <c r="HK14">
        <v>7.54</v>
      </c>
      <c r="HL14">
        <v>3.64</v>
      </c>
      <c r="HM14">
        <v>17.29</v>
      </c>
      <c r="HN14">
        <v>0.86</v>
      </c>
      <c r="HO14">
        <v>0</v>
      </c>
      <c r="HP14">
        <v>0.41</v>
      </c>
      <c r="HQ14">
        <v>1.32</v>
      </c>
      <c r="HR14">
        <v>3.32</v>
      </c>
      <c r="HS14">
        <v>5.75</v>
      </c>
      <c r="HT14">
        <v>33.729999999999997</v>
      </c>
      <c r="HU14">
        <v>11.24</v>
      </c>
      <c r="HV14">
        <v>5.73</v>
      </c>
      <c r="HW14">
        <v>53.61</v>
      </c>
      <c r="HX14">
        <v>4.37</v>
      </c>
      <c r="HY14">
        <v>9.58</v>
      </c>
      <c r="HZ14">
        <v>13.2</v>
      </c>
      <c r="IA14">
        <v>5.08</v>
      </c>
      <c r="IB14">
        <v>47.19</v>
      </c>
      <c r="IC14">
        <v>0.94</v>
      </c>
      <c r="ID14">
        <v>0</v>
      </c>
      <c r="IE14">
        <v>0.03</v>
      </c>
      <c r="IF14">
        <v>0.64</v>
      </c>
      <c r="IG14">
        <v>1.1499999999999999</v>
      </c>
      <c r="IH14">
        <v>1.67</v>
      </c>
      <c r="II14">
        <v>69.59</v>
      </c>
      <c r="IJ14">
        <v>9.3699999999999992</v>
      </c>
      <c r="IK14">
        <v>1.62</v>
      </c>
      <c r="IL14">
        <v>12.23</v>
      </c>
      <c r="IM14">
        <v>5.89</v>
      </c>
      <c r="IN14">
        <v>38.89</v>
      </c>
      <c r="IO14">
        <v>12.56</v>
      </c>
      <c r="IP14">
        <v>8.66</v>
      </c>
      <c r="IQ14">
        <v>29.62</v>
      </c>
      <c r="IR14">
        <v>1.1100000000000001</v>
      </c>
      <c r="IS14">
        <v>40.729999999999997</v>
      </c>
      <c r="IT14">
        <v>10.89</v>
      </c>
      <c r="IU14">
        <v>0.85</v>
      </c>
      <c r="IV14">
        <v>7.67</v>
      </c>
    </row>
    <row r="15" spans="1:256" x14ac:dyDescent="0.3">
      <c r="A15" t="s">
        <v>274</v>
      </c>
      <c r="B15">
        <v>2.11</v>
      </c>
      <c r="C15">
        <v>50.99</v>
      </c>
      <c r="D15">
        <v>20.079999999999998</v>
      </c>
      <c r="E15">
        <v>1.74</v>
      </c>
      <c r="F15">
        <v>33.68</v>
      </c>
      <c r="G15">
        <v>2.06</v>
      </c>
      <c r="H15">
        <v>2.79</v>
      </c>
      <c r="I15">
        <v>15.98</v>
      </c>
      <c r="J15">
        <v>1.66</v>
      </c>
      <c r="K15">
        <v>11.23</v>
      </c>
      <c r="L15">
        <v>2.9</v>
      </c>
      <c r="M15">
        <v>43.84</v>
      </c>
      <c r="N15">
        <v>4.8099999999999996</v>
      </c>
      <c r="O15">
        <v>2.06</v>
      </c>
      <c r="P15">
        <v>36.869999999999997</v>
      </c>
      <c r="Q15">
        <v>3.03</v>
      </c>
      <c r="R15">
        <v>32.07</v>
      </c>
      <c r="S15">
        <v>8.09</v>
      </c>
      <c r="T15">
        <v>1.57</v>
      </c>
      <c r="U15">
        <v>19.41</v>
      </c>
      <c r="V15">
        <v>18.93</v>
      </c>
      <c r="W15">
        <v>32.9</v>
      </c>
      <c r="X15">
        <v>71.64</v>
      </c>
      <c r="Y15">
        <v>25.06</v>
      </c>
      <c r="Z15">
        <v>208</v>
      </c>
      <c r="AA15">
        <v>4.0599999999999996</v>
      </c>
      <c r="AB15">
        <v>35.19</v>
      </c>
      <c r="AC15">
        <v>12.73</v>
      </c>
      <c r="AD15">
        <v>7.31</v>
      </c>
      <c r="AE15">
        <v>29.49</v>
      </c>
      <c r="AF15">
        <v>3.92</v>
      </c>
      <c r="AG15">
        <v>6.27</v>
      </c>
      <c r="AH15">
        <v>1.71</v>
      </c>
      <c r="AI15">
        <v>6.54</v>
      </c>
      <c r="AJ15">
        <v>15.41</v>
      </c>
      <c r="AK15">
        <v>0.94</v>
      </c>
      <c r="AL15">
        <v>2.94</v>
      </c>
      <c r="AM15">
        <v>3.69</v>
      </c>
      <c r="AN15">
        <v>0.83</v>
      </c>
      <c r="AO15">
        <v>5.36</v>
      </c>
      <c r="AP15">
        <v>6.94</v>
      </c>
      <c r="AQ15">
        <v>103.24</v>
      </c>
      <c r="AR15">
        <v>11.83</v>
      </c>
      <c r="AS15">
        <v>1.21</v>
      </c>
      <c r="AT15">
        <v>115.21</v>
      </c>
      <c r="AU15">
        <v>4.42</v>
      </c>
      <c r="AV15">
        <v>52.4</v>
      </c>
      <c r="AW15">
        <v>12.44</v>
      </c>
      <c r="AX15">
        <v>6.5</v>
      </c>
      <c r="AY15">
        <v>66.08</v>
      </c>
      <c r="AZ15">
        <v>0.52</v>
      </c>
      <c r="BA15">
        <v>6.29</v>
      </c>
      <c r="BB15">
        <v>1.54</v>
      </c>
      <c r="BC15">
        <v>7.0000000000000007E-2</v>
      </c>
      <c r="BD15">
        <v>12.02</v>
      </c>
      <c r="BE15">
        <v>1.45</v>
      </c>
      <c r="BF15">
        <v>1.1299999999999999</v>
      </c>
      <c r="BG15">
        <v>3.25</v>
      </c>
      <c r="BH15">
        <v>1.91</v>
      </c>
      <c r="BI15">
        <v>10.97</v>
      </c>
      <c r="BJ15">
        <v>13.61</v>
      </c>
      <c r="BK15">
        <v>65.17</v>
      </c>
      <c r="BL15">
        <v>35.619999999999997</v>
      </c>
      <c r="BM15">
        <v>21.75</v>
      </c>
      <c r="BN15">
        <v>69.83</v>
      </c>
      <c r="BO15">
        <v>5.22</v>
      </c>
      <c r="BP15">
        <v>81.010000000000005</v>
      </c>
      <c r="BQ15">
        <v>42.2</v>
      </c>
      <c r="BR15">
        <v>7.57</v>
      </c>
      <c r="BS15">
        <v>39.880000000000003</v>
      </c>
      <c r="BT15">
        <v>3.86</v>
      </c>
      <c r="BU15">
        <v>25.88</v>
      </c>
      <c r="BV15">
        <v>21.84</v>
      </c>
      <c r="BW15">
        <v>4.3600000000000003</v>
      </c>
      <c r="BX15">
        <v>20.37</v>
      </c>
      <c r="BY15">
        <v>2.4</v>
      </c>
      <c r="BZ15">
        <v>21.67</v>
      </c>
      <c r="CA15">
        <v>13.53</v>
      </c>
      <c r="CB15">
        <v>3.36</v>
      </c>
      <c r="CC15">
        <v>18.059999999999999</v>
      </c>
      <c r="CD15">
        <v>2.4900000000000002</v>
      </c>
      <c r="CE15">
        <v>64.05</v>
      </c>
      <c r="CF15">
        <v>15.04</v>
      </c>
      <c r="CG15">
        <v>2.72</v>
      </c>
      <c r="CH15">
        <v>32.479999999999997</v>
      </c>
      <c r="CI15">
        <v>2.17</v>
      </c>
      <c r="CJ15">
        <v>33.46</v>
      </c>
      <c r="CK15">
        <v>114.9</v>
      </c>
      <c r="CL15">
        <v>1.68</v>
      </c>
      <c r="CM15">
        <v>41.19</v>
      </c>
      <c r="CN15">
        <v>1.71</v>
      </c>
      <c r="CO15">
        <v>1.03</v>
      </c>
      <c r="CP15">
        <v>1.39</v>
      </c>
      <c r="CQ15">
        <v>2.99</v>
      </c>
      <c r="CR15">
        <v>8.26</v>
      </c>
      <c r="CS15">
        <v>5.23</v>
      </c>
      <c r="CT15">
        <v>11.97</v>
      </c>
      <c r="CU15">
        <v>2.92</v>
      </c>
      <c r="CV15">
        <v>5.38</v>
      </c>
      <c r="CW15">
        <v>29.55</v>
      </c>
      <c r="CX15">
        <v>7.34</v>
      </c>
      <c r="CY15">
        <v>10.27</v>
      </c>
      <c r="CZ15">
        <v>3.32</v>
      </c>
      <c r="DA15">
        <v>12.37</v>
      </c>
      <c r="DB15">
        <v>31.41</v>
      </c>
      <c r="DC15">
        <v>10.56</v>
      </c>
      <c r="DD15">
        <v>55.76</v>
      </c>
      <c r="DE15">
        <v>18.920000000000002</v>
      </c>
      <c r="DF15">
        <v>18.93</v>
      </c>
      <c r="DG15">
        <v>51.51</v>
      </c>
      <c r="DH15">
        <v>6.59</v>
      </c>
      <c r="DI15">
        <v>25.28</v>
      </c>
      <c r="DJ15">
        <v>17.559999999999999</v>
      </c>
      <c r="DK15">
        <v>8.6</v>
      </c>
      <c r="DL15">
        <v>33.25</v>
      </c>
      <c r="DM15">
        <v>1.56</v>
      </c>
      <c r="DN15">
        <v>23.73</v>
      </c>
      <c r="DO15">
        <v>11.1</v>
      </c>
      <c r="DP15">
        <v>1.31</v>
      </c>
      <c r="DQ15">
        <v>22.75</v>
      </c>
      <c r="DR15">
        <v>4.18</v>
      </c>
      <c r="DS15">
        <v>68.5</v>
      </c>
      <c r="DT15">
        <v>7.9</v>
      </c>
      <c r="DU15">
        <v>5.39</v>
      </c>
      <c r="DV15">
        <v>38.53</v>
      </c>
      <c r="DW15">
        <v>1.48</v>
      </c>
      <c r="DX15">
        <v>15.56</v>
      </c>
      <c r="DY15">
        <v>4.4800000000000004</v>
      </c>
      <c r="DZ15">
        <v>1.67</v>
      </c>
      <c r="EA15">
        <v>8.06</v>
      </c>
      <c r="EB15">
        <v>1.92</v>
      </c>
      <c r="EC15">
        <v>20.7</v>
      </c>
      <c r="ED15">
        <v>9.24</v>
      </c>
      <c r="EE15">
        <v>2.21</v>
      </c>
      <c r="EF15">
        <v>13.81</v>
      </c>
      <c r="EG15">
        <v>2.35</v>
      </c>
      <c r="EH15">
        <v>12.86</v>
      </c>
      <c r="EI15">
        <v>3.47</v>
      </c>
      <c r="EJ15">
        <v>2.41</v>
      </c>
      <c r="EK15">
        <v>19.11</v>
      </c>
      <c r="EL15">
        <v>1.31</v>
      </c>
      <c r="EM15">
        <v>1.83</v>
      </c>
      <c r="EN15">
        <v>0.76</v>
      </c>
      <c r="EO15">
        <v>2.79</v>
      </c>
      <c r="EP15">
        <v>6.83</v>
      </c>
      <c r="EQ15">
        <v>9.6999999999999993</v>
      </c>
      <c r="ER15">
        <v>16.7</v>
      </c>
      <c r="ES15">
        <v>8.9499999999999993</v>
      </c>
      <c r="ET15">
        <v>13.87</v>
      </c>
      <c r="EU15">
        <v>50.14</v>
      </c>
      <c r="EV15">
        <v>1.59</v>
      </c>
      <c r="EW15">
        <v>23.07</v>
      </c>
      <c r="EX15">
        <v>7.89</v>
      </c>
      <c r="EY15">
        <v>1.9</v>
      </c>
      <c r="EZ15">
        <v>15.16</v>
      </c>
      <c r="FA15">
        <v>22.07</v>
      </c>
      <c r="FB15">
        <v>22.04</v>
      </c>
      <c r="FC15">
        <v>8.8699999999999992</v>
      </c>
      <c r="FD15">
        <v>31.37</v>
      </c>
      <c r="FE15">
        <v>81.489999999999995</v>
      </c>
      <c r="FF15">
        <v>5.08</v>
      </c>
      <c r="FG15">
        <v>47.5</v>
      </c>
      <c r="FH15">
        <v>9.6300000000000008</v>
      </c>
      <c r="FI15">
        <v>4.53</v>
      </c>
      <c r="FJ15">
        <v>54.41</v>
      </c>
      <c r="FK15">
        <v>1.1599999999999999</v>
      </c>
      <c r="FL15">
        <v>29.34</v>
      </c>
      <c r="FM15">
        <v>16.62</v>
      </c>
      <c r="FN15">
        <v>1.02</v>
      </c>
      <c r="FO15">
        <v>8.7799999999999994</v>
      </c>
      <c r="FP15">
        <v>11.15</v>
      </c>
      <c r="FQ15">
        <v>79.89</v>
      </c>
      <c r="FR15">
        <v>36.94</v>
      </c>
      <c r="FS15">
        <v>16.36</v>
      </c>
      <c r="FT15">
        <v>60.72</v>
      </c>
      <c r="FU15">
        <v>2.94</v>
      </c>
      <c r="FV15">
        <v>30.72</v>
      </c>
      <c r="FW15">
        <v>24.14</v>
      </c>
      <c r="FX15">
        <v>3.26</v>
      </c>
      <c r="FY15">
        <v>32.39</v>
      </c>
      <c r="FZ15">
        <v>2.52</v>
      </c>
      <c r="GA15">
        <v>7.51</v>
      </c>
      <c r="GB15">
        <v>4.75</v>
      </c>
      <c r="GC15">
        <v>3</v>
      </c>
      <c r="GD15">
        <v>21.01</v>
      </c>
      <c r="GE15">
        <v>10.92</v>
      </c>
      <c r="GF15">
        <v>77.040000000000006</v>
      </c>
      <c r="GG15">
        <v>47.95</v>
      </c>
      <c r="GH15">
        <v>18.53</v>
      </c>
      <c r="GI15">
        <v>60.86</v>
      </c>
      <c r="GJ15">
        <v>0.87</v>
      </c>
      <c r="GK15">
        <v>2.8</v>
      </c>
      <c r="GL15">
        <v>0.63</v>
      </c>
      <c r="GM15">
        <v>1.85</v>
      </c>
      <c r="GN15">
        <v>3.82</v>
      </c>
      <c r="GO15">
        <v>2.16</v>
      </c>
      <c r="GP15">
        <v>25.25</v>
      </c>
      <c r="GQ15">
        <v>7.46</v>
      </c>
      <c r="GR15">
        <v>1.69</v>
      </c>
      <c r="GS15">
        <v>33.4</v>
      </c>
      <c r="GT15">
        <v>0.77</v>
      </c>
      <c r="GU15">
        <v>2.4700000000000002</v>
      </c>
      <c r="GV15">
        <v>3.71</v>
      </c>
      <c r="GW15">
        <v>0.96</v>
      </c>
      <c r="GX15">
        <v>6.75</v>
      </c>
      <c r="GY15">
        <v>3.71</v>
      </c>
      <c r="GZ15">
        <v>32.35</v>
      </c>
      <c r="HA15">
        <v>14.13</v>
      </c>
      <c r="HB15">
        <v>3.49</v>
      </c>
      <c r="HC15">
        <v>43.74</v>
      </c>
      <c r="HD15">
        <v>12.27</v>
      </c>
      <c r="HE15">
        <v>212.4</v>
      </c>
      <c r="HF15">
        <v>216.76</v>
      </c>
      <c r="HG15">
        <v>9.94</v>
      </c>
      <c r="HH15">
        <v>213.72</v>
      </c>
      <c r="HI15">
        <v>2.7</v>
      </c>
      <c r="HJ15">
        <v>27.48</v>
      </c>
      <c r="HK15">
        <v>7.37</v>
      </c>
      <c r="HL15">
        <v>3.85</v>
      </c>
      <c r="HM15">
        <v>17.63</v>
      </c>
      <c r="HN15">
        <v>0.77</v>
      </c>
      <c r="HO15">
        <v>0.01</v>
      </c>
      <c r="HP15">
        <v>0.44</v>
      </c>
      <c r="HQ15">
        <v>1.38</v>
      </c>
      <c r="HR15">
        <v>3.23</v>
      </c>
      <c r="HS15">
        <v>5.85</v>
      </c>
      <c r="HT15">
        <v>28.76</v>
      </c>
      <c r="HU15">
        <v>11.23</v>
      </c>
      <c r="HV15">
        <v>5.6</v>
      </c>
      <c r="HW15">
        <v>54.14</v>
      </c>
      <c r="HX15">
        <v>4.58</v>
      </c>
      <c r="HY15">
        <v>10.39</v>
      </c>
      <c r="HZ15">
        <v>12.68</v>
      </c>
      <c r="IA15">
        <v>6.11</v>
      </c>
      <c r="IB15">
        <v>45.36</v>
      </c>
      <c r="IC15">
        <v>0.94</v>
      </c>
      <c r="ID15">
        <v>0</v>
      </c>
      <c r="IE15">
        <v>0.02</v>
      </c>
      <c r="IF15">
        <v>0.66</v>
      </c>
      <c r="IG15">
        <v>0.96</v>
      </c>
      <c r="IH15">
        <v>1.62</v>
      </c>
      <c r="II15">
        <v>66.099999999999994</v>
      </c>
      <c r="IJ15">
        <v>10.119999999999999</v>
      </c>
      <c r="IK15">
        <v>1.5</v>
      </c>
      <c r="IL15">
        <v>11.51</v>
      </c>
      <c r="IM15">
        <v>6.03</v>
      </c>
      <c r="IN15">
        <v>41.2</v>
      </c>
      <c r="IO15">
        <v>13.29</v>
      </c>
      <c r="IP15">
        <v>8.92</v>
      </c>
      <c r="IQ15">
        <v>29.21</v>
      </c>
      <c r="IR15">
        <v>1.03</v>
      </c>
      <c r="IS15">
        <v>40.909999999999997</v>
      </c>
      <c r="IT15">
        <v>12.28</v>
      </c>
      <c r="IU15">
        <v>0.93</v>
      </c>
      <c r="IV15">
        <v>7.65</v>
      </c>
    </row>
    <row r="16" spans="1:256" x14ac:dyDescent="0.3">
      <c r="A16" t="s">
        <v>275</v>
      </c>
      <c r="B16">
        <v>2.35</v>
      </c>
      <c r="C16">
        <v>53.86</v>
      </c>
      <c r="D16">
        <v>20.94</v>
      </c>
      <c r="E16">
        <v>2.25</v>
      </c>
      <c r="F16">
        <v>32.950000000000003</v>
      </c>
      <c r="G16">
        <v>2.04</v>
      </c>
      <c r="H16">
        <v>2.69</v>
      </c>
      <c r="I16">
        <v>16.5</v>
      </c>
      <c r="J16">
        <v>1.46</v>
      </c>
      <c r="K16">
        <v>11.81</v>
      </c>
      <c r="L16">
        <v>2.89</v>
      </c>
      <c r="M16">
        <v>46.81</v>
      </c>
      <c r="N16">
        <v>4.5199999999999996</v>
      </c>
      <c r="O16">
        <v>2.25</v>
      </c>
      <c r="P16">
        <v>37.630000000000003</v>
      </c>
      <c r="Q16">
        <v>3.49</v>
      </c>
      <c r="R16">
        <v>36.979999999999997</v>
      </c>
      <c r="S16">
        <v>8.6199999999999992</v>
      </c>
      <c r="T16">
        <v>2.13</v>
      </c>
      <c r="U16">
        <v>19.559999999999999</v>
      </c>
      <c r="V16">
        <v>19.600000000000001</v>
      </c>
      <c r="W16">
        <v>33.65</v>
      </c>
      <c r="X16">
        <v>71.510000000000005</v>
      </c>
      <c r="Y16">
        <v>24.75</v>
      </c>
      <c r="Z16">
        <v>209.1</v>
      </c>
      <c r="AA16">
        <v>4.16</v>
      </c>
      <c r="AB16">
        <v>34.19</v>
      </c>
      <c r="AC16">
        <v>13.22</v>
      </c>
      <c r="AD16">
        <v>8</v>
      </c>
      <c r="AE16">
        <v>30.5</v>
      </c>
      <c r="AF16">
        <v>4.33</v>
      </c>
      <c r="AG16">
        <v>8.0299999999999994</v>
      </c>
      <c r="AH16">
        <v>1.73</v>
      </c>
      <c r="AI16">
        <v>7.51</v>
      </c>
      <c r="AJ16">
        <v>15.79</v>
      </c>
      <c r="AK16">
        <v>1.1100000000000001</v>
      </c>
      <c r="AL16">
        <v>2.5499999999999998</v>
      </c>
      <c r="AM16">
        <v>3.66</v>
      </c>
      <c r="AN16">
        <v>1.04</v>
      </c>
      <c r="AO16">
        <v>5.64</v>
      </c>
      <c r="AP16">
        <v>7.08</v>
      </c>
      <c r="AQ16">
        <v>100.72</v>
      </c>
      <c r="AR16">
        <v>11.75</v>
      </c>
      <c r="AS16">
        <v>1.36</v>
      </c>
      <c r="AT16">
        <v>121.11</v>
      </c>
      <c r="AU16">
        <v>4.8099999999999996</v>
      </c>
      <c r="AV16">
        <v>52.26</v>
      </c>
      <c r="AW16">
        <v>12.9</v>
      </c>
      <c r="AX16">
        <v>7.8</v>
      </c>
      <c r="AY16">
        <v>64.16</v>
      </c>
      <c r="AZ16">
        <v>0.53</v>
      </c>
      <c r="BA16">
        <v>6.26</v>
      </c>
      <c r="BB16">
        <v>1.26</v>
      </c>
      <c r="BC16">
        <v>0.06</v>
      </c>
      <c r="BD16">
        <v>12.19</v>
      </c>
      <c r="BE16">
        <v>1.44</v>
      </c>
      <c r="BF16">
        <v>1.28</v>
      </c>
      <c r="BG16">
        <v>3.34</v>
      </c>
      <c r="BH16">
        <v>1.79</v>
      </c>
      <c r="BI16">
        <v>11.19</v>
      </c>
      <c r="BJ16">
        <v>15.01</v>
      </c>
      <c r="BK16">
        <v>67.099999999999994</v>
      </c>
      <c r="BL16">
        <v>35.76</v>
      </c>
      <c r="BM16">
        <v>25.31</v>
      </c>
      <c r="BN16">
        <v>69.94</v>
      </c>
      <c r="BO16">
        <v>5.96</v>
      </c>
      <c r="BP16">
        <v>90.24</v>
      </c>
      <c r="BQ16">
        <v>44.85</v>
      </c>
      <c r="BR16">
        <v>8.92</v>
      </c>
      <c r="BS16">
        <v>39.24</v>
      </c>
      <c r="BT16">
        <v>4.32</v>
      </c>
      <c r="BU16">
        <v>29.47</v>
      </c>
      <c r="BV16">
        <v>22.61</v>
      </c>
      <c r="BW16">
        <v>5.47</v>
      </c>
      <c r="BX16">
        <v>20.57</v>
      </c>
      <c r="BY16">
        <v>2.64</v>
      </c>
      <c r="BZ16">
        <v>23.13</v>
      </c>
      <c r="CA16">
        <v>13.77</v>
      </c>
      <c r="CB16">
        <v>4.22</v>
      </c>
      <c r="CC16">
        <v>19.09</v>
      </c>
      <c r="CD16">
        <v>2.88</v>
      </c>
      <c r="CE16">
        <v>67.14</v>
      </c>
      <c r="CF16">
        <v>15.42</v>
      </c>
      <c r="CG16">
        <v>3.27</v>
      </c>
      <c r="CH16">
        <v>34.07</v>
      </c>
      <c r="CI16">
        <v>2.5</v>
      </c>
      <c r="CJ16">
        <v>33.909999999999997</v>
      </c>
      <c r="CK16">
        <v>118.17</v>
      </c>
      <c r="CL16">
        <v>2.16</v>
      </c>
      <c r="CM16">
        <v>38.03</v>
      </c>
      <c r="CN16">
        <v>1.75</v>
      </c>
      <c r="CO16">
        <v>1.07</v>
      </c>
      <c r="CP16">
        <v>1.55</v>
      </c>
      <c r="CQ16">
        <v>3.12</v>
      </c>
      <c r="CR16">
        <v>7.27</v>
      </c>
      <c r="CS16">
        <v>5.62</v>
      </c>
      <c r="CT16">
        <v>16.34</v>
      </c>
      <c r="CU16">
        <v>2.91</v>
      </c>
      <c r="CV16">
        <v>6.31</v>
      </c>
      <c r="CW16">
        <v>30.52</v>
      </c>
      <c r="CX16">
        <v>7.89</v>
      </c>
      <c r="CY16">
        <v>7.65</v>
      </c>
      <c r="CZ16">
        <v>3.3</v>
      </c>
      <c r="DA16">
        <v>13.35</v>
      </c>
      <c r="DB16">
        <v>31.93</v>
      </c>
      <c r="DC16">
        <v>11.48</v>
      </c>
      <c r="DD16">
        <v>58.95</v>
      </c>
      <c r="DE16">
        <v>19.079999999999998</v>
      </c>
      <c r="DF16">
        <v>21.01</v>
      </c>
      <c r="DG16">
        <v>53.2</v>
      </c>
      <c r="DH16">
        <v>7.22</v>
      </c>
      <c r="DI16">
        <v>26.74</v>
      </c>
      <c r="DJ16">
        <v>17.54</v>
      </c>
      <c r="DK16">
        <v>9.89</v>
      </c>
      <c r="DL16">
        <v>33.369999999999997</v>
      </c>
      <c r="DM16">
        <v>1.69</v>
      </c>
      <c r="DN16">
        <v>25.73</v>
      </c>
      <c r="DO16">
        <v>11.28</v>
      </c>
      <c r="DP16">
        <v>1.67</v>
      </c>
      <c r="DQ16">
        <v>22.87</v>
      </c>
      <c r="DR16">
        <v>4.92</v>
      </c>
      <c r="DS16">
        <v>65.61</v>
      </c>
      <c r="DT16">
        <v>8.49</v>
      </c>
      <c r="DU16">
        <v>7.21</v>
      </c>
      <c r="DV16">
        <v>38.54</v>
      </c>
      <c r="DW16">
        <v>1.7</v>
      </c>
      <c r="DX16">
        <v>15.17</v>
      </c>
      <c r="DY16">
        <v>4.58</v>
      </c>
      <c r="DZ16">
        <v>1.71</v>
      </c>
      <c r="EA16">
        <v>8.11</v>
      </c>
      <c r="EB16">
        <v>2.34</v>
      </c>
      <c r="EC16">
        <v>23.85</v>
      </c>
      <c r="ED16">
        <v>8.9700000000000006</v>
      </c>
      <c r="EE16">
        <v>2.79</v>
      </c>
      <c r="EF16">
        <v>14.41</v>
      </c>
      <c r="EG16">
        <v>2.4</v>
      </c>
      <c r="EH16">
        <v>13.67</v>
      </c>
      <c r="EI16">
        <v>3.76</v>
      </c>
      <c r="EJ16">
        <v>2.4300000000000002</v>
      </c>
      <c r="EK16">
        <v>19.13</v>
      </c>
      <c r="EL16">
        <v>1.47</v>
      </c>
      <c r="EM16">
        <v>2.0499999999999998</v>
      </c>
      <c r="EN16">
        <v>0.77</v>
      </c>
      <c r="EO16">
        <v>3.04</v>
      </c>
      <c r="EP16">
        <v>6.9</v>
      </c>
      <c r="EQ16">
        <v>10.69</v>
      </c>
      <c r="ER16">
        <v>17.329999999999998</v>
      </c>
      <c r="ES16">
        <v>9.2200000000000006</v>
      </c>
      <c r="ET16">
        <v>15.77</v>
      </c>
      <c r="EU16">
        <v>52.06</v>
      </c>
      <c r="EV16">
        <v>1.72</v>
      </c>
      <c r="EW16">
        <v>18.34</v>
      </c>
      <c r="EX16">
        <v>7.89</v>
      </c>
      <c r="EY16">
        <v>2.16</v>
      </c>
      <c r="EZ16">
        <v>15.74</v>
      </c>
      <c r="FA16">
        <v>23.2</v>
      </c>
      <c r="FB16">
        <v>24.42</v>
      </c>
      <c r="FC16">
        <v>9.07</v>
      </c>
      <c r="FD16">
        <v>36.39</v>
      </c>
      <c r="FE16">
        <v>82.02</v>
      </c>
      <c r="FF16">
        <v>5.25</v>
      </c>
      <c r="FG16">
        <v>48.36</v>
      </c>
      <c r="FH16">
        <v>9.8800000000000008</v>
      </c>
      <c r="FI16">
        <v>5.54</v>
      </c>
      <c r="FJ16">
        <v>55.18</v>
      </c>
      <c r="FK16">
        <v>1.18</v>
      </c>
      <c r="FL16">
        <v>30.36</v>
      </c>
      <c r="FM16">
        <v>17.27</v>
      </c>
      <c r="FN16">
        <v>1.18</v>
      </c>
      <c r="FO16">
        <v>9.3000000000000007</v>
      </c>
      <c r="FP16">
        <v>12.41</v>
      </c>
      <c r="FQ16">
        <v>77.61</v>
      </c>
      <c r="FR16">
        <v>38.880000000000003</v>
      </c>
      <c r="FS16">
        <v>18.850000000000001</v>
      </c>
      <c r="FT16">
        <v>61.22</v>
      </c>
      <c r="FU16">
        <v>3.26</v>
      </c>
      <c r="FV16">
        <v>33.51</v>
      </c>
      <c r="FW16">
        <v>24.64</v>
      </c>
      <c r="FX16">
        <v>4.18</v>
      </c>
      <c r="FY16">
        <v>32.92</v>
      </c>
      <c r="FZ16">
        <v>2.42</v>
      </c>
      <c r="GA16">
        <v>8.36</v>
      </c>
      <c r="GB16">
        <v>4.45</v>
      </c>
      <c r="GC16">
        <v>2.71</v>
      </c>
      <c r="GD16">
        <v>21.64</v>
      </c>
      <c r="GE16">
        <v>12.19</v>
      </c>
      <c r="GF16">
        <v>74.86</v>
      </c>
      <c r="GG16">
        <v>50.67</v>
      </c>
      <c r="GH16">
        <v>21.65</v>
      </c>
      <c r="GI16">
        <v>60.83</v>
      </c>
      <c r="GJ16">
        <v>0.98</v>
      </c>
      <c r="GK16">
        <v>3.16</v>
      </c>
      <c r="GL16">
        <v>0.64</v>
      </c>
      <c r="GM16">
        <v>2.2999999999999998</v>
      </c>
      <c r="GN16">
        <v>3.97</v>
      </c>
      <c r="GO16">
        <v>2.29</v>
      </c>
      <c r="GP16">
        <v>28.79</v>
      </c>
      <c r="GQ16">
        <v>7.69</v>
      </c>
      <c r="GR16">
        <v>2.06</v>
      </c>
      <c r="GS16">
        <v>33.32</v>
      </c>
      <c r="GT16">
        <v>0.87</v>
      </c>
      <c r="GU16">
        <v>2.88</v>
      </c>
      <c r="GV16">
        <v>3.78</v>
      </c>
      <c r="GW16">
        <v>1.1499999999999999</v>
      </c>
      <c r="GX16">
        <v>6.84</v>
      </c>
      <c r="GY16">
        <v>4.28</v>
      </c>
      <c r="GZ16">
        <v>26.12</v>
      </c>
      <c r="HA16">
        <v>14.53</v>
      </c>
      <c r="HB16">
        <v>4.57</v>
      </c>
      <c r="HC16">
        <v>44.33</v>
      </c>
      <c r="HD16">
        <v>14.91</v>
      </c>
      <c r="HE16">
        <v>202.18</v>
      </c>
      <c r="HF16">
        <v>233.31</v>
      </c>
      <c r="HG16">
        <v>13.4</v>
      </c>
      <c r="HH16">
        <v>221.02</v>
      </c>
      <c r="HI16">
        <v>2.77</v>
      </c>
      <c r="HJ16">
        <v>28.67</v>
      </c>
      <c r="HK16">
        <v>7.13</v>
      </c>
      <c r="HL16">
        <v>3.89</v>
      </c>
      <c r="HM16">
        <v>18.79</v>
      </c>
      <c r="HN16">
        <v>0.91</v>
      </c>
      <c r="HO16">
        <v>0</v>
      </c>
      <c r="HP16">
        <v>0.44</v>
      </c>
      <c r="HQ16">
        <v>1.48</v>
      </c>
      <c r="HR16">
        <v>3.02</v>
      </c>
      <c r="HS16">
        <v>6.3</v>
      </c>
      <c r="HT16">
        <v>30.59</v>
      </c>
      <c r="HU16">
        <v>11.31</v>
      </c>
      <c r="HV16">
        <v>6.61</v>
      </c>
      <c r="HW16">
        <v>55.24</v>
      </c>
      <c r="HX16">
        <v>4.75</v>
      </c>
      <c r="HY16">
        <v>10.14</v>
      </c>
      <c r="HZ16">
        <v>12.93</v>
      </c>
      <c r="IA16">
        <v>5.61</v>
      </c>
      <c r="IB16">
        <v>45.23</v>
      </c>
      <c r="IC16">
        <v>0.98</v>
      </c>
      <c r="ID16">
        <v>0</v>
      </c>
      <c r="IE16">
        <v>0.02</v>
      </c>
      <c r="IF16">
        <v>0.77</v>
      </c>
      <c r="IG16">
        <v>1.08</v>
      </c>
      <c r="IH16">
        <v>1.82</v>
      </c>
      <c r="II16">
        <v>61.33</v>
      </c>
      <c r="IJ16">
        <v>11.24</v>
      </c>
      <c r="IK16">
        <v>1.79</v>
      </c>
      <c r="IL16">
        <v>12.98</v>
      </c>
      <c r="IM16">
        <v>6.64</v>
      </c>
      <c r="IN16">
        <v>39.880000000000003</v>
      </c>
      <c r="IO16">
        <v>13.71</v>
      </c>
      <c r="IP16">
        <v>9.92</v>
      </c>
      <c r="IQ16">
        <v>31.01</v>
      </c>
      <c r="IR16">
        <v>0.96</v>
      </c>
      <c r="IS16">
        <v>40.72</v>
      </c>
      <c r="IT16">
        <v>13.33</v>
      </c>
      <c r="IU16">
        <v>0.95</v>
      </c>
      <c r="IV16">
        <v>7.89</v>
      </c>
    </row>
    <row r="17" spans="1:256" x14ac:dyDescent="0.3">
      <c r="A17" t="s">
        <v>276</v>
      </c>
      <c r="B17">
        <v>2.23</v>
      </c>
      <c r="C17">
        <v>48.47</v>
      </c>
      <c r="D17">
        <v>19.670000000000002</v>
      </c>
      <c r="E17">
        <v>2.0499999999999998</v>
      </c>
      <c r="F17">
        <v>33.840000000000003</v>
      </c>
      <c r="G17">
        <v>2.0099999999999998</v>
      </c>
      <c r="H17">
        <v>2.72</v>
      </c>
      <c r="I17">
        <v>16.22</v>
      </c>
      <c r="J17">
        <v>1.45</v>
      </c>
      <c r="K17">
        <v>11.87</v>
      </c>
      <c r="L17">
        <v>3.06</v>
      </c>
      <c r="M17">
        <v>43.53</v>
      </c>
      <c r="N17">
        <v>4.6399999999999997</v>
      </c>
      <c r="O17">
        <v>2.65</v>
      </c>
      <c r="P17">
        <v>38.68</v>
      </c>
      <c r="Q17">
        <v>3.52</v>
      </c>
      <c r="R17">
        <v>31.22</v>
      </c>
      <c r="S17">
        <v>8.5299999999999994</v>
      </c>
      <c r="T17">
        <v>2.0699999999999998</v>
      </c>
      <c r="U17">
        <v>19.739999999999998</v>
      </c>
      <c r="V17">
        <v>20.059999999999999</v>
      </c>
      <c r="W17">
        <v>31.12</v>
      </c>
      <c r="X17">
        <v>70.97</v>
      </c>
      <c r="Y17">
        <v>27.12</v>
      </c>
      <c r="Z17">
        <v>208.99</v>
      </c>
      <c r="AA17">
        <v>4.74</v>
      </c>
      <c r="AB17">
        <v>33.47</v>
      </c>
      <c r="AC17">
        <v>13.37</v>
      </c>
      <c r="AD17">
        <v>8.99</v>
      </c>
      <c r="AE17">
        <v>31.18</v>
      </c>
      <c r="AF17">
        <v>4.2</v>
      </c>
      <c r="AG17">
        <v>7.92</v>
      </c>
      <c r="AH17">
        <v>1.71</v>
      </c>
      <c r="AI17">
        <v>7.32</v>
      </c>
      <c r="AJ17">
        <v>15.48</v>
      </c>
      <c r="AK17">
        <v>1.0900000000000001</v>
      </c>
      <c r="AL17">
        <v>1.76</v>
      </c>
      <c r="AM17">
        <v>3.91</v>
      </c>
      <c r="AN17">
        <v>0.99</v>
      </c>
      <c r="AO17">
        <v>5.84</v>
      </c>
      <c r="AP17">
        <v>6.96</v>
      </c>
      <c r="AQ17">
        <v>94.35</v>
      </c>
      <c r="AR17">
        <v>11.86</v>
      </c>
      <c r="AS17">
        <v>1.31</v>
      </c>
      <c r="AT17">
        <v>119.14</v>
      </c>
      <c r="AU17">
        <v>4.5</v>
      </c>
      <c r="AV17">
        <v>48.61</v>
      </c>
      <c r="AW17">
        <v>12.31</v>
      </c>
      <c r="AX17">
        <v>7.25</v>
      </c>
      <c r="AY17">
        <v>63.83</v>
      </c>
      <c r="AZ17">
        <v>0.57999999999999996</v>
      </c>
      <c r="BA17">
        <v>6.3</v>
      </c>
      <c r="BB17">
        <v>1.31</v>
      </c>
      <c r="BC17">
        <v>0.06</v>
      </c>
      <c r="BD17">
        <v>12.28</v>
      </c>
      <c r="BE17">
        <v>1.58</v>
      </c>
      <c r="BF17">
        <v>1.69</v>
      </c>
      <c r="BG17">
        <v>3.23</v>
      </c>
      <c r="BH17">
        <v>2.0499999999999998</v>
      </c>
      <c r="BI17">
        <v>11.53</v>
      </c>
      <c r="BJ17">
        <v>15.42</v>
      </c>
      <c r="BK17">
        <v>58.19</v>
      </c>
      <c r="BL17">
        <v>36.299999999999997</v>
      </c>
      <c r="BM17">
        <v>25.72</v>
      </c>
      <c r="BN17">
        <v>67.849999999999994</v>
      </c>
      <c r="BO17">
        <v>6.18</v>
      </c>
      <c r="BP17">
        <v>75.81</v>
      </c>
      <c r="BQ17">
        <v>46.1</v>
      </c>
      <c r="BR17">
        <v>8.9600000000000009</v>
      </c>
      <c r="BS17">
        <v>39.130000000000003</v>
      </c>
      <c r="BT17">
        <v>4.5</v>
      </c>
      <c r="BU17">
        <v>23.92</v>
      </c>
      <c r="BV17">
        <v>22.62</v>
      </c>
      <c r="BW17">
        <v>5.66</v>
      </c>
      <c r="BX17">
        <v>20.61</v>
      </c>
      <c r="BY17">
        <v>2.72</v>
      </c>
      <c r="BZ17">
        <v>20.34</v>
      </c>
      <c r="CA17">
        <v>13.54</v>
      </c>
      <c r="CB17">
        <v>4.3499999999999996</v>
      </c>
      <c r="CC17">
        <v>19.55</v>
      </c>
      <c r="CD17">
        <v>2.91</v>
      </c>
      <c r="CE17">
        <v>59.51</v>
      </c>
      <c r="CF17">
        <v>15.57</v>
      </c>
      <c r="CG17">
        <v>3.27</v>
      </c>
      <c r="CH17">
        <v>33.409999999999997</v>
      </c>
      <c r="CI17">
        <v>2.4</v>
      </c>
      <c r="CJ17">
        <v>30.67</v>
      </c>
      <c r="CK17">
        <v>119.36</v>
      </c>
      <c r="CL17">
        <v>2.06</v>
      </c>
      <c r="CM17">
        <v>40.43</v>
      </c>
      <c r="CN17">
        <v>1.78</v>
      </c>
      <c r="CO17">
        <v>0.71</v>
      </c>
      <c r="CP17">
        <v>1.66</v>
      </c>
      <c r="CQ17">
        <v>3.03</v>
      </c>
      <c r="CR17">
        <v>7.24</v>
      </c>
      <c r="CS17">
        <v>5.67</v>
      </c>
      <c r="CT17">
        <v>11.8</v>
      </c>
      <c r="CU17">
        <v>2.94</v>
      </c>
      <c r="CV17">
        <v>5.75</v>
      </c>
      <c r="CW17">
        <v>30.72</v>
      </c>
      <c r="CX17">
        <v>8.07</v>
      </c>
      <c r="CY17">
        <v>6.23</v>
      </c>
      <c r="CZ17">
        <v>3.34</v>
      </c>
      <c r="DA17">
        <v>13.66</v>
      </c>
      <c r="DB17">
        <v>32.04</v>
      </c>
      <c r="DC17">
        <v>11.8</v>
      </c>
      <c r="DD17">
        <v>54.57</v>
      </c>
      <c r="DE17">
        <v>18.93</v>
      </c>
      <c r="DF17">
        <v>21.55</v>
      </c>
      <c r="DG17">
        <v>52.41</v>
      </c>
      <c r="DH17">
        <v>7.36</v>
      </c>
      <c r="DI17">
        <v>22.87</v>
      </c>
      <c r="DJ17">
        <v>17.940000000000001</v>
      </c>
      <c r="DK17">
        <v>10.220000000000001</v>
      </c>
      <c r="DL17">
        <v>33.72</v>
      </c>
      <c r="DM17">
        <v>1.62</v>
      </c>
      <c r="DN17">
        <v>24.51</v>
      </c>
      <c r="DO17">
        <v>11.33</v>
      </c>
      <c r="DP17">
        <v>1.63</v>
      </c>
      <c r="DQ17">
        <v>23.46</v>
      </c>
      <c r="DR17">
        <v>4.72</v>
      </c>
      <c r="DS17">
        <v>57.92</v>
      </c>
      <c r="DT17">
        <v>8.4499999999999993</v>
      </c>
      <c r="DU17">
        <v>7.23</v>
      </c>
      <c r="DV17">
        <v>38.68</v>
      </c>
      <c r="DW17">
        <v>1.74</v>
      </c>
      <c r="DX17">
        <v>15.94</v>
      </c>
      <c r="DY17">
        <v>4.68</v>
      </c>
      <c r="DZ17">
        <v>1.96</v>
      </c>
      <c r="EA17">
        <v>7.97</v>
      </c>
      <c r="EB17">
        <v>2.38</v>
      </c>
      <c r="EC17">
        <v>22.02</v>
      </c>
      <c r="ED17">
        <v>8.82</v>
      </c>
      <c r="EE17">
        <v>2.85</v>
      </c>
      <c r="EF17">
        <v>14.41</v>
      </c>
      <c r="EG17">
        <v>2.5299999999999998</v>
      </c>
      <c r="EH17">
        <v>13.6</v>
      </c>
      <c r="EI17">
        <v>3.7</v>
      </c>
      <c r="EJ17">
        <v>2.79</v>
      </c>
      <c r="EK17">
        <v>19.13</v>
      </c>
      <c r="EL17">
        <v>1.48</v>
      </c>
      <c r="EM17">
        <v>1.81</v>
      </c>
      <c r="EN17">
        <v>0.78</v>
      </c>
      <c r="EO17">
        <v>2.97</v>
      </c>
      <c r="EP17">
        <v>6.89</v>
      </c>
      <c r="EQ17">
        <v>10.119999999999999</v>
      </c>
      <c r="ER17">
        <v>17.38</v>
      </c>
      <c r="ES17">
        <v>9.48</v>
      </c>
      <c r="ET17">
        <v>15.25</v>
      </c>
      <c r="EU17">
        <v>48.62</v>
      </c>
      <c r="EV17">
        <v>2</v>
      </c>
      <c r="EW17">
        <v>20.28</v>
      </c>
      <c r="EX17">
        <v>8.11</v>
      </c>
      <c r="EY17">
        <v>2.62</v>
      </c>
      <c r="EZ17">
        <v>15.94</v>
      </c>
      <c r="FA17">
        <v>22.92</v>
      </c>
      <c r="FB17">
        <v>21.45</v>
      </c>
      <c r="FC17">
        <v>9.0399999999999991</v>
      </c>
      <c r="FD17">
        <v>35.72</v>
      </c>
      <c r="FE17">
        <v>79.900000000000006</v>
      </c>
      <c r="FF17">
        <v>5.13</v>
      </c>
      <c r="FG17">
        <v>46.06</v>
      </c>
      <c r="FH17">
        <v>9.94</v>
      </c>
      <c r="FI17">
        <v>5.18</v>
      </c>
      <c r="FJ17">
        <v>56.32</v>
      </c>
      <c r="FK17">
        <v>1.26</v>
      </c>
      <c r="FL17">
        <v>28.33</v>
      </c>
      <c r="FM17">
        <v>16.559999999999999</v>
      </c>
      <c r="FN17">
        <v>1.34</v>
      </c>
      <c r="FO17">
        <v>9.65</v>
      </c>
      <c r="FP17">
        <v>12.36</v>
      </c>
      <c r="FQ17">
        <v>67.459999999999994</v>
      </c>
      <c r="FR17">
        <v>37.81</v>
      </c>
      <c r="FS17">
        <v>18.36</v>
      </c>
      <c r="FT17">
        <v>60.71</v>
      </c>
      <c r="FU17">
        <v>3.48</v>
      </c>
      <c r="FV17">
        <v>27.62</v>
      </c>
      <c r="FW17">
        <v>24.14</v>
      </c>
      <c r="FX17">
        <v>4.2300000000000004</v>
      </c>
      <c r="FY17">
        <v>32</v>
      </c>
      <c r="FZ17">
        <v>2.56</v>
      </c>
      <c r="GA17">
        <v>10.53</v>
      </c>
      <c r="GB17">
        <v>4.5</v>
      </c>
      <c r="GC17">
        <v>2.99</v>
      </c>
      <c r="GD17">
        <v>21.27</v>
      </c>
      <c r="GE17">
        <v>11.95</v>
      </c>
      <c r="GF17">
        <v>75.099999999999994</v>
      </c>
      <c r="GG17">
        <v>50.47</v>
      </c>
      <c r="GH17">
        <v>19.53</v>
      </c>
      <c r="GI17">
        <v>61.71</v>
      </c>
      <c r="GJ17">
        <v>0.94</v>
      </c>
      <c r="GK17">
        <v>2.81</v>
      </c>
      <c r="GL17">
        <v>0.63</v>
      </c>
      <c r="GM17">
        <v>2.06</v>
      </c>
      <c r="GN17">
        <v>3.93</v>
      </c>
      <c r="GO17">
        <v>2.27</v>
      </c>
      <c r="GP17">
        <v>24.95</v>
      </c>
      <c r="GQ17">
        <v>7.47</v>
      </c>
      <c r="GR17">
        <v>1.94</v>
      </c>
      <c r="GS17">
        <v>32.79</v>
      </c>
      <c r="GT17">
        <v>0.93</v>
      </c>
      <c r="GU17">
        <v>3.19</v>
      </c>
      <c r="GV17">
        <v>3.82</v>
      </c>
      <c r="GW17">
        <v>1.26</v>
      </c>
      <c r="GX17">
        <v>6.78</v>
      </c>
      <c r="GY17">
        <v>4.21</v>
      </c>
      <c r="GZ17">
        <v>24.04</v>
      </c>
      <c r="HA17">
        <v>14.12</v>
      </c>
      <c r="HB17">
        <v>4.3</v>
      </c>
      <c r="HC17">
        <v>45.58</v>
      </c>
      <c r="HD17">
        <v>14.22</v>
      </c>
      <c r="HE17">
        <v>190.79</v>
      </c>
      <c r="HF17">
        <v>236.73</v>
      </c>
      <c r="HG17">
        <v>13.74</v>
      </c>
      <c r="HH17">
        <v>227.94</v>
      </c>
      <c r="HI17">
        <v>3.08</v>
      </c>
      <c r="HJ17">
        <v>28.45</v>
      </c>
      <c r="HK17">
        <v>7.09</v>
      </c>
      <c r="HL17">
        <v>4.41</v>
      </c>
      <c r="HM17">
        <v>18.48</v>
      </c>
      <c r="HN17">
        <v>0.89</v>
      </c>
      <c r="HO17">
        <v>0</v>
      </c>
      <c r="HP17">
        <v>0.45</v>
      </c>
      <c r="HQ17">
        <v>1.55</v>
      </c>
      <c r="HR17">
        <v>3.13</v>
      </c>
      <c r="HS17">
        <v>6.12</v>
      </c>
      <c r="HT17">
        <v>26.92</v>
      </c>
      <c r="HU17">
        <v>11.56</v>
      </c>
      <c r="HV17">
        <v>6.11</v>
      </c>
      <c r="HW17">
        <v>56.09</v>
      </c>
      <c r="HX17">
        <v>4.6900000000000004</v>
      </c>
      <c r="HY17">
        <v>13.69</v>
      </c>
      <c r="HZ17">
        <v>13.05</v>
      </c>
      <c r="IA17">
        <v>6.12</v>
      </c>
      <c r="IB17">
        <v>46.68</v>
      </c>
      <c r="IC17">
        <v>0.94</v>
      </c>
      <c r="ID17">
        <v>0</v>
      </c>
      <c r="IE17">
        <v>0.02</v>
      </c>
      <c r="IF17">
        <v>0.67</v>
      </c>
      <c r="IG17">
        <v>1.18</v>
      </c>
      <c r="IH17">
        <v>1.78</v>
      </c>
      <c r="II17">
        <v>57.78</v>
      </c>
      <c r="IJ17">
        <v>11.88</v>
      </c>
      <c r="IK17">
        <v>1.68</v>
      </c>
      <c r="IL17">
        <v>12.33</v>
      </c>
      <c r="IM17">
        <v>6.71</v>
      </c>
      <c r="IN17">
        <v>33.28</v>
      </c>
      <c r="IO17">
        <v>13.34</v>
      </c>
      <c r="IP17">
        <v>10.83</v>
      </c>
      <c r="IQ17">
        <v>30.67</v>
      </c>
      <c r="IR17">
        <v>0.98</v>
      </c>
      <c r="IS17">
        <v>36.479999999999997</v>
      </c>
      <c r="IT17">
        <v>12.65</v>
      </c>
      <c r="IU17">
        <v>1.03</v>
      </c>
      <c r="IV17">
        <v>7.95</v>
      </c>
    </row>
    <row r="18" spans="1:256" x14ac:dyDescent="0.3">
      <c r="A18" t="s">
        <v>277</v>
      </c>
      <c r="B18">
        <v>2.0699999999999998</v>
      </c>
      <c r="C18">
        <v>42.69</v>
      </c>
      <c r="D18">
        <v>18.13</v>
      </c>
      <c r="E18">
        <v>1.9</v>
      </c>
      <c r="F18">
        <v>33.64</v>
      </c>
      <c r="G18">
        <v>2.12</v>
      </c>
      <c r="H18">
        <v>2.74</v>
      </c>
      <c r="I18">
        <v>17.59</v>
      </c>
      <c r="J18">
        <v>1.65</v>
      </c>
      <c r="K18">
        <v>11.88</v>
      </c>
      <c r="L18">
        <v>2.85</v>
      </c>
      <c r="M18">
        <v>35.58</v>
      </c>
      <c r="N18">
        <v>4.7</v>
      </c>
      <c r="O18">
        <v>2.57</v>
      </c>
      <c r="P18">
        <v>34.450000000000003</v>
      </c>
      <c r="Q18">
        <v>3.32</v>
      </c>
      <c r="R18">
        <v>22.57</v>
      </c>
      <c r="S18">
        <v>8.3699999999999992</v>
      </c>
      <c r="T18">
        <v>1.89</v>
      </c>
      <c r="U18">
        <v>18.600000000000001</v>
      </c>
      <c r="V18">
        <v>18.420000000000002</v>
      </c>
      <c r="W18">
        <v>33.65</v>
      </c>
      <c r="X18">
        <v>64.62</v>
      </c>
      <c r="Y18">
        <v>26.63</v>
      </c>
      <c r="Z18">
        <v>160.5</v>
      </c>
      <c r="AA18">
        <v>4.32</v>
      </c>
      <c r="AB18">
        <v>28.58</v>
      </c>
      <c r="AC18">
        <v>12.94</v>
      </c>
      <c r="AD18">
        <v>8.5</v>
      </c>
      <c r="AE18">
        <v>25.58</v>
      </c>
      <c r="AF18">
        <v>3.83</v>
      </c>
      <c r="AG18">
        <v>8.65</v>
      </c>
      <c r="AH18">
        <v>1.66</v>
      </c>
      <c r="AI18">
        <v>6.59</v>
      </c>
      <c r="AJ18">
        <v>13.03</v>
      </c>
      <c r="AK18">
        <v>1.01</v>
      </c>
      <c r="AL18">
        <v>1.8</v>
      </c>
      <c r="AM18">
        <v>3.88</v>
      </c>
      <c r="AN18">
        <v>0.87</v>
      </c>
      <c r="AO18">
        <v>4.92</v>
      </c>
      <c r="AP18">
        <v>6.55</v>
      </c>
      <c r="AQ18">
        <v>92.28</v>
      </c>
      <c r="AR18">
        <v>11.17</v>
      </c>
      <c r="AS18">
        <v>1.35</v>
      </c>
      <c r="AT18">
        <v>96.37</v>
      </c>
      <c r="AU18">
        <v>4.3600000000000003</v>
      </c>
      <c r="AV18">
        <v>37.31</v>
      </c>
      <c r="AW18">
        <v>11.75</v>
      </c>
      <c r="AX18">
        <v>7.05</v>
      </c>
      <c r="AY18">
        <v>56.12</v>
      </c>
      <c r="AZ18">
        <v>0.48</v>
      </c>
      <c r="BA18">
        <v>5.87</v>
      </c>
      <c r="BB18">
        <v>0.88</v>
      </c>
      <c r="BC18">
        <v>0.06</v>
      </c>
      <c r="BD18">
        <v>7.63</v>
      </c>
      <c r="BE18">
        <v>1.57</v>
      </c>
      <c r="BF18">
        <v>1.64</v>
      </c>
      <c r="BG18">
        <v>3.39</v>
      </c>
      <c r="BH18">
        <v>1.97</v>
      </c>
      <c r="BI18">
        <v>10.78</v>
      </c>
      <c r="BJ18">
        <v>13.71</v>
      </c>
      <c r="BK18">
        <v>42.6</v>
      </c>
      <c r="BL18">
        <v>35.75</v>
      </c>
      <c r="BM18">
        <v>23.45</v>
      </c>
      <c r="BN18">
        <v>54.66</v>
      </c>
      <c r="BO18">
        <v>5.55</v>
      </c>
      <c r="BP18">
        <v>63.18</v>
      </c>
      <c r="BQ18">
        <v>41.43</v>
      </c>
      <c r="BR18">
        <v>8.33</v>
      </c>
      <c r="BS18">
        <v>35.950000000000003</v>
      </c>
      <c r="BT18">
        <v>4.03</v>
      </c>
      <c r="BU18">
        <v>16.23</v>
      </c>
      <c r="BV18">
        <v>21.36</v>
      </c>
      <c r="BW18">
        <v>5.16</v>
      </c>
      <c r="BX18">
        <v>18.87</v>
      </c>
      <c r="BY18">
        <v>2.67</v>
      </c>
      <c r="BZ18">
        <v>19.82</v>
      </c>
      <c r="CA18">
        <v>13.83</v>
      </c>
      <c r="CB18">
        <v>3.95</v>
      </c>
      <c r="CC18">
        <v>17.5</v>
      </c>
      <c r="CD18">
        <v>2.61</v>
      </c>
      <c r="CE18">
        <v>50.47</v>
      </c>
      <c r="CF18">
        <v>14.05</v>
      </c>
      <c r="CG18">
        <v>2.97</v>
      </c>
      <c r="CH18">
        <v>31.08</v>
      </c>
      <c r="CI18">
        <v>2.2799999999999998</v>
      </c>
      <c r="CJ18">
        <v>27.55</v>
      </c>
      <c r="CK18">
        <v>112.51</v>
      </c>
      <c r="CL18">
        <v>1.86</v>
      </c>
      <c r="CM18">
        <v>39.14</v>
      </c>
      <c r="CN18">
        <v>1.62</v>
      </c>
      <c r="CO18">
        <v>0.7</v>
      </c>
      <c r="CP18">
        <v>1.67</v>
      </c>
      <c r="CQ18">
        <v>2.87</v>
      </c>
      <c r="CR18">
        <v>6.64</v>
      </c>
      <c r="CS18">
        <v>5.18</v>
      </c>
      <c r="CT18">
        <v>9.2200000000000006</v>
      </c>
      <c r="CU18">
        <v>2.66</v>
      </c>
      <c r="CV18">
        <v>5.52</v>
      </c>
      <c r="CW18">
        <v>25.51</v>
      </c>
      <c r="CX18">
        <v>7.28</v>
      </c>
      <c r="CY18">
        <v>5.74</v>
      </c>
      <c r="CZ18">
        <v>3.13</v>
      </c>
      <c r="DA18">
        <v>12.16</v>
      </c>
      <c r="DB18">
        <v>23.97</v>
      </c>
      <c r="DC18">
        <v>10.67</v>
      </c>
      <c r="DD18">
        <v>46.96</v>
      </c>
      <c r="DE18">
        <v>15.94</v>
      </c>
      <c r="DF18">
        <v>19.57</v>
      </c>
      <c r="DG18">
        <v>43.72</v>
      </c>
      <c r="DH18">
        <v>6.65</v>
      </c>
      <c r="DI18">
        <v>19.21</v>
      </c>
      <c r="DJ18">
        <v>16.170000000000002</v>
      </c>
      <c r="DK18">
        <v>9.23</v>
      </c>
      <c r="DL18">
        <v>27.12</v>
      </c>
      <c r="DM18">
        <v>1.56</v>
      </c>
      <c r="DN18">
        <v>26.3</v>
      </c>
      <c r="DO18">
        <v>11.45</v>
      </c>
      <c r="DP18">
        <v>1.44</v>
      </c>
      <c r="DQ18">
        <v>22.41</v>
      </c>
      <c r="DR18">
        <v>4.3600000000000003</v>
      </c>
      <c r="DS18">
        <v>54.82</v>
      </c>
      <c r="DT18">
        <v>8.27</v>
      </c>
      <c r="DU18">
        <v>6.38</v>
      </c>
      <c r="DV18">
        <v>34.869999999999997</v>
      </c>
      <c r="DW18">
        <v>1.68</v>
      </c>
      <c r="DX18">
        <v>10.1</v>
      </c>
      <c r="DY18">
        <v>4.66</v>
      </c>
      <c r="DZ18">
        <v>1.79</v>
      </c>
      <c r="EA18">
        <v>8.0500000000000007</v>
      </c>
      <c r="EB18">
        <v>2.19</v>
      </c>
      <c r="EC18">
        <v>19.649999999999999</v>
      </c>
      <c r="ED18">
        <v>8.9700000000000006</v>
      </c>
      <c r="EE18">
        <v>2.5</v>
      </c>
      <c r="EF18">
        <v>13.21</v>
      </c>
      <c r="EG18">
        <v>1.98</v>
      </c>
      <c r="EH18">
        <v>13.26</v>
      </c>
      <c r="EI18">
        <v>2.76</v>
      </c>
      <c r="EJ18">
        <v>2.69</v>
      </c>
      <c r="EK18">
        <v>15.5</v>
      </c>
      <c r="EL18">
        <v>1.34</v>
      </c>
      <c r="EM18">
        <v>1.59</v>
      </c>
      <c r="EN18">
        <v>0.75</v>
      </c>
      <c r="EO18">
        <v>2.78</v>
      </c>
      <c r="EP18">
        <v>6</v>
      </c>
      <c r="EQ18">
        <v>8.99</v>
      </c>
      <c r="ER18">
        <v>13.56</v>
      </c>
      <c r="ES18">
        <v>8.15</v>
      </c>
      <c r="ET18">
        <v>14.02</v>
      </c>
      <c r="EU18">
        <v>39.1</v>
      </c>
      <c r="EV18">
        <v>1.71</v>
      </c>
      <c r="EW18">
        <v>18.600000000000001</v>
      </c>
      <c r="EX18">
        <v>7.67</v>
      </c>
      <c r="EY18">
        <v>2.29</v>
      </c>
      <c r="EZ18">
        <v>14.94</v>
      </c>
      <c r="FA18">
        <v>20.32</v>
      </c>
      <c r="FB18">
        <v>23.45</v>
      </c>
      <c r="FC18">
        <v>7.99</v>
      </c>
      <c r="FD18">
        <v>31.5</v>
      </c>
      <c r="FE18">
        <v>60.17</v>
      </c>
      <c r="FF18">
        <v>4.91</v>
      </c>
      <c r="FG18">
        <v>37.11</v>
      </c>
      <c r="FH18">
        <v>9.61</v>
      </c>
      <c r="FI18">
        <v>4.8099999999999996</v>
      </c>
      <c r="FJ18">
        <v>50.15</v>
      </c>
      <c r="FK18">
        <v>1.29</v>
      </c>
      <c r="FL18">
        <v>27.43</v>
      </c>
      <c r="FM18">
        <v>16.010000000000002</v>
      </c>
      <c r="FN18">
        <v>1.03</v>
      </c>
      <c r="FO18">
        <v>8.48</v>
      </c>
      <c r="FP18">
        <v>11.61</v>
      </c>
      <c r="FQ18">
        <v>66.959999999999994</v>
      </c>
      <c r="FR18">
        <v>34.869999999999997</v>
      </c>
      <c r="FS18">
        <v>17.13</v>
      </c>
      <c r="FT18">
        <v>55.08</v>
      </c>
      <c r="FU18">
        <v>3.13</v>
      </c>
      <c r="FV18">
        <v>25.3</v>
      </c>
      <c r="FW18">
        <v>23.22</v>
      </c>
      <c r="FX18">
        <v>3.83</v>
      </c>
      <c r="FY18">
        <v>28.88</v>
      </c>
      <c r="FZ18">
        <v>2.38</v>
      </c>
      <c r="GA18">
        <v>8.89</v>
      </c>
      <c r="GB18">
        <v>4.38</v>
      </c>
      <c r="GC18">
        <v>2.81</v>
      </c>
      <c r="GD18">
        <v>19.059999999999999</v>
      </c>
      <c r="GE18">
        <v>10.74</v>
      </c>
      <c r="GF18">
        <v>70.06</v>
      </c>
      <c r="GG18">
        <v>42.04</v>
      </c>
      <c r="GH18">
        <v>17.809999999999999</v>
      </c>
      <c r="GI18">
        <v>52.61</v>
      </c>
      <c r="GJ18">
        <v>0.81</v>
      </c>
      <c r="GK18">
        <v>3.18</v>
      </c>
      <c r="GL18">
        <v>0.6</v>
      </c>
      <c r="GM18">
        <v>1.89</v>
      </c>
      <c r="GN18">
        <v>3.34</v>
      </c>
      <c r="GO18">
        <v>2.16</v>
      </c>
      <c r="GP18">
        <v>22.84</v>
      </c>
      <c r="GQ18">
        <v>7.12</v>
      </c>
      <c r="GR18">
        <v>1.89</v>
      </c>
      <c r="GS18">
        <v>29.56</v>
      </c>
      <c r="GT18">
        <v>0.88</v>
      </c>
      <c r="GU18">
        <v>2.2799999999999998</v>
      </c>
      <c r="GV18">
        <v>4.12</v>
      </c>
      <c r="GW18">
        <v>1.06</v>
      </c>
      <c r="GX18">
        <v>6.62</v>
      </c>
      <c r="GY18">
        <v>3.9</v>
      </c>
      <c r="GZ18">
        <v>19.72</v>
      </c>
      <c r="HA18">
        <v>13.75</v>
      </c>
      <c r="HB18">
        <v>4.0199999999999996</v>
      </c>
      <c r="HC18">
        <v>41.92</v>
      </c>
      <c r="HD18">
        <v>13.07</v>
      </c>
      <c r="HE18">
        <v>176.88</v>
      </c>
      <c r="HF18">
        <v>229.38</v>
      </c>
      <c r="HG18">
        <v>12.08</v>
      </c>
      <c r="HH18">
        <v>193.28</v>
      </c>
      <c r="HI18">
        <v>2.91</v>
      </c>
      <c r="HJ18">
        <v>26.44</v>
      </c>
      <c r="HK18">
        <v>6.64</v>
      </c>
      <c r="HL18">
        <v>4.22</v>
      </c>
      <c r="HM18">
        <v>17.16</v>
      </c>
      <c r="HN18">
        <v>0.88</v>
      </c>
      <c r="HO18">
        <v>0</v>
      </c>
      <c r="HP18">
        <v>0.47</v>
      </c>
      <c r="HQ18">
        <v>1.42</v>
      </c>
      <c r="HR18">
        <v>2.64</v>
      </c>
      <c r="HS18">
        <v>5.7</v>
      </c>
      <c r="HT18">
        <v>28.79</v>
      </c>
      <c r="HU18">
        <v>10.77</v>
      </c>
      <c r="HV18">
        <v>5.76</v>
      </c>
      <c r="HW18">
        <v>47.15</v>
      </c>
      <c r="HX18">
        <v>4.6399999999999997</v>
      </c>
      <c r="HY18">
        <v>10.99</v>
      </c>
      <c r="HZ18">
        <v>12.29</v>
      </c>
      <c r="IA18">
        <v>5.84</v>
      </c>
      <c r="IB18">
        <v>34.630000000000003</v>
      </c>
      <c r="IC18">
        <v>0.87</v>
      </c>
      <c r="ID18">
        <v>0</v>
      </c>
      <c r="IE18">
        <v>0.02</v>
      </c>
      <c r="IF18">
        <v>0.62</v>
      </c>
      <c r="IG18">
        <v>0.89</v>
      </c>
      <c r="IH18">
        <v>1.59</v>
      </c>
      <c r="II18">
        <v>50.42</v>
      </c>
      <c r="IJ18">
        <v>12.04</v>
      </c>
      <c r="IK18">
        <v>1.66</v>
      </c>
      <c r="IL18">
        <v>11.21</v>
      </c>
      <c r="IM18">
        <v>6.11</v>
      </c>
      <c r="IN18">
        <v>31.51</v>
      </c>
      <c r="IO18">
        <v>12.21</v>
      </c>
      <c r="IP18">
        <v>9.76</v>
      </c>
      <c r="IQ18">
        <v>27.46</v>
      </c>
      <c r="IR18">
        <v>0.92</v>
      </c>
      <c r="IS18">
        <v>35.24</v>
      </c>
      <c r="IT18">
        <v>11.23</v>
      </c>
      <c r="IU18">
        <v>0.93</v>
      </c>
      <c r="IV18">
        <v>7.3</v>
      </c>
    </row>
    <row r="19" spans="1:256" x14ac:dyDescent="0.3">
      <c r="A19" t="s">
        <v>278</v>
      </c>
      <c r="B19">
        <v>2.33</v>
      </c>
      <c r="C19">
        <v>47.2</v>
      </c>
      <c r="D19">
        <v>19.64</v>
      </c>
      <c r="E19">
        <v>2.0499999999999998</v>
      </c>
      <c r="F19">
        <v>37.159999999999997</v>
      </c>
      <c r="G19">
        <v>2.2999999999999998</v>
      </c>
      <c r="H19">
        <v>2.8</v>
      </c>
      <c r="I19">
        <v>18.39</v>
      </c>
      <c r="J19">
        <v>1.73</v>
      </c>
      <c r="K19">
        <v>13.65</v>
      </c>
      <c r="L19">
        <v>3.12</v>
      </c>
      <c r="M19">
        <v>34.33</v>
      </c>
      <c r="N19">
        <v>4.63</v>
      </c>
      <c r="O19">
        <v>2.5</v>
      </c>
      <c r="P19">
        <v>38.450000000000003</v>
      </c>
      <c r="Q19">
        <v>3.6</v>
      </c>
      <c r="R19">
        <v>28.54</v>
      </c>
      <c r="S19">
        <v>8.2799999999999994</v>
      </c>
      <c r="T19">
        <v>2.0699999999999998</v>
      </c>
      <c r="U19">
        <v>19.54</v>
      </c>
      <c r="V19">
        <v>19.45</v>
      </c>
      <c r="W19">
        <v>35.35</v>
      </c>
      <c r="X19">
        <v>63.95</v>
      </c>
      <c r="Y19">
        <v>26.18</v>
      </c>
      <c r="Z19">
        <v>179.12</v>
      </c>
      <c r="AA19">
        <v>4.43</v>
      </c>
      <c r="AB19">
        <v>30.58</v>
      </c>
      <c r="AC19">
        <v>13.18</v>
      </c>
      <c r="AD19">
        <v>8.32</v>
      </c>
      <c r="AE19">
        <v>28.88</v>
      </c>
      <c r="AF19">
        <v>4.29</v>
      </c>
      <c r="AG19">
        <v>9.23</v>
      </c>
      <c r="AH19">
        <v>1.6</v>
      </c>
      <c r="AI19">
        <v>7.17</v>
      </c>
      <c r="AJ19">
        <v>14.28</v>
      </c>
      <c r="AK19">
        <v>1.06</v>
      </c>
      <c r="AL19">
        <v>1.77</v>
      </c>
      <c r="AM19">
        <v>3.81</v>
      </c>
      <c r="AN19">
        <v>0.97</v>
      </c>
      <c r="AO19">
        <v>5.36</v>
      </c>
      <c r="AP19">
        <v>6.78</v>
      </c>
      <c r="AQ19">
        <v>91.23</v>
      </c>
      <c r="AR19">
        <v>12.27</v>
      </c>
      <c r="AS19">
        <v>1.46</v>
      </c>
      <c r="AT19">
        <v>114.58</v>
      </c>
      <c r="AU19">
        <v>4.62</v>
      </c>
      <c r="AV19">
        <v>40.869999999999997</v>
      </c>
      <c r="AW19">
        <v>12.68</v>
      </c>
      <c r="AX19">
        <v>7.38</v>
      </c>
      <c r="AY19">
        <v>58.57</v>
      </c>
      <c r="AZ19">
        <v>0.53</v>
      </c>
      <c r="BA19">
        <v>5.77</v>
      </c>
      <c r="BB19">
        <v>0.97</v>
      </c>
      <c r="BC19">
        <v>7.0000000000000007E-2</v>
      </c>
      <c r="BD19">
        <v>9.99</v>
      </c>
      <c r="BE19">
        <v>1.48</v>
      </c>
      <c r="BF19">
        <v>2</v>
      </c>
      <c r="BG19">
        <v>3.38</v>
      </c>
      <c r="BH19">
        <v>2.0299999999999998</v>
      </c>
      <c r="BI19">
        <v>11.63</v>
      </c>
      <c r="BJ19">
        <v>14.21</v>
      </c>
      <c r="BK19">
        <v>52.43</v>
      </c>
      <c r="BL19">
        <v>34.549999999999997</v>
      </c>
      <c r="BM19">
        <v>22.99</v>
      </c>
      <c r="BN19">
        <v>60.06</v>
      </c>
      <c r="BO19">
        <v>6.13</v>
      </c>
      <c r="BP19">
        <v>68.84</v>
      </c>
      <c r="BQ19">
        <v>43.44</v>
      </c>
      <c r="BR19">
        <v>8.18</v>
      </c>
      <c r="BS19">
        <v>39.799999999999997</v>
      </c>
      <c r="BT19">
        <v>3.82</v>
      </c>
      <c r="BU19">
        <v>24.12</v>
      </c>
      <c r="BV19">
        <v>20.53</v>
      </c>
      <c r="BW19">
        <v>4.8499999999999996</v>
      </c>
      <c r="BX19">
        <v>19.82</v>
      </c>
      <c r="BY19">
        <v>2.71</v>
      </c>
      <c r="BZ19">
        <v>22.25</v>
      </c>
      <c r="CA19">
        <v>13.5</v>
      </c>
      <c r="CB19">
        <v>3.78</v>
      </c>
      <c r="CC19">
        <v>17.53</v>
      </c>
      <c r="CD19">
        <v>2.68</v>
      </c>
      <c r="CE19">
        <v>56.9</v>
      </c>
      <c r="CF19">
        <v>14.88</v>
      </c>
      <c r="CG19">
        <v>3.09</v>
      </c>
      <c r="CH19">
        <v>33.75</v>
      </c>
      <c r="CI19">
        <v>2.4</v>
      </c>
      <c r="CJ19">
        <v>30.4</v>
      </c>
      <c r="CK19">
        <v>108.91</v>
      </c>
      <c r="CL19">
        <v>2.09</v>
      </c>
      <c r="CM19">
        <v>44.8</v>
      </c>
      <c r="CN19">
        <v>1.76</v>
      </c>
      <c r="CO19">
        <v>1.26</v>
      </c>
      <c r="CP19">
        <v>1.61</v>
      </c>
      <c r="CQ19">
        <v>2.67</v>
      </c>
      <c r="CR19">
        <v>7.11</v>
      </c>
      <c r="CS19">
        <v>5.19</v>
      </c>
      <c r="CT19">
        <v>11.23</v>
      </c>
      <c r="CU19">
        <v>2.83</v>
      </c>
      <c r="CV19">
        <v>5.7</v>
      </c>
      <c r="CW19">
        <v>27.62</v>
      </c>
      <c r="CX19">
        <v>7.42</v>
      </c>
      <c r="CY19">
        <v>6.14</v>
      </c>
      <c r="CZ19">
        <v>3.29</v>
      </c>
      <c r="DA19">
        <v>12.53</v>
      </c>
      <c r="DB19">
        <v>26.74</v>
      </c>
      <c r="DC19">
        <v>10.77</v>
      </c>
      <c r="DD19">
        <v>52.91</v>
      </c>
      <c r="DE19">
        <v>17.649999999999999</v>
      </c>
      <c r="DF19">
        <v>18.96</v>
      </c>
      <c r="DG19">
        <v>47.54</v>
      </c>
      <c r="DH19">
        <v>6.84</v>
      </c>
      <c r="DI19">
        <v>21.21</v>
      </c>
      <c r="DJ19">
        <v>16.71</v>
      </c>
      <c r="DK19">
        <v>9.3000000000000007</v>
      </c>
      <c r="DL19">
        <v>29.1</v>
      </c>
      <c r="DM19">
        <v>1.59</v>
      </c>
      <c r="DN19">
        <v>25.19</v>
      </c>
      <c r="DO19">
        <v>11.34</v>
      </c>
      <c r="DP19">
        <v>1.49</v>
      </c>
      <c r="DQ19">
        <v>23.43</v>
      </c>
      <c r="DR19">
        <v>4.6399999999999997</v>
      </c>
      <c r="DS19">
        <v>60.21</v>
      </c>
      <c r="DT19">
        <v>8.57</v>
      </c>
      <c r="DU19">
        <v>6.35</v>
      </c>
      <c r="DV19">
        <v>37.19</v>
      </c>
      <c r="DW19">
        <v>1.63</v>
      </c>
      <c r="DX19">
        <v>12.46</v>
      </c>
      <c r="DY19">
        <v>4.53</v>
      </c>
      <c r="DZ19">
        <v>1.71</v>
      </c>
      <c r="EA19">
        <v>8.19</v>
      </c>
      <c r="EB19">
        <v>2.14</v>
      </c>
      <c r="EC19">
        <v>19.79</v>
      </c>
      <c r="ED19">
        <v>9.1</v>
      </c>
      <c r="EE19">
        <v>2.44</v>
      </c>
      <c r="EF19">
        <v>13.76</v>
      </c>
      <c r="EG19">
        <v>2.2799999999999998</v>
      </c>
      <c r="EH19">
        <v>13.7</v>
      </c>
      <c r="EI19">
        <v>3.06</v>
      </c>
      <c r="EJ19">
        <v>2.62</v>
      </c>
      <c r="EK19">
        <v>17.77</v>
      </c>
      <c r="EL19">
        <v>1.41</v>
      </c>
      <c r="EM19">
        <v>2.1</v>
      </c>
      <c r="EN19">
        <v>0.73</v>
      </c>
      <c r="EO19">
        <v>2.4500000000000002</v>
      </c>
      <c r="EP19">
        <v>6.6</v>
      </c>
      <c r="EQ19">
        <v>9.92</v>
      </c>
      <c r="ER19">
        <v>13.33</v>
      </c>
      <c r="ES19">
        <v>8.4</v>
      </c>
      <c r="ET19">
        <v>14.81</v>
      </c>
      <c r="EU19">
        <v>42.65</v>
      </c>
      <c r="EV19">
        <v>1.83</v>
      </c>
      <c r="EW19">
        <v>17.13</v>
      </c>
      <c r="EX19">
        <v>8.41</v>
      </c>
      <c r="EY19">
        <v>2.2599999999999998</v>
      </c>
      <c r="EZ19">
        <v>16.27</v>
      </c>
      <c r="FA19">
        <v>21.76</v>
      </c>
      <c r="FB19">
        <v>25</v>
      </c>
      <c r="FC19">
        <v>8.2799999999999994</v>
      </c>
      <c r="FD19">
        <v>33.700000000000003</v>
      </c>
      <c r="FE19">
        <v>67.3</v>
      </c>
      <c r="FF19">
        <v>5.2</v>
      </c>
      <c r="FG19">
        <v>40.130000000000003</v>
      </c>
      <c r="FH19">
        <v>10.07</v>
      </c>
      <c r="FI19">
        <v>5.39</v>
      </c>
      <c r="FJ19">
        <v>54.78</v>
      </c>
      <c r="FK19">
        <v>1.24</v>
      </c>
      <c r="FL19">
        <v>27.42</v>
      </c>
      <c r="FM19">
        <v>17.940000000000001</v>
      </c>
      <c r="FN19">
        <v>1.0900000000000001</v>
      </c>
      <c r="FO19">
        <v>8.85</v>
      </c>
      <c r="FP19">
        <v>12.02</v>
      </c>
      <c r="FQ19">
        <v>68.45</v>
      </c>
      <c r="FR19">
        <v>37.53</v>
      </c>
      <c r="FS19">
        <v>17.28</v>
      </c>
      <c r="FT19">
        <v>58.76</v>
      </c>
      <c r="FU19">
        <v>3.16</v>
      </c>
      <c r="FV19">
        <v>26.74</v>
      </c>
      <c r="FW19">
        <v>23.11</v>
      </c>
      <c r="FX19">
        <v>3.97</v>
      </c>
      <c r="FY19">
        <v>30.82</v>
      </c>
      <c r="FZ19">
        <v>2.4500000000000002</v>
      </c>
      <c r="GA19">
        <v>8.23</v>
      </c>
      <c r="GB19">
        <v>4.67</v>
      </c>
      <c r="GC19">
        <v>2.95</v>
      </c>
      <c r="GD19">
        <v>20.239999999999998</v>
      </c>
      <c r="GE19">
        <v>11.44</v>
      </c>
      <c r="GF19">
        <v>77.48</v>
      </c>
      <c r="GG19">
        <v>49.34</v>
      </c>
      <c r="GH19">
        <v>19.27</v>
      </c>
      <c r="GI19">
        <v>55.98</v>
      </c>
      <c r="GJ19">
        <v>0.94</v>
      </c>
      <c r="GK19">
        <v>3.38</v>
      </c>
      <c r="GL19">
        <v>0.59</v>
      </c>
      <c r="GM19">
        <v>2.13</v>
      </c>
      <c r="GN19">
        <v>3.6</v>
      </c>
      <c r="GO19">
        <v>2.29</v>
      </c>
      <c r="GP19">
        <v>25.03</v>
      </c>
      <c r="GQ19">
        <v>7.27</v>
      </c>
      <c r="GR19">
        <v>2.13</v>
      </c>
      <c r="GS19">
        <v>32.61</v>
      </c>
      <c r="GT19">
        <v>0.81</v>
      </c>
      <c r="GU19">
        <v>2.4</v>
      </c>
      <c r="GV19">
        <v>3.97</v>
      </c>
      <c r="GW19">
        <v>1.02</v>
      </c>
      <c r="GX19">
        <v>6.96</v>
      </c>
      <c r="GY19">
        <v>4.29</v>
      </c>
      <c r="GZ19">
        <v>24.03</v>
      </c>
      <c r="HA19">
        <v>14.25</v>
      </c>
      <c r="HB19">
        <v>4.37</v>
      </c>
      <c r="HC19">
        <v>45.73</v>
      </c>
      <c r="HD19">
        <v>14.17</v>
      </c>
      <c r="HE19">
        <v>180.3</v>
      </c>
      <c r="HF19">
        <v>241.57</v>
      </c>
      <c r="HG19">
        <v>12.23</v>
      </c>
      <c r="HH19">
        <v>215.2</v>
      </c>
      <c r="HI19">
        <v>3</v>
      </c>
      <c r="HJ19">
        <v>29.94</v>
      </c>
      <c r="HK19">
        <v>6.83</v>
      </c>
      <c r="HL19">
        <v>4.08</v>
      </c>
      <c r="HM19">
        <v>18.21</v>
      </c>
      <c r="HN19">
        <v>0.93</v>
      </c>
      <c r="HO19">
        <v>0</v>
      </c>
      <c r="HP19">
        <v>0.41</v>
      </c>
      <c r="HQ19">
        <v>1.36</v>
      </c>
      <c r="HR19">
        <v>2.87</v>
      </c>
      <c r="HS19">
        <v>6</v>
      </c>
      <c r="HT19">
        <v>24.36</v>
      </c>
      <c r="HU19">
        <v>11.59</v>
      </c>
      <c r="HV19">
        <v>6.23</v>
      </c>
      <c r="HW19">
        <v>49.77</v>
      </c>
      <c r="HX19">
        <v>4.72</v>
      </c>
      <c r="HY19">
        <v>9.85</v>
      </c>
      <c r="HZ19">
        <v>11.64</v>
      </c>
      <c r="IA19">
        <v>6.04</v>
      </c>
      <c r="IB19">
        <v>41.55</v>
      </c>
      <c r="IC19">
        <v>0.88</v>
      </c>
      <c r="ID19">
        <v>0</v>
      </c>
      <c r="IE19">
        <v>0.02</v>
      </c>
      <c r="IF19">
        <v>0.67</v>
      </c>
      <c r="IG19">
        <v>0.94</v>
      </c>
      <c r="IH19">
        <v>1.66</v>
      </c>
      <c r="II19">
        <v>58.97</v>
      </c>
      <c r="IJ19">
        <v>13.24</v>
      </c>
      <c r="IK19">
        <v>1.66</v>
      </c>
      <c r="IL19">
        <v>12.88</v>
      </c>
      <c r="IM19">
        <v>6.68</v>
      </c>
      <c r="IN19">
        <v>35</v>
      </c>
      <c r="IO19">
        <v>11.88</v>
      </c>
      <c r="IP19">
        <v>9.5500000000000007</v>
      </c>
      <c r="IQ19">
        <v>29.35</v>
      </c>
      <c r="IR19">
        <v>0.92</v>
      </c>
      <c r="IS19">
        <v>34.08</v>
      </c>
      <c r="IT19">
        <v>11.16</v>
      </c>
      <c r="IU19">
        <v>0.94</v>
      </c>
      <c r="IV19">
        <v>7.5</v>
      </c>
    </row>
    <row r="20" spans="1:256" x14ac:dyDescent="0.3">
      <c r="A20" t="s">
        <v>12</v>
      </c>
    </row>
    <row r="21" spans="1:256" x14ac:dyDescent="0.3">
      <c r="A21" t="s">
        <v>12</v>
      </c>
    </row>
    <row r="22" spans="1:256" x14ac:dyDescent="0.3">
      <c r="A22" t="s">
        <v>279</v>
      </c>
      <c r="B22" t="s">
        <v>280</v>
      </c>
    </row>
    <row r="23" spans="1:256" x14ac:dyDescent="0.3">
      <c r="A23" t="s">
        <v>281</v>
      </c>
      <c r="B23" t="s">
        <v>282</v>
      </c>
    </row>
    <row r="25" spans="1:256" x14ac:dyDescent="0.3">
      <c r="A25" t="s">
        <v>283</v>
      </c>
    </row>
    <row r="26" spans="1:256" x14ac:dyDescent="0.3">
      <c r="A26" t="s">
        <v>284</v>
      </c>
    </row>
    <row r="27" spans="1:256" x14ac:dyDescent="0.3">
      <c r="A27" t="s">
        <v>285</v>
      </c>
    </row>
    <row r="28" spans="1:256" x14ac:dyDescent="0.3">
      <c r="A28" t="s">
        <v>286</v>
      </c>
    </row>
    <row r="29" spans="1:256" x14ac:dyDescent="0.3">
      <c r="A29" t="s">
        <v>291</v>
      </c>
    </row>
    <row r="30" spans="1:256" x14ac:dyDescent="0.3">
      <c r="A30" t="s">
        <v>287</v>
      </c>
    </row>
    <row r="31" spans="1:256" x14ac:dyDescent="0.3">
      <c r="A31" t="s">
        <v>288</v>
      </c>
    </row>
    <row r="32" spans="1:256" x14ac:dyDescent="0.3">
      <c r="A32" t="s">
        <v>289</v>
      </c>
    </row>
    <row r="33" spans="1:256" x14ac:dyDescent="0.3">
      <c r="A33" t="s">
        <v>290</v>
      </c>
    </row>
    <row r="34" spans="1:256" x14ac:dyDescent="0.3">
      <c r="B34" t="str">
        <f t="shared" ref="B34:BM34" si="0">"("&amp;$A10&amp;",'"&amp;LEFT(B$9,FIND(",",B$9)-1)&amp;"','"&amp;MID(B$9,FIND(",",B$9)+2,FIND(" ",B$9,FIND(",",B$9)+2)-FIND(",",B$9)-2)&amp;"',"&amp;IF(B10&gt;0,B10,"NULL")&amp;")"&amp;IF(LEN($A11)+LEN(C$9)&gt;0,",",";")</f>
        <v>(2012,'Alabama','Commercial',1.79),</v>
      </c>
      <c r="C34" t="str">
        <f t="shared" si="0"/>
        <v>(2012,'Alabama','Electric',66.99),</v>
      </c>
      <c r="D34" t="str">
        <f t="shared" si="0"/>
        <v>(2012,'Alabama','Industrial',20.23),</v>
      </c>
      <c r="E34" t="str">
        <f t="shared" si="0"/>
        <v>(2012,'Alabama','Residential',1.76),</v>
      </c>
      <c r="F34" t="str">
        <f t="shared" si="0"/>
        <v>(2012,'Alabama','Transportation',31.86),</v>
      </c>
      <c r="G34" t="str">
        <f t="shared" si="0"/>
        <v>(2012,'Alaska','Commercial',2.66),</v>
      </c>
      <c r="H34" t="str">
        <f t="shared" si="0"/>
        <v>(2012,'Alaska','Electric',3.13),</v>
      </c>
      <c r="I34" t="str">
        <f t="shared" si="0"/>
        <v>(2012,'Alaska','Industrial',16.54),</v>
      </c>
      <c r="J34" t="str">
        <f t="shared" si="0"/>
        <v>(2012,'Alaska','Residential',1.76),</v>
      </c>
      <c r="K34" t="str">
        <f t="shared" si="0"/>
        <v>(2012,'Alaska','Transportation',12.06),</v>
      </c>
      <c r="L34" t="str">
        <f t="shared" si="0"/>
        <v>(2012,'Arizona','Commercial',2.32),</v>
      </c>
      <c r="M34" t="str">
        <f t="shared" si="0"/>
        <v>(2012,'Arizona','Electric',51.78),</v>
      </c>
      <c r="N34" t="str">
        <f t="shared" si="0"/>
        <v>(2012,'Arizona','Industrial',4.86),</v>
      </c>
      <c r="O34" t="str">
        <f t="shared" si="0"/>
        <v>(2012,'Arizona','Residential',2.09),</v>
      </c>
      <c r="P34" t="str">
        <f t="shared" si="0"/>
        <v>(2012,'Arizona','Transportation',34.39),</v>
      </c>
      <c r="Q34" t="str">
        <f t="shared" si="0"/>
        <v>(2012,'Arkansas','Commercial',2.48),</v>
      </c>
      <c r="R34" t="str">
        <f t="shared" si="0"/>
        <v>(2012,'Arkansas','Electric',34.88),</v>
      </c>
      <c r="S34" t="str">
        <f t="shared" si="0"/>
        <v>(2012,'Arkansas','Industrial',8.29),</v>
      </c>
      <c r="T34" t="str">
        <f t="shared" si="0"/>
        <v>(2012,'Arkansas','Residential',1.65),</v>
      </c>
      <c r="U34" t="str">
        <f t="shared" si="0"/>
        <v>(2012,'Arkansas','Transportation',18.95),</v>
      </c>
      <c r="V34" t="str">
        <f t="shared" si="0"/>
        <v>(2012,'California','Commercial',15.95),</v>
      </c>
      <c r="W34" t="str">
        <f t="shared" si="0"/>
        <v>(2012,'California','Electric',48.02),</v>
      </c>
      <c r="X34" t="str">
        <f t="shared" si="0"/>
        <v>(2012,'California','Industrial',67.86),</v>
      </c>
      <c r="Y34" t="str">
        <f t="shared" si="0"/>
        <v>(2012,'California','Residential',27.35),</v>
      </c>
      <c r="Z34" t="str">
        <f t="shared" si="0"/>
        <v>(2012,'California','Transportation',189.57),</v>
      </c>
      <c r="AA34" t="str">
        <f t="shared" si="0"/>
        <v>(2012,'Colorado','Commercial',3.35),</v>
      </c>
      <c r="AB34" t="str">
        <f t="shared" si="0"/>
        <v>(2012,'Colorado','Electric',39.53),</v>
      </c>
      <c r="AC34" t="str">
        <f t="shared" si="0"/>
        <v>(2012,'Colorado','Industrial',13.05),</v>
      </c>
      <c r="AD34" t="str">
        <f t="shared" si="0"/>
        <v>(2012,'Colorado','Residential',7.08),</v>
      </c>
      <c r="AE34" t="str">
        <f t="shared" si="0"/>
        <v>(2012,'Colorado','Transportation',28.19),</v>
      </c>
      <c r="AF34" t="str">
        <f t="shared" si="0"/>
        <v>(2012,'Connecticut','Commercial',3.24),</v>
      </c>
      <c r="AG34" t="str">
        <f t="shared" si="0"/>
        <v>(2012,'Connecticut','Electric',7.22),</v>
      </c>
      <c r="AH34" t="str">
        <f t="shared" si="0"/>
        <v>(2012,'Connecticut','Industrial',1.87),</v>
      </c>
      <c r="AI34" t="str">
        <f t="shared" si="0"/>
        <v>(2012,'Connecticut','Residential',6.67),</v>
      </c>
      <c r="AJ34" t="str">
        <f t="shared" si="0"/>
        <v>(2012,'Connecticut','Transportation',15.27),</v>
      </c>
      <c r="AK34" t="str">
        <f t="shared" si="0"/>
        <v>(2012,'Delaware','Commercial',0.7),</v>
      </c>
      <c r="AL34" t="str">
        <f t="shared" si="0"/>
        <v>(2012,'Delaware','Electric',4.58),</v>
      </c>
      <c r="AM34" t="str">
        <f t="shared" si="0"/>
        <v>(2012,'Delaware','Industrial',3.61),</v>
      </c>
      <c r="AN34" t="str">
        <f t="shared" si="0"/>
        <v>(2012,'Delaware','Residential',0.79),</v>
      </c>
      <c r="AO34" t="str">
        <f t="shared" si="0"/>
        <v>(2012,'Delaware','Transportation',4.9),</v>
      </c>
      <c r="AP34" t="str">
        <f t="shared" si="0"/>
        <v>(2012,'Florida','Commercial',4.7),</v>
      </c>
      <c r="AQ34" t="str">
        <f t="shared" si="0"/>
        <v>(2012,'Florida','Electric',107.5),</v>
      </c>
      <c r="AR34" t="str">
        <f t="shared" si="0"/>
        <v>(2012,'Florida','Industrial',10.3),</v>
      </c>
      <c r="AS34" t="str">
        <f t="shared" si="0"/>
        <v>(2012,'Florida','Residential',1.11),</v>
      </c>
      <c r="AT34" t="str">
        <f t="shared" si="0"/>
        <v>(2012,'Florida','Transportation',103.36),</v>
      </c>
      <c r="AU34" t="str">
        <f t="shared" si="0"/>
        <v>(2012,'Georgia','Commercial',3.65),</v>
      </c>
      <c r="AV34" t="str">
        <f t="shared" si="0"/>
        <v>(2012,'Georgia','Electric',56.17),</v>
      </c>
      <c r="AW34" t="str">
        <f t="shared" si="0"/>
        <v>(2012,'Georgia','Industrial',13.26),</v>
      </c>
      <c r="AX34" t="str">
        <f t="shared" si="0"/>
        <v>(2012,'Georgia','Residential',5.99),</v>
      </c>
      <c r="AY34" t="str">
        <f t="shared" si="0"/>
        <v>(2012,'Georgia','Transportation',62.58),</v>
      </c>
      <c r="AZ34" t="str">
        <f t="shared" si="0"/>
        <v>(2012,'Hawaii','Commercial',0.35),</v>
      </c>
      <c r="BA34" t="str">
        <f t="shared" si="0"/>
        <v>(2012,'Hawaii','Electric',6.89),</v>
      </c>
      <c r="BB34" t="str">
        <f t="shared" si="0"/>
        <v>(2012,'Hawaii','Industrial',1.52),</v>
      </c>
      <c r="BC34" t="str">
        <f t="shared" si="0"/>
        <v>(2012,'Hawaii','Residential',0.11),</v>
      </c>
      <c r="BD34" t="str">
        <f t="shared" si="0"/>
        <v>(2012,'Hawaii','Transportation',11.43),</v>
      </c>
      <c r="BE34" t="str">
        <f t="shared" si="0"/>
        <v>(2012,'Idaho','Commercial',1.13),</v>
      </c>
      <c r="BF34" t="str">
        <f t="shared" si="0"/>
        <v>(2012,'Idaho','Electric',0.73),</v>
      </c>
      <c r="BG34" t="str">
        <f t="shared" si="0"/>
        <v>(2012,'Idaho','Industrial',3.25),</v>
      </c>
      <c r="BH34" t="str">
        <f t="shared" si="0"/>
        <v>(2012,'Idaho','Residential',1.55),</v>
      </c>
      <c r="BI34" t="str">
        <f t="shared" si="0"/>
        <v>(2012,'Idaho','Transportation',9.11),</v>
      </c>
      <c r="BJ34" t="str">
        <f t="shared" si="0"/>
        <v>(2012,'Illinois','Commercial',11.02),</v>
      </c>
      <c r="BK34" t="str">
        <f t="shared" si="0"/>
        <v>(2012,'Illinois','Electric',86.34),</v>
      </c>
      <c r="BL34" t="str">
        <f t="shared" si="0"/>
        <v>(2012,'Illinois','Industrial',37.24),</v>
      </c>
      <c r="BM34" t="str">
        <f t="shared" si="0"/>
        <v>(2012,'Illinois','Residential',20.55),</v>
      </c>
      <c r="BN34" t="str">
        <f t="shared" ref="BN34:DY34" si="1">"("&amp;$A10&amp;",'"&amp;LEFT(BN$9,FIND(",",BN$9)-1)&amp;"','"&amp;MID(BN$9,FIND(",",BN$9)+2,FIND(" ",BN$9,FIND(",",BN$9)+2)-FIND(",",BN$9)-2)&amp;"',"&amp;IF(BN10&gt;0,BN10,"NULL")&amp;")"&amp;IF(LEN($A11)+LEN(BO$9)&gt;0,",",";")</f>
        <v>(2012,'Illinois','Transportation',63.88),</v>
      </c>
      <c r="BO34" t="str">
        <f t="shared" si="1"/>
        <v>(2012,'Indiana','Commercial',4.64),</v>
      </c>
      <c r="BP34" t="str">
        <f t="shared" si="1"/>
        <v>(2012,'Indiana','Electric',99.88),</v>
      </c>
      <c r="BQ34" t="str">
        <f t="shared" si="1"/>
        <v>(2012,'Indiana','Industrial',44.85),</v>
      </c>
      <c r="BR34" t="str">
        <f t="shared" si="1"/>
        <v>(2012,'Indiana','Residential',7.06),</v>
      </c>
      <c r="BS34" t="str">
        <f t="shared" si="1"/>
        <v>(2012,'Indiana','Transportation',39.01),</v>
      </c>
      <c r="BT34" t="str">
        <f t="shared" si="1"/>
        <v>(2012,'Iowa','Commercial',4.19),</v>
      </c>
      <c r="BU34" t="str">
        <f t="shared" si="1"/>
        <v>(2012,'Iowa','Electric',34.83),</v>
      </c>
      <c r="BV34" t="str">
        <f t="shared" si="1"/>
        <v>(2012,'Iowa','Industrial',18.5),</v>
      </c>
      <c r="BW34" t="str">
        <f t="shared" si="1"/>
        <v>(2012,'Iowa','Residential',3.96),</v>
      </c>
      <c r="BX34" t="str">
        <f t="shared" si="1"/>
        <v>(2012,'Iowa','Transportation',19.91),</v>
      </c>
      <c r="BY34" t="str">
        <f t="shared" si="1"/>
        <v>(2012,'Kansas','Commercial',1.63),</v>
      </c>
      <c r="BZ34" t="str">
        <f t="shared" si="1"/>
        <v>(2012,'Kansas','Electric',30.99),</v>
      </c>
      <c r="CA34" t="str">
        <f t="shared" si="1"/>
        <v>(2012,'Kansas','Industrial',12.22),</v>
      </c>
      <c r="CB34" t="str">
        <f t="shared" si="1"/>
        <v>(2012,'Kansas','Residential',3.16),</v>
      </c>
      <c r="CC34" t="str">
        <f t="shared" si="1"/>
        <v>(2012,'Kansas','Transportation',18.06),</v>
      </c>
      <c r="CD34" t="str">
        <f t="shared" si="1"/>
        <v>(2012,'Kentucky','Commercial',2.05),</v>
      </c>
      <c r="CE34" t="str">
        <f t="shared" si="1"/>
        <v>(2012,'Kentucky','Electric',87.44),</v>
      </c>
      <c r="CF34" t="str">
        <f t="shared" si="1"/>
        <v>(2012,'Kentucky','Industrial',17.37),</v>
      </c>
      <c r="CG34" t="str">
        <f t="shared" si="1"/>
        <v>(2012,'Kentucky','Residential',2.79),</v>
      </c>
      <c r="CH34" t="str">
        <f t="shared" si="1"/>
        <v>(2012,'Kentucky','Transportation',30.98),</v>
      </c>
      <c r="CI34" t="str">
        <f t="shared" si="1"/>
        <v>(2012,'Louisiana','Commercial',1.86),</v>
      </c>
      <c r="CJ34" t="str">
        <f t="shared" si="1"/>
        <v>(2012,'Louisiana','Electric',43.2),</v>
      </c>
      <c r="CK34" t="str">
        <f t="shared" si="1"/>
        <v>(2012,'Louisiana','Industrial',111.24),</v>
      </c>
      <c r="CL34" t="str">
        <f t="shared" si="1"/>
        <v>(2012,'Louisiana','Residential',1.82),</v>
      </c>
      <c r="CM34" t="str">
        <f t="shared" si="1"/>
        <v>(2012,'Louisiana','Transportation',39.03),</v>
      </c>
      <c r="CN34" t="str">
        <f t="shared" si="1"/>
        <v>(2012,'Maine','Commercial',1.58),</v>
      </c>
      <c r="CO34" t="str">
        <f t="shared" si="1"/>
        <v>(2012,'Maine','Electric',1.74),</v>
      </c>
      <c r="CP34" t="str">
        <f t="shared" si="1"/>
        <v>(2012,'Maine','Industrial',2.35),</v>
      </c>
      <c r="CQ34" t="str">
        <f t="shared" si="1"/>
        <v>(2012,'Maine','Residential',2.25),</v>
      </c>
      <c r="CR34" t="str">
        <f t="shared" si="1"/>
        <v>(2012,'Maine','Transportation',7.7),</v>
      </c>
      <c r="CS34" t="str">
        <f t="shared" si="1"/>
        <v>(2012,'Maryland','Commercial',4.39),</v>
      </c>
      <c r="CT34" t="str">
        <f t="shared" si="1"/>
        <v>(2012,'Maryland','Electric',19.19),</v>
      </c>
      <c r="CU34" t="str">
        <f t="shared" si="1"/>
        <v>(2012,'Maryland','Industrial',3.79),</v>
      </c>
      <c r="CV34" t="str">
        <f t="shared" si="1"/>
        <v>(2012,'Maryland','Residential',5.23),</v>
      </c>
      <c r="CW34" t="str">
        <f t="shared" si="1"/>
        <v>(2012,'Maryland','Transportation',29.76),</v>
      </c>
      <c r="CX34" t="str">
        <f t="shared" si="1"/>
        <v>(2012,'Massachusetts','Commercial',5.24),</v>
      </c>
      <c r="CY34" t="str">
        <f t="shared" si="1"/>
        <v>(2012,'Massachusetts','Electric',12.13),</v>
      </c>
      <c r="CZ34" t="str">
        <f t="shared" si="1"/>
        <v>(2012,'Massachusetts','Industrial',3.24),</v>
      </c>
      <c r="DA34" t="str">
        <f t="shared" si="1"/>
        <v>(2012,'Massachusetts','Residential',11.81),</v>
      </c>
      <c r="DB34" t="str">
        <f t="shared" si="1"/>
        <v>(2012,'Massachusetts','Transportation',30.07),</v>
      </c>
      <c r="DC34" t="str">
        <f t="shared" si="1"/>
        <v>(2012,'Michigan','Commercial',8.74),</v>
      </c>
      <c r="DD34" t="str">
        <f t="shared" si="1"/>
        <v>(2012,'Michigan','Electric',63.49),</v>
      </c>
      <c r="DE34" t="str">
        <f t="shared" si="1"/>
        <v>(2012,'Michigan','Industrial',17.79),</v>
      </c>
      <c r="DF34" t="str">
        <f t="shared" si="1"/>
        <v>(2012,'Michigan','Residential',16.84),</v>
      </c>
      <c r="DG34" t="str">
        <f t="shared" si="1"/>
        <v>(2012,'Michigan','Transportation',48.58),</v>
      </c>
      <c r="DH34" t="str">
        <f t="shared" si="1"/>
        <v>(2012,'Minnesota','Commercial',5.33),</v>
      </c>
      <c r="DI34" t="str">
        <f t="shared" si="1"/>
        <v>(2012,'Minnesota','Electric',25.71),</v>
      </c>
      <c r="DJ34" t="str">
        <f t="shared" si="1"/>
        <v>(2012,'Minnesota','Industrial',16.94),</v>
      </c>
      <c r="DK34" t="str">
        <f t="shared" si="1"/>
        <v>(2012,'Minnesota','Residential',7.32),</v>
      </c>
      <c r="DL34" t="str">
        <f t="shared" si="1"/>
        <v>(2012,'Minnesota','Transportation',31.14),</v>
      </c>
      <c r="DM34" t="str">
        <f t="shared" si="1"/>
        <v>(2012,'Mississippi','Commercial',1.36),</v>
      </c>
      <c r="DN34" t="str">
        <f t="shared" si="1"/>
        <v>(2012,'Mississippi','Electric',23.25),</v>
      </c>
      <c r="DO34" t="str">
        <f t="shared" si="1"/>
        <v>(2012,'Mississippi','Industrial',10.76),</v>
      </c>
      <c r="DP34" t="str">
        <f t="shared" si="1"/>
        <v>(2012,'Mississippi','Residential',1.36),</v>
      </c>
      <c r="DQ34" t="str">
        <f t="shared" si="1"/>
        <v>(2012,'Mississippi','Transportation',23.41),</v>
      </c>
      <c r="DR34" t="str">
        <f t="shared" si="1"/>
        <v>(2012,'Missouri','Commercial',3.63),</v>
      </c>
      <c r="DS34" t="str">
        <f t="shared" si="1"/>
        <v>(2012,'Missouri','Electric',73.85),</v>
      </c>
      <c r="DT34" t="str">
        <f t="shared" si="1"/>
        <v>(2012,'Missouri','Industrial',8.94),</v>
      </c>
      <c r="DU34" t="str">
        <f t="shared" si="1"/>
        <v>(2012,'Missouri','Residential',5.27),</v>
      </c>
      <c r="DV34" t="str">
        <f t="shared" si="1"/>
        <v>(2012,'Missouri','Transportation',37.37),</v>
      </c>
      <c r="DW34" t="str">
        <f t="shared" si="1"/>
        <v>(2012,'Montana','Commercial',1.2),</v>
      </c>
      <c r="DX34" t="str">
        <f t="shared" si="1"/>
        <v>(2012,'Montana','Electric',15.7),</v>
      </c>
      <c r="DY34" t="str">
        <f t="shared" si="1"/>
        <v>(2012,'Montana','Industrial',4.48),</v>
      </c>
      <c r="DZ34" t="str">
        <f t="shared" ref="DZ34:GK34" si="2">"("&amp;$A10&amp;",'"&amp;LEFT(DZ$9,FIND(",",DZ$9)-1)&amp;"','"&amp;MID(DZ$9,FIND(",",DZ$9)+2,FIND(" ",DZ$9,FIND(",",DZ$9)+2)-FIND(",",DZ$9)-2)&amp;"',"&amp;IF(DZ10&gt;0,DZ10,"NULL")&amp;")"&amp;IF(LEN($A11)+LEN(EA$9)&gt;0,",",";")</f>
        <v>(2012,'Montana','Residential',1.47),</v>
      </c>
      <c r="EA34" t="str">
        <f t="shared" si="2"/>
        <v>(2012,'Montana','Transportation',7.91),</v>
      </c>
      <c r="EB34" t="str">
        <f t="shared" si="2"/>
        <v>(2012,'Nebraska','Commercial',1.58),</v>
      </c>
      <c r="EC34" t="str">
        <f t="shared" si="2"/>
        <v>(2012,'Nebraska','Electric',24.67),</v>
      </c>
      <c r="ED34" t="str">
        <f t="shared" si="2"/>
        <v>(2012,'Nebraska','Industrial',8.9),</v>
      </c>
      <c r="EE34" t="str">
        <f t="shared" si="2"/>
        <v>(2012,'Nebraska','Residential',2.06),</v>
      </c>
      <c r="EF34" t="str">
        <f t="shared" si="2"/>
        <v>(2012,'Nebraska','Transportation',13.4),</v>
      </c>
      <c r="EG34" t="str">
        <f t="shared" si="2"/>
        <v>(2012,'Nevada','Commercial',1.76),</v>
      </c>
      <c r="EH34" t="str">
        <f t="shared" si="2"/>
        <v>(2012,'Nevada','Electric',14.71),</v>
      </c>
      <c r="EI34" t="str">
        <f t="shared" si="2"/>
        <v>(2012,'Nevada','Industrial',2.11),</v>
      </c>
      <c r="EJ34" t="str">
        <f t="shared" si="2"/>
        <v>(2012,'Nevada','Residential',2.17),</v>
      </c>
      <c r="EK34" t="str">
        <f t="shared" si="2"/>
        <v>(2012,'Nevada','Transportation',17.18),</v>
      </c>
      <c r="EL34" t="str">
        <f t="shared" si="2"/>
        <v>(2012,'New Hampshire','Commercial',1.24),</v>
      </c>
      <c r="EM34" t="str">
        <f t="shared" si="2"/>
        <v>(2012,'New Hampshire','Electric',4.14),</v>
      </c>
      <c r="EN34" t="str">
        <f t="shared" si="2"/>
        <v>(2012,'New Hampshire','Industrial',0.66),</v>
      </c>
      <c r="EO34" t="str">
        <f t="shared" si="2"/>
        <v>(2012,'New Hampshire','Residential',1.94),</v>
      </c>
      <c r="EP34" t="str">
        <f t="shared" si="2"/>
        <v>(2012,'New Hampshire','Transportation',6.75),</v>
      </c>
      <c r="EQ34" t="str">
        <f t="shared" si="2"/>
        <v>(2012,'New Jersey','Commercial',10.46),</v>
      </c>
      <c r="ER34" t="str">
        <f t="shared" si="2"/>
        <v>(2012,'New Jersey','Electric',14.86),</v>
      </c>
      <c r="ES34" t="str">
        <f t="shared" si="2"/>
        <v>(2012,'New Jersey','Industrial',9.82),</v>
      </c>
      <c r="ET34" t="str">
        <f t="shared" si="2"/>
        <v>(2012,'New Jersey','Residential',12.49),</v>
      </c>
      <c r="EU34" t="str">
        <f t="shared" si="2"/>
        <v>(2012,'New Jersey','Transportation',51.35),</v>
      </c>
      <c r="EV34" t="str">
        <f t="shared" si="2"/>
        <v>(2012,'New Mexico','Commercial',1.55),</v>
      </c>
      <c r="EW34" t="str">
        <f t="shared" si="2"/>
        <v>(2012,'New Mexico','Electric',29.17),</v>
      </c>
      <c r="EX34" t="str">
        <f t="shared" si="2"/>
        <v>(2012,'New Mexico','Industrial',7.58),</v>
      </c>
      <c r="EY34" t="str">
        <f t="shared" si="2"/>
        <v>(2012,'New Mexico','Residential',2.07),</v>
      </c>
      <c r="EZ34" t="str">
        <f t="shared" si="2"/>
        <v>(2012,'New Mexico','Transportation',13.82),</v>
      </c>
      <c r="FA34" t="str">
        <f t="shared" si="2"/>
        <v>(2012,'New York','Commercial',20.94),</v>
      </c>
      <c r="FB34" t="str">
        <f t="shared" si="2"/>
        <v>(2012,'New York','Electric',32.29),</v>
      </c>
      <c r="FC34" t="str">
        <f t="shared" si="2"/>
        <v>(2012,'New York','Industrial',10.1),</v>
      </c>
      <c r="FD34" t="str">
        <f t="shared" si="2"/>
        <v>(2012,'New York','Residential',30.18),</v>
      </c>
      <c r="FE34" t="str">
        <f t="shared" si="2"/>
        <v>(2012,'New York','Transportation',74.37),</v>
      </c>
      <c r="FF34" t="str">
        <f t="shared" si="2"/>
        <v>(2012,'North Carolina','Commercial',4.16),</v>
      </c>
      <c r="FG34" t="str">
        <f t="shared" si="2"/>
        <v>(2012,'North Carolina','Electric',57.33),</v>
      </c>
      <c r="FH34" t="str">
        <f t="shared" si="2"/>
        <v>(2012,'North Carolina','Industrial',9.49),</v>
      </c>
      <c r="FI34" t="str">
        <f t="shared" si="2"/>
        <v>(2012,'North Carolina','Residential',4.35),</v>
      </c>
      <c r="FJ34" t="str">
        <f t="shared" si="2"/>
        <v>(2012,'North Carolina','Transportation',49.17),</v>
      </c>
      <c r="FK34" t="str">
        <f t="shared" si="2"/>
        <v>(2012,'North Dakota','Commercial',1.22),</v>
      </c>
      <c r="FL34" t="str">
        <f t="shared" si="2"/>
        <v>(2012,'North Dakota','Electric',29.74),</v>
      </c>
      <c r="FM34" t="str">
        <f t="shared" si="2"/>
        <v>(2012,'North Dakota','Industrial',15.9),</v>
      </c>
      <c r="FN34" t="str">
        <f t="shared" si="2"/>
        <v>(2012,'North Dakota','Residential',0.92),</v>
      </c>
      <c r="FO34" t="str">
        <f t="shared" si="2"/>
        <v>(2012,'North Dakota','Transportation',8.9),</v>
      </c>
      <c r="FP34" t="str">
        <f t="shared" si="2"/>
        <v>(2012,'Ohio','Commercial',9.61),</v>
      </c>
      <c r="FQ34" t="str">
        <f t="shared" si="2"/>
        <v>(2012,'Ohio','Electric',95.11),</v>
      </c>
      <c r="FR34" t="str">
        <f t="shared" si="2"/>
        <v>(2012,'Ohio','Industrial',36.61),</v>
      </c>
      <c r="FS34" t="str">
        <f t="shared" si="2"/>
        <v>(2012,'Ohio','Residential',15.28),</v>
      </c>
      <c r="FT34" t="str">
        <f t="shared" si="2"/>
        <v>(2012,'Ohio','Transportation',58.31),</v>
      </c>
      <c r="FU34" t="str">
        <f t="shared" si="2"/>
        <v>(2012,'Oklahoma','Commercial',2.41),</v>
      </c>
      <c r="FV34" t="str">
        <f t="shared" si="2"/>
        <v>(2012,'Oklahoma','Electric',47.48),</v>
      </c>
      <c r="FW34" t="str">
        <f t="shared" si="2"/>
        <v>(2012,'Oklahoma','Industrial',21.24),</v>
      </c>
      <c r="FX34" t="str">
        <f t="shared" si="2"/>
        <v>(2012,'Oklahoma','Residential',3.05),</v>
      </c>
      <c r="FY34" t="str">
        <f t="shared" si="2"/>
        <v>(2012,'Oklahoma','Transportation',30.56),</v>
      </c>
      <c r="FZ34" t="str">
        <f t="shared" si="2"/>
        <v>(2012,'Oregon','Commercial',1.8),</v>
      </c>
      <c r="GA34" t="str">
        <f t="shared" si="2"/>
        <v>(2012,'Oregon','Electric',6.95),</v>
      </c>
      <c r="GB34" t="str">
        <f t="shared" si="2"/>
        <v>(2012,'Oregon','Industrial',4.68),</v>
      </c>
      <c r="GC34" t="str">
        <f t="shared" si="2"/>
        <v>(2012,'Oregon','Residential',2.64),</v>
      </c>
      <c r="GD34" t="str">
        <f t="shared" si="2"/>
        <v>(2012,'Oregon','Transportation',20.66),</v>
      </c>
      <c r="GE34" t="str">
        <f t="shared" si="2"/>
        <v>(2012,'Pennsylvania','Commercial',9.06),</v>
      </c>
      <c r="GF34" t="str">
        <f t="shared" si="2"/>
        <v>(2012,'Pennsylvania','Electric',108.26),</v>
      </c>
      <c r="GG34" t="str">
        <f t="shared" si="2"/>
        <v>(2012,'Pennsylvania','Industrial',41.96),</v>
      </c>
      <c r="GH34" t="str">
        <f t="shared" si="2"/>
        <v>(2012,'Pennsylvania','Residential',17.3),</v>
      </c>
      <c r="GI34" t="str">
        <f t="shared" si="2"/>
        <v>(2012,'Pennsylvania','Transportation',63.19),</v>
      </c>
      <c r="GJ34" t="str">
        <f t="shared" si="2"/>
        <v>(2012,'Rhode Island','Commercial',0.79),</v>
      </c>
      <c r="GK34" t="str">
        <f t="shared" si="2"/>
        <v>(2012,'Rhode Island','Electric',3.33),</v>
      </c>
      <c r="GL34" t="str">
        <f t="shared" ref="GL34:HN34" si="3">"("&amp;$A10&amp;",'"&amp;LEFT(GL$9,FIND(",",GL$9)-1)&amp;"','"&amp;MID(GL$9,FIND(",",GL$9)+2,FIND(" ",GL$9,FIND(",",GL$9)+2)-FIND(",",GL$9)-2)&amp;"',"&amp;IF(GL10&gt;0,GL10,"NULL")&amp;")"&amp;IF(LEN($A11)+LEN(GM$9)&gt;0,",",";")</f>
        <v>(2012,'Rhode Island','Industrial',0.53),</v>
      </c>
      <c r="GM34" t="str">
        <f t="shared" si="3"/>
        <v>(2012,'Rhode Island','Residential',2.05),</v>
      </c>
      <c r="GN34" t="str">
        <f t="shared" si="3"/>
        <v>(2012,'Rhode Island','Transportation',3.79),</v>
      </c>
      <c r="GO34" t="str">
        <f t="shared" si="3"/>
        <v>(2012,'South Carolina','Commercial',1.57),</v>
      </c>
      <c r="GP34" t="str">
        <f t="shared" si="3"/>
        <v>(2012,'South Carolina','Electric',33.7),</v>
      </c>
      <c r="GQ34" t="str">
        <f t="shared" si="3"/>
        <v>(2012,'South Carolina','Industrial',7.92),</v>
      </c>
      <c r="GR34" t="str">
        <f t="shared" si="3"/>
        <v>(2012,'South Carolina','Residential',1.52),</v>
      </c>
      <c r="GS34" t="str">
        <f t="shared" si="3"/>
        <v>(2012,'South Carolina','Transportation',29.76),</v>
      </c>
      <c r="GT34" t="str">
        <f t="shared" si="3"/>
        <v>(2012,'South Dakota','Commercial',0.64),</v>
      </c>
      <c r="GU34" t="str">
        <f t="shared" si="3"/>
        <v>(2012,'South Dakota','Electric',3.22),</v>
      </c>
      <c r="GV34" t="str">
        <f t="shared" si="3"/>
        <v>(2012,'South Dakota','Industrial',3.45),</v>
      </c>
      <c r="GW34" t="str">
        <f t="shared" si="3"/>
        <v>(2012,'South Dakota','Residential',0.88),</v>
      </c>
      <c r="GX34" t="str">
        <f t="shared" si="3"/>
        <v>(2012,'South Dakota','Transportation',6.71),</v>
      </c>
      <c r="GY34" t="str">
        <f t="shared" si="3"/>
        <v>(2012,'Tennessee','Commercial',3.12),</v>
      </c>
      <c r="GZ34" t="str">
        <f t="shared" si="3"/>
        <v>(2012,'Tennessee','Electric',37.67),</v>
      </c>
      <c r="HA34" t="str">
        <f t="shared" si="3"/>
        <v>(2012,'Tennessee','Industrial',14.46),</v>
      </c>
      <c r="HB34" t="str">
        <f t="shared" si="3"/>
        <v>(2012,'Tennessee','Residential',3.2),</v>
      </c>
      <c r="HC34" t="str">
        <f t="shared" si="3"/>
        <v>(2012,'Tennessee','Transportation',40.57),</v>
      </c>
      <c r="HD34" t="str">
        <f t="shared" si="3"/>
        <v>(2012,'Texas','Commercial',11.17),</v>
      </c>
      <c r="HE34" t="str">
        <f t="shared" si="3"/>
        <v>(2012,'Texas','Electric',223.74),</v>
      </c>
      <c r="HF34" t="str">
        <f t="shared" si="3"/>
        <v>(2012,'Texas','Industrial',197.36),</v>
      </c>
      <c r="HG34" t="str">
        <f t="shared" si="3"/>
        <v>(2012,'Texas','Residential',10.2),</v>
      </c>
      <c r="HH34" t="str">
        <f t="shared" si="3"/>
        <v>(2012,'Texas','Transportation',184.64),</v>
      </c>
      <c r="HI34" t="str">
        <f t="shared" si="3"/>
        <v>(2012,'Utah','Commercial',2.32),</v>
      </c>
      <c r="HJ34" t="str">
        <f t="shared" si="3"/>
        <v>(2012,'Utah','Electric',32.1),</v>
      </c>
      <c r="HK34" t="str">
        <f t="shared" si="3"/>
        <v>(2012,'Utah','Industrial',7.68),</v>
      </c>
      <c r="HL34" t="str">
        <f t="shared" si="3"/>
        <v>(2012,'Utah','Residential',3.43),</v>
      </c>
      <c r="HM34" t="str">
        <f t="shared" si="3"/>
        <v>(2012,'Utah','Transportation',16.11),</v>
      </c>
      <c r="HN34" t="str">
        <f t="shared" si="3"/>
        <v>(2012,'Vermont','Commercial',0.6),</v>
      </c>
      <c r="HO34" t="str">
        <f t="shared" ref="HO34:ID43" si="4">"("&amp;$A10&amp;",'"&amp;LEFT(HO$9,FIND(",",HO$9)-1)&amp;"','"&amp;MID(HO$9,FIND(",",HO$9)+2,FIND(" ",HO$9,FIND(",",HO$9)+2)-FIND(",",HO$9)-2)&amp;"',"&amp;IF(HO10&gt;0,HO10,"NULL")&amp;")"&amp;IF(LEN($A11)+LEN(HP$9)&gt;0,",",";")</f>
        <v>(2012,'Vermont','Electric',NULL),</v>
      </c>
      <c r="HP34" t="str">
        <f t="shared" si="4"/>
        <v>(2012,'Vermont','Industrial',0.49),</v>
      </c>
      <c r="HQ34" t="str">
        <f t="shared" si="4"/>
        <v>(2012,'Vermont','Residential',1.11),</v>
      </c>
      <c r="HR34" t="str">
        <f t="shared" si="4"/>
        <v>(2012,'Vermont','Transportation',3.25),</v>
      </c>
      <c r="HS34" t="str">
        <f t="shared" si="4"/>
        <v>(2012,'Virginia','Commercial',4.54),</v>
      </c>
      <c r="HT34" t="str">
        <f t="shared" si="4"/>
        <v>(2012,'Virginia','Electric',25.32),</v>
      </c>
      <c r="HU34" t="str">
        <f t="shared" si="4"/>
        <v>(2012,'Virginia','Industrial',12.65),</v>
      </c>
      <c r="HV34" t="str">
        <f t="shared" si="4"/>
        <v>(2012,'Virginia','Residential',5.43),</v>
      </c>
      <c r="HW34" t="str">
        <f t="shared" si="4"/>
        <v>(2012,'Virginia','Transportation',50.62),</v>
      </c>
      <c r="HX34" t="str">
        <f t="shared" si="4"/>
        <v>(2012,'Washington','Commercial',3.73),</v>
      </c>
      <c r="HY34" t="str">
        <f t="shared" si="4"/>
        <v>(2012,'Washington','Electric',6.23),</v>
      </c>
      <c r="HZ34" t="str">
        <f t="shared" si="4"/>
        <v>(2012,'Washington','Industrial',13.07),</v>
      </c>
      <c r="IA34" t="str">
        <f t="shared" si="4"/>
        <v>(2012,'Washington','Residential',5.07),</v>
      </c>
      <c r="IB34" t="str">
        <f t="shared" si="4"/>
        <v>(2012,'Washington','Transportation',39.77),</v>
      </c>
      <c r="IC34" t="str">
        <f t="shared" si="4"/>
        <v>(2012,'Washington DC','Commercial',0.9),</v>
      </c>
      <c r="ID34" t="str">
        <f t="shared" si="4"/>
        <v>(2012,'Washington DC','Electric',0.01),</v>
      </c>
      <c r="IE34" t="str">
        <f>"("&amp;$A10&amp;",'"&amp;LEFT(IE$9,FIND(",",IE$9)-1)&amp;"','"&amp;MID(IE$9,FIND(",",IE$9)+2,FIND(" ",IE$9,FIND(",",IE$9)+2)-FIND(",",IE$9)-2)&amp;"',"&amp;IF(IE10&gt;0,IE10,"NULL")&amp;")"&amp;IF(LEN($A11)+LEN(IF$9)&gt;0,",",";")</f>
        <v>(2012,'Washington DC','Industrial',0.02),</v>
      </c>
      <c r="IF34" t="str">
        <f t="shared" ref="IF34:IU34" si="5">"("&amp;$A10&amp;",'"&amp;LEFT(IF$9,FIND(",",IF$9)-1)&amp;"','"&amp;MID(IF$9,FIND(",",IF$9)+2,FIND(" ",IF$9,FIND(",",IF$9)+2)-FIND(",",IF$9)-2)&amp;"',"&amp;IF(IF10&gt;0,IF10,"NULL")&amp;")"&amp;IF(LEN($A11)+LEN(IG$9)&gt;0,",",";")</f>
        <v>(2012,'Washington DC','Residential',0.69),</v>
      </c>
      <c r="IG34" t="str">
        <f t="shared" si="5"/>
        <v>(2012,'Washington DC','Transportation',1.02),</v>
      </c>
      <c r="IH34" t="str">
        <f t="shared" si="5"/>
        <v>(2012,'West Virginia','Commercial',1.52),</v>
      </c>
      <c r="II34" t="str">
        <f t="shared" si="5"/>
        <v>(2012,'West Virginia','Electric',67.7),</v>
      </c>
      <c r="IJ34" t="str">
        <f t="shared" si="5"/>
        <v>(2012,'West Virginia','Industrial',9.96),</v>
      </c>
      <c r="IK34" t="str">
        <f t="shared" si="5"/>
        <v>(2012,'West Virginia','Residential',1.54),</v>
      </c>
      <c r="IL34" t="str">
        <f t="shared" si="5"/>
        <v>(2012,'West Virginia','Transportation',11.43),</v>
      </c>
      <c r="IM34" t="str">
        <f t="shared" si="5"/>
        <v>(2012,'Wisconsin','Commercial',4.75),</v>
      </c>
      <c r="IN34" t="str">
        <f t="shared" si="5"/>
        <v>(2012,'Wisconsin','Electric',37.43),</v>
      </c>
      <c r="IO34" t="str">
        <f t="shared" si="5"/>
        <v>(2012,'Wisconsin','Industrial',12.54),</v>
      </c>
      <c r="IP34" t="str">
        <f t="shared" si="5"/>
        <v>(2012,'Wisconsin','Residential',7.61),</v>
      </c>
      <c r="IQ34" t="str">
        <f t="shared" si="5"/>
        <v>(2012,'Wisconsin','Transportation',28.54),</v>
      </c>
      <c r="IR34" t="str">
        <f t="shared" si="5"/>
        <v>(2012,'Wyoming','Commercial',1.04),</v>
      </c>
      <c r="IS34" t="str">
        <f t="shared" si="5"/>
        <v>(2012,'Wyoming','Electric',43.88),</v>
      </c>
      <c r="IT34" t="str">
        <f t="shared" si="5"/>
        <v>(2012,'Wyoming','Industrial',12.99),</v>
      </c>
      <c r="IU34" t="str">
        <f t="shared" si="5"/>
        <v>(2012,'Wyoming','Residential',0.81),</v>
      </c>
      <c r="IV34" t="str">
        <f>"("&amp;$A10&amp;",'"&amp;LEFT(IV$9,FIND(",",IV$9)-1)&amp;"','"&amp;MID(IV$9,FIND(",",IV$9)+2,FIND(" ",IV$9,FIND(",",IV$9)+2)-FIND(",",IV$9)-2)&amp;"',"&amp;IF(IV10&gt;0,IV10,"NULL")&amp;")"&amp;IF(LEN($A11)+LEN(IW$9)&gt;0,",",";")</f>
        <v>(2012,'Wyoming','Transportation',8.04),</v>
      </c>
    </row>
    <row r="35" spans="1:256" x14ac:dyDescent="0.3">
      <c r="B35" t="str">
        <f t="shared" ref="B35:BM35" si="6">"("&amp;$A11&amp;",'"&amp;LEFT(B$9,FIND(",",B$9)-1)&amp;"','"&amp;MID(B$9,FIND(",",B$9)+2,FIND(" ",B$9,FIND(",",B$9)+2)-FIND(",",B$9)-2)&amp;"',"&amp;IF(B11&gt;0,B11,"NULL")&amp;")"&amp;IF(LEN($A12)+LEN(C$9)&gt;0,",",";")</f>
        <v>(2013,'Alabama','Commercial',1.84),</v>
      </c>
      <c r="C35" t="str">
        <f t="shared" si="6"/>
        <v>(2013,'Alabama','Electric',64.73),</v>
      </c>
      <c r="D35" t="str">
        <f t="shared" si="6"/>
        <v>(2013,'Alabama','Industrial',20.31),</v>
      </c>
      <c r="E35" t="str">
        <f t="shared" si="6"/>
        <v>(2013,'Alabama','Residential',2.19),</v>
      </c>
      <c r="F35" t="str">
        <f t="shared" si="6"/>
        <v>(2013,'Alabama','Transportation',31.39),</v>
      </c>
      <c r="G35" t="str">
        <f t="shared" si="6"/>
        <v>(2013,'Alaska','Commercial',2.42),</v>
      </c>
      <c r="H35" t="str">
        <f t="shared" si="6"/>
        <v>(2013,'Alaska','Electric',2.65),</v>
      </c>
      <c r="I35" t="str">
        <f t="shared" si="6"/>
        <v>(2013,'Alaska','Industrial',16.46),</v>
      </c>
      <c r="J35" t="str">
        <f t="shared" si="6"/>
        <v>(2013,'Alaska','Residential',1.56),</v>
      </c>
      <c r="K35" t="str">
        <f t="shared" si="6"/>
        <v>(2013,'Alaska','Transportation',10.96),</v>
      </c>
      <c r="L35" t="str">
        <f t="shared" si="6"/>
        <v>(2013,'Arizona','Commercial',2.36),</v>
      </c>
      <c r="M35" t="str">
        <f t="shared" si="6"/>
        <v>(2013,'Arizona','Electric',55.18),</v>
      </c>
      <c r="N35" t="str">
        <f t="shared" si="6"/>
        <v>(2013,'Arizona','Industrial',4.51),</v>
      </c>
      <c r="O35" t="str">
        <f t="shared" si="6"/>
        <v>(2013,'Arizona','Residential',2.41),</v>
      </c>
      <c r="P35" t="str">
        <f t="shared" si="6"/>
        <v>(2013,'Arizona','Transportation',34.85),</v>
      </c>
      <c r="Q35" t="str">
        <f t="shared" si="6"/>
        <v>(2013,'Arkansas','Commercial',2.82),</v>
      </c>
      <c r="R35" t="str">
        <f t="shared" si="6"/>
        <v>(2013,'Arkansas','Electric',35.87),</v>
      </c>
      <c r="S35" t="str">
        <f t="shared" si="6"/>
        <v>(2013,'Arkansas','Industrial',8.83),</v>
      </c>
      <c r="T35" t="str">
        <f t="shared" si="6"/>
        <v>(2013,'Arkansas','Residential',2.21),</v>
      </c>
      <c r="U35" t="str">
        <f t="shared" si="6"/>
        <v>(2013,'Arkansas','Transportation',18.78),</v>
      </c>
      <c r="V35" t="str">
        <f t="shared" si="6"/>
        <v>(2013,'California','Commercial',15.97),</v>
      </c>
      <c r="W35" t="str">
        <f t="shared" si="6"/>
        <v>(2013,'California','Electric',45.68),</v>
      </c>
      <c r="X35" t="str">
        <f t="shared" si="6"/>
        <v>(2013,'California','Industrial',71.34),</v>
      </c>
      <c r="Y35" t="str">
        <f t="shared" si="6"/>
        <v>(2013,'California','Residential',27.71),</v>
      </c>
      <c r="Z35" t="str">
        <f t="shared" si="6"/>
        <v>(2013,'California','Transportation',189.02),</v>
      </c>
      <c r="AA35" t="str">
        <f t="shared" si="6"/>
        <v>(2013,'Colorado','Commercial',3.7),</v>
      </c>
      <c r="AB35" t="str">
        <f t="shared" si="6"/>
        <v>(2013,'Colorado','Electric',38.99),</v>
      </c>
      <c r="AC35" t="str">
        <f t="shared" si="6"/>
        <v>(2013,'Colorado','Industrial',13.07),</v>
      </c>
      <c r="AD35" t="str">
        <f t="shared" si="6"/>
        <v>(2013,'Colorado','Residential',8.23),</v>
      </c>
      <c r="AE35" t="str">
        <f t="shared" si="6"/>
        <v>(2013,'Colorado','Transportation',28.15),</v>
      </c>
      <c r="AF35" t="str">
        <f t="shared" si="6"/>
        <v>(2013,'Connecticut','Commercial',3.57),</v>
      </c>
      <c r="AG35" t="str">
        <f t="shared" si="6"/>
        <v>(2013,'Connecticut','Electric',6.78),</v>
      </c>
      <c r="AH35" t="str">
        <f t="shared" si="6"/>
        <v>(2013,'Connecticut','Industrial',2.08),</v>
      </c>
      <c r="AI35" t="str">
        <f t="shared" si="6"/>
        <v>(2013,'Connecticut','Residential',7.25),</v>
      </c>
      <c r="AJ35" t="str">
        <f t="shared" si="6"/>
        <v>(2013,'Connecticut','Transportation',14.96),</v>
      </c>
      <c r="AK35" t="str">
        <f t="shared" si="6"/>
        <v>(2013,'Delaware','Commercial',0.77),</v>
      </c>
      <c r="AL35" t="str">
        <f t="shared" si="6"/>
        <v>(2013,'Delaware','Electric',4.07),</v>
      </c>
      <c r="AM35" t="str">
        <f t="shared" si="6"/>
        <v>(2013,'Delaware','Industrial',3.67),</v>
      </c>
      <c r="AN35" t="str">
        <f t="shared" si="6"/>
        <v>(2013,'Delaware','Residential',0.94),</v>
      </c>
      <c r="AO35" t="str">
        <f t="shared" si="6"/>
        <v>(2013,'Delaware','Transportation',4.59),</v>
      </c>
      <c r="AP35" t="str">
        <f t="shared" si="6"/>
        <v>(2013,'Florida','Commercial',5.16),</v>
      </c>
      <c r="AQ35" t="str">
        <f t="shared" si="6"/>
        <v>(2013,'Florida','Electric',105.11),</v>
      </c>
      <c r="AR35" t="str">
        <f t="shared" si="6"/>
        <v>(2013,'Florida','Industrial',10.71),</v>
      </c>
      <c r="AS35" t="str">
        <f t="shared" si="6"/>
        <v>(2013,'Florida','Residential',1.15),</v>
      </c>
      <c r="AT35" t="str">
        <f t="shared" si="6"/>
        <v>(2013,'Florida','Transportation',104.86),</v>
      </c>
      <c r="AU35" t="str">
        <f t="shared" si="6"/>
        <v>(2013,'Georgia','Commercial',3.98),</v>
      </c>
      <c r="AV35" t="str">
        <f t="shared" si="6"/>
        <v>(2013,'Georgia','Electric',54.04),</v>
      </c>
      <c r="AW35" t="str">
        <f t="shared" si="6"/>
        <v>(2013,'Georgia','Industrial',13.75),</v>
      </c>
      <c r="AX35" t="str">
        <f t="shared" si="6"/>
        <v>(2013,'Georgia','Residential',7.06),</v>
      </c>
      <c r="AY35" t="str">
        <f t="shared" si="6"/>
        <v>(2013,'Georgia','Transportation',64.08),</v>
      </c>
      <c r="AZ35" t="str">
        <f t="shared" si="6"/>
        <v>(2013,'Hawaii','Commercial',0.36),</v>
      </c>
      <c r="BA35" t="str">
        <f t="shared" si="6"/>
        <v>(2013,'Hawaii','Electric',6.57),</v>
      </c>
      <c r="BB35" t="str">
        <f t="shared" si="6"/>
        <v>(2013,'Hawaii','Industrial',1.47),</v>
      </c>
      <c r="BC35" t="str">
        <f t="shared" si="6"/>
        <v>(2013,'Hawaii','Residential',0.08),</v>
      </c>
      <c r="BD35" t="str">
        <f t="shared" si="6"/>
        <v>(2013,'Hawaii','Transportation',11.66),</v>
      </c>
      <c r="BE35" t="str">
        <f t="shared" si="6"/>
        <v>(2013,'Idaho','Commercial',1.25),</v>
      </c>
      <c r="BF35" t="str">
        <f t="shared" si="6"/>
        <v>(2013,'Idaho','Electric',1.33),</v>
      </c>
      <c r="BG35" t="str">
        <f t="shared" si="6"/>
        <v>(2013,'Idaho','Industrial',3.43),</v>
      </c>
      <c r="BH35" t="str">
        <f t="shared" si="6"/>
        <v>(2013,'Idaho','Residential',1.85),</v>
      </c>
      <c r="BI35" t="str">
        <f t="shared" si="6"/>
        <v>(2013,'Idaho','Transportation',9.37),</v>
      </c>
      <c r="BJ35" t="str">
        <f t="shared" si="6"/>
        <v>(2013,'Illinois','Commercial',13.59),</v>
      </c>
      <c r="BK35" t="str">
        <f t="shared" si="6"/>
        <v>(2013,'Illinois','Electric',90.03),</v>
      </c>
      <c r="BL35" t="str">
        <f t="shared" si="6"/>
        <v>(2013,'Illinois','Industrial',39),</v>
      </c>
      <c r="BM35" t="str">
        <f t="shared" si="6"/>
        <v>(2013,'Illinois','Residential',26.02),</v>
      </c>
      <c r="BN35" t="str">
        <f t="shared" ref="BN35:DY35" si="7">"("&amp;$A11&amp;",'"&amp;LEFT(BN$9,FIND(",",BN$9)-1)&amp;"','"&amp;MID(BN$9,FIND(",",BN$9)+2,FIND(" ",BN$9,FIND(",",BN$9)+2)-FIND(",",BN$9)-2)&amp;"',"&amp;IF(BN11&gt;0,BN11,"NULL")&amp;")"&amp;IF(LEN($A12)+LEN(BO$9)&gt;0,",",";")</f>
        <v>(2013,'Illinois','Transportation',64.99),</v>
      </c>
      <c r="BO35" t="str">
        <f t="shared" si="7"/>
        <v>(2013,'Indiana','Commercial',5.4),</v>
      </c>
      <c r="BP35" t="str">
        <f t="shared" si="7"/>
        <v>(2013,'Indiana','Electric',99.51),</v>
      </c>
      <c r="BQ35" t="str">
        <f t="shared" si="7"/>
        <v>(2013,'Indiana','Industrial',45.56),</v>
      </c>
      <c r="BR35" t="str">
        <f t="shared" si="7"/>
        <v>(2013,'Indiana','Residential',8.76),</v>
      </c>
      <c r="BS35" t="str">
        <f t="shared" si="7"/>
        <v>(2013,'Indiana','Transportation',40.83),</v>
      </c>
      <c r="BT35" t="str">
        <f t="shared" si="7"/>
        <v>(2013,'Iowa','Commercial',4.93),</v>
      </c>
      <c r="BU35" t="str">
        <f t="shared" si="7"/>
        <v>(2013,'Iowa','Electric',32.57),</v>
      </c>
      <c r="BV35" t="str">
        <f t="shared" si="7"/>
        <v>(2013,'Iowa','Industrial',19.54),</v>
      </c>
      <c r="BW35" t="str">
        <f t="shared" si="7"/>
        <v>(2013,'Iowa','Residential',5.11),</v>
      </c>
      <c r="BX35" t="str">
        <f t="shared" si="7"/>
        <v>(2013,'Iowa','Transportation',20.23),</v>
      </c>
      <c r="BY35" t="str">
        <f t="shared" si="7"/>
        <v>(2013,'Kansas','Commercial',2.02),</v>
      </c>
      <c r="BZ35" t="str">
        <f t="shared" si="7"/>
        <v>(2013,'Kansas','Electric',32.33),</v>
      </c>
      <c r="CA35" t="str">
        <f t="shared" si="7"/>
        <v>(2013,'Kansas','Industrial',12.04),</v>
      </c>
      <c r="CB35" t="str">
        <f t="shared" si="7"/>
        <v>(2013,'Kansas','Residential',4.16),</v>
      </c>
      <c r="CC35" t="str">
        <f t="shared" si="7"/>
        <v>(2013,'Kansas','Transportation',19.22),</v>
      </c>
      <c r="CD35" t="str">
        <f t="shared" si="7"/>
        <v>(2013,'Kentucky','Commercial',2.4),</v>
      </c>
      <c r="CE35" t="str">
        <f t="shared" si="7"/>
        <v>(2013,'Kentucky','Electric',87.03),</v>
      </c>
      <c r="CF35" t="str">
        <f t="shared" si="7"/>
        <v>(2013,'Kentucky','Industrial',15.98),</v>
      </c>
      <c r="CG35" t="str">
        <f t="shared" si="7"/>
        <v>(2013,'Kentucky','Residential',3.44),</v>
      </c>
      <c r="CH35" t="str">
        <f t="shared" si="7"/>
        <v>(2013,'Kentucky','Transportation',30.86),</v>
      </c>
      <c r="CI35" t="str">
        <f t="shared" si="7"/>
        <v>(2013,'Louisiana','Commercial',1.81),</v>
      </c>
      <c r="CJ35" t="str">
        <f t="shared" si="7"/>
        <v>(2013,'Louisiana','Electric',41.02),</v>
      </c>
      <c r="CK35" t="str">
        <f t="shared" si="7"/>
        <v>(2013,'Louisiana','Industrial',106.06),</v>
      </c>
      <c r="CL35" t="str">
        <f t="shared" si="7"/>
        <v>(2013,'Louisiana','Residential',2.21),</v>
      </c>
      <c r="CM35" t="str">
        <f t="shared" si="7"/>
        <v>(2013,'Louisiana','Transportation',37.93),</v>
      </c>
      <c r="CN35" t="str">
        <f t="shared" si="7"/>
        <v>(2013,'Maine','Commercial',1.62),</v>
      </c>
      <c r="CO35" t="str">
        <f t="shared" si="7"/>
        <v>(2013,'Maine','Electric',1.43),</v>
      </c>
      <c r="CP35" t="str">
        <f t="shared" si="7"/>
        <v>(2013,'Maine','Industrial',2.32),</v>
      </c>
      <c r="CQ35" t="str">
        <f t="shared" si="7"/>
        <v>(2013,'Maine','Residential',2.41),</v>
      </c>
      <c r="CR35" t="str">
        <f t="shared" si="7"/>
        <v>(2013,'Maine','Transportation',8.58),</v>
      </c>
      <c r="CS35" t="str">
        <f t="shared" si="7"/>
        <v>(2013,'Maryland','Commercial',4.72),</v>
      </c>
      <c r="CT35" t="str">
        <f t="shared" si="7"/>
        <v>(2013,'Maryland','Electric',17.54),</v>
      </c>
      <c r="CU35" t="str">
        <f t="shared" si="7"/>
        <v>(2013,'Maryland','Industrial',3.21),</v>
      </c>
      <c r="CV35" t="str">
        <f t="shared" si="7"/>
        <v>(2013,'Maryland','Residential',6.22),</v>
      </c>
      <c r="CW35" t="str">
        <f t="shared" si="7"/>
        <v>(2013,'Maryland','Transportation',29.93),</v>
      </c>
      <c r="CX35" t="str">
        <f t="shared" si="7"/>
        <v>(2013,'Massachusetts','Commercial',6.76),</v>
      </c>
      <c r="CY35" t="str">
        <f t="shared" si="7"/>
        <v>(2013,'Massachusetts','Electric',12.66),</v>
      </c>
      <c r="CZ35" t="str">
        <f t="shared" si="7"/>
        <v>(2013,'Massachusetts','Industrial',3.41),</v>
      </c>
      <c r="DA35" t="str">
        <f t="shared" si="7"/>
        <v>(2013,'Massachusetts','Residential',12.36),</v>
      </c>
      <c r="DB35" t="str">
        <f t="shared" si="7"/>
        <v>(2013,'Massachusetts','Transportation',31.33),</v>
      </c>
      <c r="DC35" t="str">
        <f t="shared" si="7"/>
        <v>(2013,'Michigan','Commercial',10.28),</v>
      </c>
      <c r="DD35" t="str">
        <f t="shared" si="7"/>
        <v>(2013,'Michigan','Electric',62.71),</v>
      </c>
      <c r="DE35" t="str">
        <f t="shared" si="7"/>
        <v>(2013,'Michigan','Industrial',19.79),</v>
      </c>
      <c r="DF35" t="str">
        <f t="shared" si="7"/>
        <v>(2013,'Michigan','Residential',20.66),</v>
      </c>
      <c r="DG35" t="str">
        <f t="shared" si="7"/>
        <v>(2013,'Michigan','Transportation',50.59),</v>
      </c>
      <c r="DH35" t="str">
        <f t="shared" si="7"/>
        <v>(2013,'Minnesota','Commercial',6.73),</v>
      </c>
      <c r="DI35" t="str">
        <f t="shared" si="7"/>
        <v>(2013,'Minnesota','Electric',25.99),</v>
      </c>
      <c r="DJ35" t="str">
        <f t="shared" si="7"/>
        <v>(2013,'Minnesota','Industrial',17.52),</v>
      </c>
      <c r="DK35" t="str">
        <f t="shared" si="7"/>
        <v>(2013,'Minnesota','Residential',9.24),</v>
      </c>
      <c r="DL35" t="str">
        <f t="shared" si="7"/>
        <v>(2013,'Minnesota','Transportation',31.34),</v>
      </c>
      <c r="DM35" t="str">
        <f t="shared" si="7"/>
        <v>(2013,'Mississippi','Commercial',1.44),</v>
      </c>
      <c r="DN35" t="str">
        <f t="shared" si="7"/>
        <v>(2013,'Mississippi','Electric',21.71),</v>
      </c>
      <c r="DO35" t="str">
        <f t="shared" si="7"/>
        <v>(2013,'Mississippi','Industrial',10.78),</v>
      </c>
      <c r="DP35" t="str">
        <f t="shared" si="7"/>
        <v>(2013,'Mississippi','Residential',1.7),</v>
      </c>
      <c r="DQ35" t="str">
        <f t="shared" si="7"/>
        <v>(2013,'Mississippi','Transportation',21.44),</v>
      </c>
      <c r="DR35" t="str">
        <f t="shared" si="7"/>
        <v>(2013,'Missouri','Commercial',4.26),</v>
      </c>
      <c r="DS35" t="str">
        <f t="shared" si="7"/>
        <v>(2013,'Missouri','Electric',76.59),</v>
      </c>
      <c r="DT35" t="str">
        <f t="shared" si="7"/>
        <v>(2013,'Missouri','Industrial',8.74),</v>
      </c>
      <c r="DU35" t="str">
        <f t="shared" si="7"/>
        <v>(2013,'Missouri','Residential',6.69),</v>
      </c>
      <c r="DV35" t="str">
        <f t="shared" si="7"/>
        <v>(2013,'Missouri','Transportation',37.65),</v>
      </c>
      <c r="DW35" t="str">
        <f t="shared" si="7"/>
        <v>(2013,'Montana','Commercial',1.28),</v>
      </c>
      <c r="DX35" t="str">
        <f t="shared" si="7"/>
        <v>(2013,'Montana','Electric',16.61),</v>
      </c>
      <c r="DY35" t="str">
        <f t="shared" si="7"/>
        <v>(2013,'Montana','Industrial',4.61),</v>
      </c>
      <c r="DZ35" t="str">
        <f t="shared" ref="DZ35:GK35" si="8">"("&amp;$A11&amp;",'"&amp;LEFT(DZ$9,FIND(",",DZ$9)-1)&amp;"','"&amp;MID(DZ$9,FIND(",",DZ$9)+2,FIND(" ",DZ$9,FIND(",",DZ$9)+2)-FIND(",",DZ$9)-2)&amp;"',"&amp;IF(DZ11&gt;0,DZ11,"NULL")&amp;")"&amp;IF(LEN($A12)+LEN(EA$9)&gt;0,",",";")</f>
        <v>(2013,'Montana','Residential',1.56),</v>
      </c>
      <c r="EA35" t="str">
        <f t="shared" si="8"/>
        <v>(2013,'Montana','Transportation',8.07),</v>
      </c>
      <c r="EB35" t="str">
        <f t="shared" si="8"/>
        <v>(2013,'Nebraska','Commercial',1.98),</v>
      </c>
      <c r="EC35" t="str">
        <f t="shared" si="8"/>
        <v>(2013,'Nebraska','Electric',26.33),</v>
      </c>
      <c r="ED35" t="str">
        <f t="shared" si="8"/>
        <v>(2013,'Nebraska','Industrial',8.97),</v>
      </c>
      <c r="EE35" t="str">
        <f t="shared" si="8"/>
        <v>(2013,'Nebraska','Residential',2.72),</v>
      </c>
      <c r="EF35" t="str">
        <f t="shared" si="8"/>
        <v>(2013,'Nebraska','Transportation',13.45),</v>
      </c>
      <c r="EG35" t="str">
        <f t="shared" si="8"/>
        <v>(2013,'Nevada','Commercial',1.93),</v>
      </c>
      <c r="EH35" t="str">
        <f t="shared" si="8"/>
        <v>(2013,'Nevada','Electric',15.42),</v>
      </c>
      <c r="EI35" t="str">
        <f t="shared" si="8"/>
        <v>(2013,'Nevada','Industrial',2.42),</v>
      </c>
      <c r="EJ35" t="str">
        <f t="shared" si="8"/>
        <v>(2013,'Nevada','Residential',2.46),</v>
      </c>
      <c r="EK35" t="str">
        <f t="shared" si="8"/>
        <v>(2013,'Nevada','Transportation',17.51),</v>
      </c>
      <c r="EL35" t="str">
        <f t="shared" si="8"/>
        <v>(2013,'New Hampshire','Commercial',1.28),</v>
      </c>
      <c r="EM35" t="str">
        <f t="shared" si="8"/>
        <v>(2013,'New Hampshire','Electric',3.3),</v>
      </c>
      <c r="EN35" t="str">
        <f t="shared" si="8"/>
        <v>(2013,'New Hampshire','Industrial',0.77),</v>
      </c>
      <c r="EO35" t="str">
        <f t="shared" si="8"/>
        <v>(2013,'New Hampshire','Residential',2.31),</v>
      </c>
      <c r="EP35" t="str">
        <f t="shared" si="8"/>
        <v>(2013,'New Hampshire','Transportation',6.79),</v>
      </c>
      <c r="EQ35" t="str">
        <f t="shared" si="8"/>
        <v>(2013,'New Jersey','Commercial',10.55),</v>
      </c>
      <c r="ER35" t="str">
        <f t="shared" si="8"/>
        <v>(2013,'New Jersey','Electric',14.44),</v>
      </c>
      <c r="ES35" t="str">
        <f t="shared" si="8"/>
        <v>(2013,'New Jersey','Industrial',9.25),</v>
      </c>
      <c r="ET35" t="str">
        <f t="shared" si="8"/>
        <v>(2013,'New Jersey','Residential',14.73),</v>
      </c>
      <c r="EU35" t="str">
        <f t="shared" si="8"/>
        <v>(2013,'New Jersey','Transportation',51.46),</v>
      </c>
      <c r="EV35" t="str">
        <f t="shared" si="8"/>
        <v>(2013,'New Mexico','Commercial',1.65),</v>
      </c>
      <c r="EW35" t="str">
        <f t="shared" si="8"/>
        <v>(2013,'New Mexico','Electric',28.5),</v>
      </c>
      <c r="EX35" t="str">
        <f t="shared" si="8"/>
        <v>(2013,'New Mexico','Industrial',7.37),</v>
      </c>
      <c r="EY35" t="str">
        <f t="shared" si="8"/>
        <v>(2013,'New Mexico','Residential',2.33),</v>
      </c>
      <c r="EZ35" t="str">
        <f t="shared" si="8"/>
        <v>(2013,'New Mexico','Transportation',13.9),</v>
      </c>
      <c r="FA35" t="str">
        <f t="shared" si="8"/>
        <v>(2013,'New York','Commercial',22.41),</v>
      </c>
      <c r="FB35" t="str">
        <f t="shared" si="8"/>
        <v>(2013,'New York','Electric',30.03),</v>
      </c>
      <c r="FC35" t="str">
        <f t="shared" si="8"/>
        <v>(2013,'New York','Industrial',9.55),</v>
      </c>
      <c r="FD35" t="str">
        <f t="shared" si="8"/>
        <v>(2013,'New York','Residential',32),</v>
      </c>
      <c r="FE35" t="str">
        <f t="shared" si="8"/>
        <v>(2013,'New York','Transportation',75.1),</v>
      </c>
      <c r="FF35" t="str">
        <f t="shared" si="8"/>
        <v>(2013,'North Carolina','Commercial',4.27),</v>
      </c>
      <c r="FG35" t="str">
        <f t="shared" si="8"/>
        <v>(2013,'North Carolina','Electric',56.04),</v>
      </c>
      <c r="FH35" t="str">
        <f t="shared" si="8"/>
        <v>(2013,'North Carolina','Industrial',10.13),</v>
      </c>
      <c r="FI35" t="str">
        <f t="shared" si="8"/>
        <v>(2013,'North Carolina','Residential',5.17),</v>
      </c>
      <c r="FJ35" t="str">
        <f t="shared" si="8"/>
        <v>(2013,'North Carolina','Transportation',50.57),</v>
      </c>
      <c r="FK35" t="str">
        <f t="shared" si="8"/>
        <v>(2013,'North Dakota','Commercial',1.59),</v>
      </c>
      <c r="FL35" t="str">
        <f t="shared" si="8"/>
        <v>(2013,'North Dakota','Electric',29.04),</v>
      </c>
      <c r="FM35" t="str">
        <f t="shared" si="8"/>
        <v>(2013,'North Dakota','Industrial',16.21),</v>
      </c>
      <c r="FN35" t="str">
        <f t="shared" si="8"/>
        <v>(2013,'North Dakota','Residential',1.12),</v>
      </c>
      <c r="FO35" t="str">
        <f t="shared" si="8"/>
        <v>(2013,'North Dakota','Transportation',9.28),</v>
      </c>
      <c r="FP35" t="str">
        <f t="shared" si="8"/>
        <v>(2013,'Ohio','Commercial',10.85),</v>
      </c>
      <c r="FQ35" t="str">
        <f t="shared" si="8"/>
        <v>(2013,'Ohio','Electric',102.59),</v>
      </c>
      <c r="FR35" t="str">
        <f t="shared" si="8"/>
        <v>(2013,'Ohio','Industrial',37.48),</v>
      </c>
      <c r="FS35" t="str">
        <f t="shared" si="8"/>
        <v>(2013,'Ohio','Residential',17.99),</v>
      </c>
      <c r="FT35" t="str">
        <f t="shared" si="8"/>
        <v>(2013,'Ohio','Transportation',59.12),</v>
      </c>
      <c r="FU35" t="str">
        <f t="shared" si="8"/>
        <v>(2013,'Oklahoma','Commercial',2.84),</v>
      </c>
      <c r="FV35" t="str">
        <f t="shared" si="8"/>
        <v>(2013,'Oklahoma','Electric',44.54),</v>
      </c>
      <c r="FW35" t="str">
        <f t="shared" si="8"/>
        <v>(2013,'Oklahoma','Industrial',21.32),</v>
      </c>
      <c r="FX35" t="str">
        <f t="shared" si="8"/>
        <v>(2013,'Oklahoma','Residential',4.1),</v>
      </c>
      <c r="FY35" t="str">
        <f t="shared" si="8"/>
        <v>(2013,'Oklahoma','Transportation',30.19),</v>
      </c>
      <c r="FZ35" t="str">
        <f t="shared" si="8"/>
        <v>(2013,'Oregon','Commercial',1.84),</v>
      </c>
      <c r="GA35" t="str">
        <f t="shared" si="8"/>
        <v>(2013,'Oregon','Electric',9.07),</v>
      </c>
      <c r="GB35" t="str">
        <f t="shared" si="8"/>
        <v>(2013,'Oregon','Industrial',4.56),</v>
      </c>
      <c r="GC35" t="str">
        <f t="shared" si="8"/>
        <v>(2013,'Oregon','Residential',2.78),</v>
      </c>
      <c r="GD35" t="str">
        <f t="shared" si="8"/>
        <v>(2013,'Oregon','Transportation',20.77),</v>
      </c>
      <c r="GE35" t="str">
        <f t="shared" si="8"/>
        <v>(2013,'Pennsylvania','Commercial',10.49),</v>
      </c>
      <c r="GF35" t="str">
        <f t="shared" si="8"/>
        <v>(2013,'Pennsylvania','Electric',106.86),</v>
      </c>
      <c r="GG35" t="str">
        <f t="shared" si="8"/>
        <v>(2013,'Pennsylvania','Industrial',49.16),</v>
      </c>
      <c r="GH35" t="str">
        <f t="shared" si="8"/>
        <v>(2013,'Pennsylvania','Residential',20.05),</v>
      </c>
      <c r="GI35" t="str">
        <f t="shared" si="8"/>
        <v>(2013,'Pennsylvania','Transportation',62.96),</v>
      </c>
      <c r="GJ35" t="str">
        <f t="shared" si="8"/>
        <v>(2013,'Rhode Island','Commercial',0.91),</v>
      </c>
      <c r="GK35" t="str">
        <f t="shared" si="8"/>
        <v>(2013,'Rhode Island','Electric',2.56),</v>
      </c>
      <c r="GL35" t="str">
        <f t="shared" ref="GL35:HN35" si="9">"("&amp;$A11&amp;",'"&amp;LEFT(GL$9,FIND(",",GL$9)-1)&amp;"','"&amp;MID(GL$9,FIND(",",GL$9)+2,FIND(" ",GL$9,FIND(",",GL$9)+2)-FIND(",",GL$9)-2)&amp;"',"&amp;IF(GL11&gt;0,GL11,"NULL")&amp;")"&amp;IF(LEN($A12)+LEN(GM$9)&gt;0,",",";")</f>
        <v>(2013,'Rhode Island','Industrial',0.55),</v>
      </c>
      <c r="GM35" t="str">
        <f t="shared" si="9"/>
        <v>(2013,'Rhode Island','Residential',2.25),</v>
      </c>
      <c r="GN35" t="str">
        <f t="shared" si="9"/>
        <v>(2013,'Rhode Island','Transportation',3.8),</v>
      </c>
      <c r="GO35" t="str">
        <f t="shared" si="9"/>
        <v>(2013,'South Carolina','Commercial',1.67),</v>
      </c>
      <c r="GP35" t="str">
        <f t="shared" si="9"/>
        <v>(2013,'South Carolina','Electric',28.46),</v>
      </c>
      <c r="GQ35" t="str">
        <f t="shared" si="9"/>
        <v>(2013,'South Carolina','Industrial',7.39),</v>
      </c>
      <c r="GR35" t="str">
        <f t="shared" si="9"/>
        <v>(2013,'South Carolina','Residential',1.85),</v>
      </c>
      <c r="GS35" t="str">
        <f t="shared" si="9"/>
        <v>(2013,'South Carolina','Transportation',30.87),</v>
      </c>
      <c r="GT35" t="str">
        <f t="shared" si="9"/>
        <v>(2013,'South Dakota','Commercial',0.79),</v>
      </c>
      <c r="GU35" t="str">
        <f t="shared" si="9"/>
        <v>(2013,'South Dakota','Electric',3.18),</v>
      </c>
      <c r="GV35" t="str">
        <f t="shared" si="9"/>
        <v>(2013,'South Dakota','Industrial',3.79),</v>
      </c>
      <c r="GW35" t="str">
        <f t="shared" si="9"/>
        <v>(2013,'South Dakota','Residential',1.09),</v>
      </c>
      <c r="GX35" t="str">
        <f t="shared" si="9"/>
        <v>(2013,'South Dakota','Transportation',6.5),</v>
      </c>
      <c r="GY35" t="str">
        <f t="shared" si="9"/>
        <v>(2013,'Tennessee','Commercial',3.49),</v>
      </c>
      <c r="GZ35" t="str">
        <f t="shared" si="9"/>
        <v>(2013,'Tennessee','Electric',33.95),</v>
      </c>
      <c r="HA35" t="str">
        <f t="shared" si="9"/>
        <v>(2013,'Tennessee','Industrial',14.83),</v>
      </c>
      <c r="HB35" t="str">
        <f t="shared" si="9"/>
        <v>(2013,'Tennessee','Residential',4.21),</v>
      </c>
      <c r="HC35" t="str">
        <f t="shared" si="9"/>
        <v>(2013,'Tennessee','Transportation',40.79),</v>
      </c>
      <c r="HD35" t="str">
        <f t="shared" si="9"/>
        <v>(2013,'Texas','Commercial',11.53),</v>
      </c>
      <c r="HE35" t="str">
        <f t="shared" si="9"/>
        <v>(2013,'Texas','Electric',227.85),</v>
      </c>
      <c r="HF35" t="str">
        <f t="shared" si="9"/>
        <v>(2013,'Texas','Industrial',206.3),</v>
      </c>
      <c r="HG35" t="str">
        <f t="shared" si="9"/>
        <v>(2013,'Texas','Residential',12.36),</v>
      </c>
      <c r="HH35" t="str">
        <f t="shared" si="9"/>
        <v>(2013,'Texas','Transportation',199.8),</v>
      </c>
      <c r="HI35" t="str">
        <f t="shared" si="9"/>
        <v>(2013,'Utah','Commercial',2.69),</v>
      </c>
      <c r="HJ35" t="str">
        <f t="shared" si="9"/>
        <v>(2013,'Utah','Electric',35.25),</v>
      </c>
      <c r="HK35" t="str">
        <f t="shared" si="9"/>
        <v>(2013,'Utah','Industrial',8.12),</v>
      </c>
      <c r="HL35" t="str">
        <f t="shared" si="9"/>
        <v>(2013,'Utah','Residential',4.06),</v>
      </c>
      <c r="HM35" t="str">
        <f t="shared" si="9"/>
        <v>(2013,'Utah','Transportation',16.35),</v>
      </c>
      <c r="HN35" t="str">
        <f t="shared" si="9"/>
        <v>(2013,'Vermont','Commercial',0.76),</v>
      </c>
      <c r="HO35" t="str">
        <f t="shared" si="4"/>
        <v>(2013,'Vermont','Electric',0.01),</v>
      </c>
      <c r="HP35" t="str">
        <f t="shared" si="4"/>
        <v>(2013,'Vermont','Industrial',0.4),</v>
      </c>
      <c r="HQ35" t="str">
        <f t="shared" si="4"/>
        <v>(2013,'Vermont','Residential',1.28),</v>
      </c>
      <c r="HR35" t="str">
        <f t="shared" si="4"/>
        <v>(2013,'Vermont','Transportation',3.29),</v>
      </c>
      <c r="HS35" t="str">
        <f t="shared" si="4"/>
        <v>(2013,'Virginia','Commercial',4.94),</v>
      </c>
      <c r="HT35" t="str">
        <f t="shared" si="4"/>
        <v>(2013,'Virginia','Electric',31.09),</v>
      </c>
      <c r="HU35" t="str">
        <f t="shared" si="4"/>
        <v>(2013,'Virginia','Industrial',12.63),</v>
      </c>
      <c r="HV35" t="str">
        <f t="shared" si="4"/>
        <v>(2013,'Virginia','Residential',6.51),</v>
      </c>
      <c r="HW35" t="str">
        <f t="shared" si="4"/>
        <v>(2013,'Virginia','Transportation',50.59),</v>
      </c>
      <c r="HX35" t="str">
        <f t="shared" si="4"/>
        <v>(2013,'Washington','Commercial',3.84),</v>
      </c>
      <c r="HY35" t="str">
        <f t="shared" si="4"/>
        <v>(2013,'Washington','Electric',11.73),</v>
      </c>
      <c r="HZ35" t="str">
        <f t="shared" si="4"/>
        <v>(2013,'Washington','Industrial',12.46),</v>
      </c>
      <c r="IA35" t="str">
        <f t="shared" si="4"/>
        <v>(2013,'Washington','Residential',5.27),</v>
      </c>
      <c r="IB35" t="str">
        <f t="shared" si="4"/>
        <v>(2013,'Washington','Transportation',40.54),</v>
      </c>
      <c r="IC35" t="str">
        <f t="shared" si="4"/>
        <v>(2013,'Washington DC','Commercial',0.99),</v>
      </c>
      <c r="ID35" t="str">
        <f t="shared" si="4"/>
        <v>(2013,'Washington DC','Electric',NULL),</v>
      </c>
      <c r="IE35" t="str">
        <f t="shared" ref="IE35:IT43" si="10">"("&amp;$A11&amp;",'"&amp;LEFT(IE$9,FIND(",",IE$9)-1)&amp;"','"&amp;MID(IE$9,FIND(",",IE$9)+2,FIND(" ",IE$9,FIND(",",IE$9)+2)-FIND(",",IE$9)-2)&amp;"',"&amp;IF(IE11&gt;0,IE11,"NULL")&amp;")"&amp;IF(LEN($A12)+LEN(IF$9)&gt;0,",",";")</f>
        <v>(2013,'Washington DC','Industrial',0.02),</v>
      </c>
      <c r="IF35" t="str">
        <f t="shared" si="10"/>
        <v>(2013,'Washington DC','Residential',0.78),</v>
      </c>
      <c r="IG35" t="str">
        <f t="shared" si="10"/>
        <v>(2013,'Washington DC','Transportation',1.03),</v>
      </c>
      <c r="IH35" t="str">
        <f t="shared" si="10"/>
        <v>(2013,'West Virginia','Commercial',1.63),</v>
      </c>
      <c r="II35" t="str">
        <f t="shared" si="10"/>
        <v>(2013,'West Virginia','Electric',69.48),</v>
      </c>
      <c r="IJ35" t="str">
        <f t="shared" si="10"/>
        <v>(2013,'West Virginia','Industrial',10.23),</v>
      </c>
      <c r="IK35" t="str">
        <f t="shared" si="10"/>
        <v>(2013,'West Virginia','Residential',1.88),</v>
      </c>
      <c r="IL35" t="str">
        <f t="shared" si="10"/>
        <v>(2013,'West Virginia','Transportation',11.08),</v>
      </c>
      <c r="IM35" t="str">
        <f t="shared" si="10"/>
        <v>(2013,'Wisconsin','Commercial',5.99),</v>
      </c>
      <c r="IN35" t="str">
        <f t="shared" si="10"/>
        <v>(2013,'Wisconsin','Electric',43.76),</v>
      </c>
      <c r="IO35" t="str">
        <f t="shared" si="10"/>
        <v>(2013,'Wisconsin','Industrial',13.59),</v>
      </c>
      <c r="IP35" t="str">
        <f t="shared" si="10"/>
        <v>(2013,'Wisconsin','Residential',9.76),</v>
      </c>
      <c r="IQ35" t="str">
        <f t="shared" si="10"/>
        <v>(2013,'Wisconsin','Transportation',28.2),</v>
      </c>
      <c r="IR35" t="str">
        <f t="shared" si="10"/>
        <v>(2013,'Wyoming','Commercial',1.09),</v>
      </c>
      <c r="IS35" t="str">
        <f t="shared" si="10"/>
        <v>(2013,'Wyoming','Electric',46.75),</v>
      </c>
      <c r="IT35" t="str">
        <f t="shared" si="10"/>
        <v>(2013,'Wyoming','Industrial',12.43),</v>
      </c>
      <c r="IU35" t="str">
        <f t="shared" ref="IU35:IV35" si="11">"("&amp;$A11&amp;",'"&amp;LEFT(IU$9,FIND(",",IU$9)-1)&amp;"','"&amp;MID(IU$9,FIND(",",IU$9)+2,FIND(" ",IU$9,FIND(",",IU$9)+2)-FIND(",",IU$9)-2)&amp;"',"&amp;IF(IU11&gt;0,IU11,"NULL")&amp;")"&amp;IF(LEN($A12)+LEN(IV$9)&gt;0,",",";")</f>
        <v>(2013,'Wyoming','Residential',0.95),</v>
      </c>
      <c r="IV35" t="str">
        <f t="shared" si="11"/>
        <v>(2013,'Wyoming','Transportation',7.73),</v>
      </c>
    </row>
    <row r="36" spans="1:256" x14ac:dyDescent="0.3">
      <c r="B36" t="str">
        <f t="shared" ref="B36:BM36" si="12">"("&amp;$A12&amp;",'"&amp;LEFT(B$9,FIND(",",B$9)-1)&amp;"','"&amp;MID(B$9,FIND(",",B$9)+2,FIND(" ",B$9,FIND(",",B$9)+2)-FIND(",",B$9)-2)&amp;"',"&amp;IF(B12&gt;0,B12,"NULL")&amp;")"&amp;IF(LEN($A13)+LEN(C$9)&gt;0,",",";")</f>
        <v>(2014,'Alabama','Commercial',1.93),</v>
      </c>
      <c r="C36" t="str">
        <f t="shared" si="12"/>
        <v>(2014,'Alabama','Electric',65.55),</v>
      </c>
      <c r="D36" t="str">
        <f t="shared" si="12"/>
        <v>(2014,'Alabama','Industrial',21.38),</v>
      </c>
      <c r="E36" t="str">
        <f t="shared" si="12"/>
        <v>(2014,'Alabama','Residential',2.43),</v>
      </c>
      <c r="F36" t="str">
        <f t="shared" si="12"/>
        <v>(2014,'Alabama','Transportation',31.34),</v>
      </c>
      <c r="G36" t="str">
        <f t="shared" si="12"/>
        <v>(2014,'Alaska','Commercial',2.35),</v>
      </c>
      <c r="H36" t="str">
        <f t="shared" si="12"/>
        <v>(2014,'Alaska','Electric',2.91),</v>
      </c>
      <c r="I36" t="str">
        <f t="shared" si="12"/>
        <v>(2014,'Alaska','Industrial',16.15),</v>
      </c>
      <c r="J36" t="str">
        <f t="shared" si="12"/>
        <v>(2014,'Alaska','Residential',1.46),</v>
      </c>
      <c r="K36" t="str">
        <f t="shared" si="12"/>
        <v>(2014,'Alaska','Transportation',11.04),</v>
      </c>
      <c r="L36" t="str">
        <f t="shared" si="12"/>
        <v>(2014,'Arizona','Commercial',2.23),</v>
      </c>
      <c r="M36" t="str">
        <f t="shared" si="12"/>
        <v>(2014,'Arizona','Electric',53.52),</v>
      </c>
      <c r="N36" t="str">
        <f t="shared" si="12"/>
        <v>(2014,'Arizona','Industrial',4.39),</v>
      </c>
      <c r="O36" t="str">
        <f t="shared" si="12"/>
        <v>(2014,'Arizona','Residential',2.03),</v>
      </c>
      <c r="P36" t="str">
        <f t="shared" si="12"/>
        <v>(2014,'Arizona','Transportation',35.12),</v>
      </c>
      <c r="Q36" t="str">
        <f t="shared" si="12"/>
        <v>(2014,'Arkansas','Commercial',3.08),</v>
      </c>
      <c r="R36" t="str">
        <f t="shared" si="12"/>
        <v>(2014,'Arkansas','Electric',35.81),</v>
      </c>
      <c r="S36" t="str">
        <f t="shared" si="12"/>
        <v>(2014,'Arkansas','Industrial',8.67),</v>
      </c>
      <c r="T36" t="str">
        <f t="shared" si="12"/>
        <v>(2014,'Arkansas','Residential',2.36),</v>
      </c>
      <c r="U36" t="str">
        <f t="shared" si="12"/>
        <v>(2014,'Arkansas','Transportation',18.99),</v>
      </c>
      <c r="V36" t="str">
        <f t="shared" si="12"/>
        <v>(2014,'California','Commercial',15.09),</v>
      </c>
      <c r="W36" t="str">
        <f t="shared" si="12"/>
        <v>(2014,'California','Electric',46.22),</v>
      </c>
      <c r="X36" t="str">
        <f t="shared" si="12"/>
        <v>(2014,'California','Industrial',71.25),</v>
      </c>
      <c r="Y36" t="str">
        <f t="shared" si="12"/>
        <v>(2014,'California','Residential',22.9),</v>
      </c>
      <c r="Z36" t="str">
        <f t="shared" si="12"/>
        <v>(2014,'California','Transportation',189.93),</v>
      </c>
      <c r="AA36" t="str">
        <f t="shared" si="12"/>
        <v>(2014,'Colorado','Commercial',3.74),</v>
      </c>
      <c r="AB36" t="str">
        <f t="shared" si="12"/>
        <v>(2014,'Colorado','Electric',38.06),</v>
      </c>
      <c r="AC36" t="str">
        <f t="shared" si="12"/>
        <v>(2014,'Colorado','Industrial',13.88),</v>
      </c>
      <c r="AD36" t="str">
        <f t="shared" si="12"/>
        <v>(2014,'Colorado','Residential',8.08),</v>
      </c>
      <c r="AE36" t="str">
        <f t="shared" si="12"/>
        <v>(2014,'Colorado','Transportation',29),</v>
      </c>
      <c r="AF36" t="str">
        <f t="shared" si="12"/>
        <v>(2014,'Connecticut','Commercial',3.81),</v>
      </c>
      <c r="AG36" t="str">
        <f t="shared" si="12"/>
        <v>(2014,'Connecticut','Electric',6.69),</v>
      </c>
      <c r="AH36" t="str">
        <f t="shared" si="12"/>
        <v>(2014,'Connecticut','Industrial',1.97),</v>
      </c>
      <c r="AI36" t="str">
        <f t="shared" si="12"/>
        <v>(2014,'Connecticut','Residential',7.54),</v>
      </c>
      <c r="AJ36" t="str">
        <f t="shared" si="12"/>
        <v>(2014,'Connecticut','Transportation',14.98),</v>
      </c>
      <c r="AK36" t="str">
        <f t="shared" si="12"/>
        <v>(2014,'Delaware','Commercial',0.84),</v>
      </c>
      <c r="AL36" t="str">
        <f t="shared" si="12"/>
        <v>(2014,'Delaware','Electric',3.62),</v>
      </c>
      <c r="AM36" t="str">
        <f t="shared" si="12"/>
        <v>(2014,'Delaware','Industrial',3.63),</v>
      </c>
      <c r="AN36" t="str">
        <f t="shared" si="12"/>
        <v>(2014,'Delaware','Residential',1.05),</v>
      </c>
      <c r="AO36" t="str">
        <f t="shared" si="12"/>
        <v>(2014,'Delaware','Transportation',4.63),</v>
      </c>
      <c r="AP36" t="str">
        <f t="shared" si="12"/>
        <v>(2014,'Florida','Commercial',5.28),</v>
      </c>
      <c r="AQ36" t="str">
        <f t="shared" si="12"/>
        <v>(2014,'Florida','Electric',109.66),</v>
      </c>
      <c r="AR36" t="str">
        <f t="shared" si="12"/>
        <v>(2014,'Florida','Industrial',10.5),</v>
      </c>
      <c r="AS36" t="str">
        <f t="shared" si="12"/>
        <v>(2014,'Florida','Residential',1.26),</v>
      </c>
      <c r="AT36" t="str">
        <f t="shared" si="12"/>
        <v>(2014,'Florida','Transportation',106.33),</v>
      </c>
      <c r="AU36" t="str">
        <f t="shared" si="12"/>
        <v>(2014,'Georgia','Commercial',4.11),</v>
      </c>
      <c r="AV36" t="str">
        <f t="shared" si="12"/>
        <v>(2014,'Georgia','Electric',59.94),</v>
      </c>
      <c r="AW36" t="str">
        <f t="shared" si="12"/>
        <v>(2014,'Georgia','Industrial',14.26),</v>
      </c>
      <c r="AX36" t="str">
        <f t="shared" si="12"/>
        <v>(2014,'Georgia','Residential',7.86),</v>
      </c>
      <c r="AY36" t="str">
        <f t="shared" si="12"/>
        <v>(2014,'Georgia','Transportation',61.92),</v>
      </c>
      <c r="AZ36" t="str">
        <f t="shared" si="12"/>
        <v>(2014,'Hawaii','Commercial',0.4),</v>
      </c>
      <c r="BA36" t="str">
        <f t="shared" si="12"/>
        <v>(2014,'Hawaii','Electric',6.53),</v>
      </c>
      <c r="BB36" t="str">
        <f t="shared" si="12"/>
        <v>(2014,'Hawaii','Industrial',1.44),</v>
      </c>
      <c r="BC36" t="str">
        <f t="shared" si="12"/>
        <v>(2014,'Hawaii','Residential',0.08),</v>
      </c>
      <c r="BD36" t="str">
        <f t="shared" si="12"/>
        <v>(2014,'Hawaii','Transportation',11.13),</v>
      </c>
      <c r="BE36" t="str">
        <f t="shared" si="12"/>
        <v>(2014,'Idaho','Commercial',1.17),</v>
      </c>
      <c r="BF36" t="str">
        <f t="shared" si="12"/>
        <v>(2014,'Idaho','Electric',0.99),</v>
      </c>
      <c r="BG36" t="str">
        <f t="shared" si="12"/>
        <v>(2014,'Idaho','Industrial',3.5),</v>
      </c>
      <c r="BH36" t="str">
        <f t="shared" si="12"/>
        <v>(2014,'Idaho','Residential',1.6),</v>
      </c>
      <c r="BI36" t="str">
        <f t="shared" si="12"/>
        <v>(2014,'Idaho','Transportation',9.58),</v>
      </c>
      <c r="BJ36" t="str">
        <f t="shared" si="12"/>
        <v>(2014,'Illinois','Commercial',14.42),</v>
      </c>
      <c r="BK36" t="str">
        <f t="shared" si="12"/>
        <v>(2014,'Illinois','Electric',88.82),</v>
      </c>
      <c r="BL36" t="str">
        <f t="shared" si="12"/>
        <v>(2014,'Illinois','Industrial',39.4),</v>
      </c>
      <c r="BM36" t="str">
        <f t="shared" si="12"/>
        <v>(2014,'Illinois','Residential',27.35),</v>
      </c>
      <c r="BN36" t="str">
        <f t="shared" ref="BN36:DY36" si="13">"("&amp;$A12&amp;",'"&amp;LEFT(BN$9,FIND(",",BN$9)-1)&amp;"','"&amp;MID(BN$9,FIND(",",BN$9)+2,FIND(" ",BN$9,FIND(",",BN$9)+2)-FIND(",",BN$9)-2)&amp;"',"&amp;IF(BN12&gt;0,BN12,"NULL")&amp;")"&amp;IF(LEN($A13)+LEN(BO$9)&gt;0,",",";")</f>
        <v>(2014,'Illinois','Transportation',66.74),</v>
      </c>
      <c r="BO36" t="str">
        <f t="shared" si="13"/>
        <v>(2014,'Indiana','Commercial',5.92),</v>
      </c>
      <c r="BP36" t="str">
        <f t="shared" si="13"/>
        <v>(2014,'Indiana','Electric',104.4),</v>
      </c>
      <c r="BQ36" t="str">
        <f t="shared" si="13"/>
        <v>(2014,'Indiana','Industrial',44.29),</v>
      </c>
      <c r="BR36" t="str">
        <f t="shared" si="13"/>
        <v>(2014,'Indiana','Residential',9.45),</v>
      </c>
      <c r="BS36" t="str">
        <f t="shared" si="13"/>
        <v>(2014,'Indiana','Transportation',41.73),</v>
      </c>
      <c r="BT36" t="str">
        <f t="shared" si="13"/>
        <v>(2014,'Iowa','Commercial',4.95),</v>
      </c>
      <c r="BU36" t="str">
        <f t="shared" si="13"/>
        <v>(2014,'Iowa','Electric',32.88),</v>
      </c>
      <c r="BV36" t="str">
        <f t="shared" si="13"/>
        <v>(2014,'Iowa','Industrial',19.33),</v>
      </c>
      <c r="BW36" t="str">
        <f t="shared" si="13"/>
        <v>(2014,'Iowa','Residential',5.4),</v>
      </c>
      <c r="BX36" t="str">
        <f t="shared" si="13"/>
        <v>(2014,'Iowa','Transportation',20.88),</v>
      </c>
      <c r="BY36" t="str">
        <f t="shared" si="13"/>
        <v>(2014,'Kansas','Commercial',2.24),</v>
      </c>
      <c r="BZ36" t="str">
        <f t="shared" si="13"/>
        <v>(2014,'Kansas','Electric',30.99),</v>
      </c>
      <c r="CA36" t="str">
        <f t="shared" si="13"/>
        <v>(2014,'Kansas','Industrial',12.12),</v>
      </c>
      <c r="CB36" t="str">
        <f t="shared" si="13"/>
        <v>(2014,'Kansas','Residential',4.4),</v>
      </c>
      <c r="CC36" t="str">
        <f t="shared" si="13"/>
        <v>(2014,'Kansas','Transportation',20.59),</v>
      </c>
      <c r="CD36" t="str">
        <f t="shared" si="13"/>
        <v>(2014,'Kentucky','Commercial',2.55),</v>
      </c>
      <c r="CE36" t="str">
        <f t="shared" si="13"/>
        <v>(2014,'Kentucky','Electric',87.37),</v>
      </c>
      <c r="CF36" t="str">
        <f t="shared" si="13"/>
        <v>(2014,'Kentucky','Industrial',15.34),</v>
      </c>
      <c r="CG36" t="str">
        <f t="shared" si="13"/>
        <v>(2014,'Kentucky','Residential',3.72),</v>
      </c>
      <c r="CH36" t="str">
        <f t="shared" si="13"/>
        <v>(2014,'Kentucky','Transportation',31.38),</v>
      </c>
      <c r="CI36" t="str">
        <f t="shared" si="13"/>
        <v>(2014,'Louisiana','Commercial',2),</v>
      </c>
      <c r="CJ36" t="str">
        <f t="shared" si="13"/>
        <v>(2014,'Louisiana','Electric',39.47),</v>
      </c>
      <c r="CK36" t="str">
        <f t="shared" si="13"/>
        <v>(2014,'Louisiana','Industrial',106.3),</v>
      </c>
      <c r="CL36" t="str">
        <f t="shared" si="13"/>
        <v>(2014,'Louisiana','Residential',2.55),</v>
      </c>
      <c r="CM36" t="str">
        <f t="shared" si="13"/>
        <v>(2014,'Louisiana','Transportation',36.04),</v>
      </c>
      <c r="CN36" t="str">
        <f t="shared" si="13"/>
        <v>(2014,'Maine','Commercial',1.72),</v>
      </c>
      <c r="CO36" t="str">
        <f t="shared" si="13"/>
        <v>(2014,'Maine','Electric',1.65),</v>
      </c>
      <c r="CP36" t="str">
        <f t="shared" si="13"/>
        <v>(2014,'Maine','Industrial',1.87),</v>
      </c>
      <c r="CQ36" t="str">
        <f t="shared" si="13"/>
        <v>(2014,'Maine','Residential',2.57),</v>
      </c>
      <c r="CR36" t="str">
        <f t="shared" si="13"/>
        <v>(2014,'Maine','Transportation',8.64),</v>
      </c>
      <c r="CS36" t="str">
        <f t="shared" si="13"/>
        <v>(2014,'Maryland','Commercial',5.08),</v>
      </c>
      <c r="CT36" t="str">
        <f t="shared" si="13"/>
        <v>(2014,'Maryland','Electric',19.23),</v>
      </c>
      <c r="CU36" t="str">
        <f t="shared" si="13"/>
        <v>(2014,'Maryland','Industrial',3.4),</v>
      </c>
      <c r="CV36" t="str">
        <f t="shared" si="13"/>
        <v>(2014,'Maryland','Residential',6.98),</v>
      </c>
      <c r="CW36" t="str">
        <f t="shared" si="13"/>
        <v>(2014,'Maryland','Transportation',29.55),</v>
      </c>
      <c r="CX36" t="str">
        <f t="shared" si="13"/>
        <v>(2014,'Massachusetts','Commercial',7.15),</v>
      </c>
      <c r="CY36" t="str">
        <f t="shared" si="13"/>
        <v>(2014,'Massachusetts','Electric',10.78),</v>
      </c>
      <c r="CZ36" t="str">
        <f t="shared" si="13"/>
        <v>(2014,'Massachusetts','Industrial',3.32),</v>
      </c>
      <c r="DA36" t="str">
        <f t="shared" si="13"/>
        <v>(2014,'Massachusetts','Residential',13.65),</v>
      </c>
      <c r="DB36" t="str">
        <f t="shared" si="13"/>
        <v>(2014,'Massachusetts','Transportation',30.04),</v>
      </c>
      <c r="DC36" t="str">
        <f t="shared" si="13"/>
        <v>(2014,'Michigan','Commercial',12.08),</v>
      </c>
      <c r="DD36" t="str">
        <f t="shared" si="13"/>
        <v>(2014,'Michigan','Electric',60.17),</v>
      </c>
      <c r="DE36" t="str">
        <f t="shared" si="13"/>
        <v>(2014,'Michigan','Industrial',19.73),</v>
      </c>
      <c r="DF36" t="str">
        <f t="shared" si="13"/>
        <v>(2014,'Michigan','Residential',21.94),</v>
      </c>
      <c r="DG36" t="str">
        <f t="shared" si="13"/>
        <v>(2014,'Michigan','Transportation',50.04),</v>
      </c>
      <c r="DH36" t="str">
        <f t="shared" si="13"/>
        <v>(2014,'Minnesota','Commercial',7.1),</v>
      </c>
      <c r="DI36" t="str">
        <f t="shared" si="13"/>
        <v>(2014,'Minnesota','Electric',29.39),</v>
      </c>
      <c r="DJ36" t="str">
        <f t="shared" si="13"/>
        <v>(2014,'Minnesota','Industrial',18.08),</v>
      </c>
      <c r="DK36" t="str">
        <f t="shared" si="13"/>
        <v>(2014,'Minnesota','Residential',9.89),</v>
      </c>
      <c r="DL36" t="str">
        <f t="shared" si="13"/>
        <v>(2014,'Minnesota','Transportation',31.42),</v>
      </c>
      <c r="DM36" t="str">
        <f t="shared" si="13"/>
        <v>(2014,'Mississippi','Commercial',1.66),</v>
      </c>
      <c r="DN36" t="str">
        <f t="shared" si="13"/>
        <v>(2014,'Mississippi','Electric',23.78),</v>
      </c>
      <c r="DO36" t="str">
        <f t="shared" si="13"/>
        <v>(2014,'Mississippi','Industrial',10.68),</v>
      </c>
      <c r="DP36" t="str">
        <f t="shared" si="13"/>
        <v>(2014,'Mississippi','Residential',1.97),</v>
      </c>
      <c r="DQ36" t="str">
        <f t="shared" si="13"/>
        <v>(2014,'Mississippi','Transportation',21.7),</v>
      </c>
      <c r="DR36" t="str">
        <f t="shared" si="13"/>
        <v>(2014,'Missouri','Commercial',4.77),</v>
      </c>
      <c r="DS36" t="str">
        <f t="shared" si="13"/>
        <v>(2014,'Missouri','Electric',74.02),</v>
      </c>
      <c r="DT36" t="str">
        <f t="shared" si="13"/>
        <v>(2014,'Missouri','Industrial',9.28),</v>
      </c>
      <c r="DU36" t="str">
        <f t="shared" si="13"/>
        <v>(2014,'Missouri','Residential',7.29),</v>
      </c>
      <c r="DV36" t="str">
        <f t="shared" si="13"/>
        <v>(2014,'Missouri','Transportation',38.09),</v>
      </c>
      <c r="DW36" t="str">
        <f t="shared" si="13"/>
        <v>(2014,'Montana','Commercial',1.31),</v>
      </c>
      <c r="DX36" t="str">
        <f t="shared" si="13"/>
        <v>(2014,'Montana','Electric',17.31),</v>
      </c>
      <c r="DY36" t="str">
        <f t="shared" si="13"/>
        <v>(2014,'Montana','Industrial',4.55),</v>
      </c>
      <c r="DZ36" t="str">
        <f t="shared" ref="DZ36:GK36" si="14">"("&amp;$A12&amp;",'"&amp;LEFT(DZ$9,FIND(",",DZ$9)-1)&amp;"','"&amp;MID(DZ$9,FIND(",",DZ$9)+2,FIND(" ",DZ$9,FIND(",",DZ$9)+2)-FIND(",",DZ$9)-2)&amp;"',"&amp;IF(DZ12&gt;0,DZ12,"NULL")&amp;")"&amp;IF(LEN($A13)+LEN(EA$9)&gt;0,",",";")</f>
        <v>(2014,'Montana','Residential',1.63),</v>
      </c>
      <c r="EA36" t="str">
        <f t="shared" si="14"/>
        <v>(2014,'Montana','Transportation',7.78),</v>
      </c>
      <c r="EB36" t="str">
        <f t="shared" si="14"/>
        <v>(2014,'Nebraska','Commercial',2),</v>
      </c>
      <c r="EC36" t="str">
        <f t="shared" si="14"/>
        <v>(2014,'Nebraska','Electric',24.58),</v>
      </c>
      <c r="ED36" t="str">
        <f t="shared" si="14"/>
        <v>(2014,'Nebraska','Industrial',8.91),</v>
      </c>
      <c r="EE36" t="str">
        <f t="shared" si="14"/>
        <v>(2014,'Nebraska','Residential',2.77),</v>
      </c>
      <c r="EF36" t="str">
        <f t="shared" si="14"/>
        <v>(2014,'Nebraska','Transportation',13.89),</v>
      </c>
      <c r="EG36" t="str">
        <f t="shared" si="14"/>
        <v>(2014,'Nevada','Commercial',1.79),</v>
      </c>
      <c r="EH36" t="str">
        <f t="shared" si="14"/>
        <v>(2014,'Nevada','Electric',16.02),</v>
      </c>
      <c r="EI36" t="str">
        <f t="shared" si="14"/>
        <v>(2014,'Nevada','Industrial',3.22),</v>
      </c>
      <c r="EJ36" t="str">
        <f t="shared" si="14"/>
        <v>(2014,'Nevada','Residential',2.06),</v>
      </c>
      <c r="EK36" t="str">
        <f t="shared" si="14"/>
        <v>(2014,'Nevada','Transportation',17.47),</v>
      </c>
      <c r="EL36" t="str">
        <f t="shared" si="14"/>
        <v>(2014,'New Hampshire','Commercial',1.42),</v>
      </c>
      <c r="EM36" t="str">
        <f t="shared" si="14"/>
        <v>(2014,'New Hampshire','Electric',3.32),</v>
      </c>
      <c r="EN36" t="str">
        <f t="shared" si="14"/>
        <v>(2014,'New Hampshire','Industrial',0.81),</v>
      </c>
      <c r="EO36" t="str">
        <f t="shared" si="14"/>
        <v>(2014,'New Hampshire','Residential',2.74),</v>
      </c>
      <c r="EP36" t="str">
        <f t="shared" si="14"/>
        <v>(2014,'New Hampshire','Transportation',6.86),</v>
      </c>
      <c r="EQ36" t="str">
        <f t="shared" si="14"/>
        <v>(2014,'New Jersey','Commercial',12.28),</v>
      </c>
      <c r="ER36" t="str">
        <f t="shared" si="14"/>
        <v>(2014,'New Jersey','Electric',16.76),</v>
      </c>
      <c r="ES36" t="str">
        <f t="shared" si="14"/>
        <v>(2014,'New Jersey','Industrial',9.32),</v>
      </c>
      <c r="ET36" t="str">
        <f t="shared" si="14"/>
        <v>(2014,'New Jersey','Residential',16.17),</v>
      </c>
      <c r="EU36" t="str">
        <f t="shared" si="14"/>
        <v>(2014,'New Jersey','Transportation',50.35),</v>
      </c>
      <c r="EV36" t="str">
        <f t="shared" si="14"/>
        <v>(2014,'New Mexico','Commercial',1.63),</v>
      </c>
      <c r="EW36" t="str">
        <f t="shared" si="14"/>
        <v>(2014,'New Mexico','Electric',24.69),</v>
      </c>
      <c r="EX36" t="str">
        <f t="shared" si="14"/>
        <v>(2014,'New Mexico','Industrial',7.79),</v>
      </c>
      <c r="EY36" t="str">
        <f t="shared" si="14"/>
        <v>(2014,'New Mexico','Residential',2.08),</v>
      </c>
      <c r="EZ36" t="str">
        <f t="shared" si="14"/>
        <v>(2014,'New Mexico','Transportation',14.4),</v>
      </c>
      <c r="FA36" t="str">
        <f t="shared" si="14"/>
        <v>(2014,'New York','Commercial',22.06),</v>
      </c>
      <c r="FB36" t="str">
        <f t="shared" si="14"/>
        <v>(2014,'New York','Electric',30.49),</v>
      </c>
      <c r="FC36" t="str">
        <f t="shared" si="14"/>
        <v>(2014,'New York','Industrial',9.1),</v>
      </c>
      <c r="FD36" t="str">
        <f t="shared" si="14"/>
        <v>(2014,'New York','Residential',35.35),</v>
      </c>
      <c r="FE36" t="str">
        <f t="shared" si="14"/>
        <v>(2014,'New York','Transportation',79.22),</v>
      </c>
      <c r="FF36" t="str">
        <f t="shared" si="14"/>
        <v>(2014,'North Carolina','Commercial',4.83),</v>
      </c>
      <c r="FG36" t="str">
        <f t="shared" si="14"/>
        <v>(2014,'North Carolina','Electric',57.46),</v>
      </c>
      <c r="FH36" t="str">
        <f t="shared" si="14"/>
        <v>(2014,'North Carolina','Industrial',9.8),</v>
      </c>
      <c r="FI36" t="str">
        <f t="shared" si="14"/>
        <v>(2014,'North Carolina','Residential',5.7),</v>
      </c>
      <c r="FJ36" t="str">
        <f t="shared" si="14"/>
        <v>(2014,'North Carolina','Transportation',51.46),</v>
      </c>
      <c r="FK36" t="str">
        <f t="shared" si="14"/>
        <v>(2014,'North Dakota','Commercial',1.58),</v>
      </c>
      <c r="FL36" t="str">
        <f t="shared" si="14"/>
        <v>(2014,'North Dakota','Electric',29.21),</v>
      </c>
      <c r="FM36" t="str">
        <f t="shared" si="14"/>
        <v>(2014,'North Dakota','Industrial',17.37),</v>
      </c>
      <c r="FN36" t="str">
        <f t="shared" si="14"/>
        <v>(2014,'North Dakota','Residential',1.19),</v>
      </c>
      <c r="FO36" t="str">
        <f t="shared" si="14"/>
        <v>(2014,'North Dakota','Transportation',9.93),</v>
      </c>
      <c r="FP36" t="str">
        <f t="shared" si="14"/>
        <v>(2014,'Ohio','Commercial',11.74),</v>
      </c>
      <c r="FQ36" t="str">
        <f t="shared" si="14"/>
        <v>(2014,'Ohio','Electric',98.69),</v>
      </c>
      <c r="FR36" t="str">
        <f t="shared" si="14"/>
        <v>(2014,'Ohio','Industrial',39),</v>
      </c>
      <c r="FS36" t="str">
        <f t="shared" si="14"/>
        <v>(2014,'Ohio','Residential',19.8),</v>
      </c>
      <c r="FT36" t="str">
        <f t="shared" si="14"/>
        <v>(2014,'Ohio','Transportation',60.5),</v>
      </c>
      <c r="FU36" t="str">
        <f t="shared" si="14"/>
        <v>(2014,'Oklahoma','Commercial',3.04),</v>
      </c>
      <c r="FV36" t="str">
        <f t="shared" si="14"/>
        <v>(2014,'Oklahoma','Electric',42.27),</v>
      </c>
      <c r="FW36" t="str">
        <f t="shared" si="14"/>
        <v>(2014,'Oklahoma','Industrial',22.29),</v>
      </c>
      <c r="FX36" t="str">
        <f t="shared" si="14"/>
        <v>(2014,'Oklahoma','Residential',4.27),</v>
      </c>
      <c r="FY36" t="str">
        <f t="shared" si="14"/>
        <v>(2014,'Oklahoma','Transportation',32.59),</v>
      </c>
      <c r="FZ36" t="str">
        <f t="shared" si="14"/>
        <v>(2014,'Oregon','Commercial',1.79),</v>
      </c>
      <c r="GA36" t="str">
        <f t="shared" si="14"/>
        <v>(2014,'Oregon','Electric',7.95),</v>
      </c>
      <c r="GB36" t="str">
        <f t="shared" si="14"/>
        <v>(2014,'Oregon','Industrial',4.68),</v>
      </c>
      <c r="GC36" t="str">
        <f t="shared" si="14"/>
        <v>(2014,'Oregon','Residential',2.54),</v>
      </c>
      <c r="GD36" t="str">
        <f t="shared" si="14"/>
        <v>(2014,'Oregon','Transportation',20.89),</v>
      </c>
      <c r="GE36" t="str">
        <f t="shared" si="14"/>
        <v>(2014,'Pennsylvania','Commercial',11.22),</v>
      </c>
      <c r="GF36" t="str">
        <f t="shared" si="14"/>
        <v>(2014,'Pennsylvania','Electric',99.7),</v>
      </c>
      <c r="GG36" t="str">
        <f t="shared" si="14"/>
        <v>(2014,'Pennsylvania','Industrial',53.27),</v>
      </c>
      <c r="GH36" t="str">
        <f t="shared" si="14"/>
        <v>(2014,'Pennsylvania','Residential',22.34),</v>
      </c>
      <c r="GI36" t="str">
        <f t="shared" si="14"/>
        <v>(2014,'Pennsylvania','Transportation',62.84),</v>
      </c>
      <c r="GJ36" t="str">
        <f t="shared" si="14"/>
        <v>(2014,'Rhode Island','Commercial',1.13),</v>
      </c>
      <c r="GK36" t="str">
        <f t="shared" si="14"/>
        <v>(2014,'Rhode Island','Electric',2.49),</v>
      </c>
      <c r="GL36" t="str">
        <f t="shared" ref="GL36:HN36" si="15">"("&amp;$A12&amp;",'"&amp;LEFT(GL$9,FIND(",",GL$9)-1)&amp;"','"&amp;MID(GL$9,FIND(",",GL$9)+2,FIND(" ",GL$9,FIND(",",GL$9)+2)-FIND(",",GL$9)-2)&amp;"',"&amp;IF(GL12&gt;0,GL12,"NULL")&amp;")"&amp;IF(LEN($A13)+LEN(GM$9)&gt;0,",",";")</f>
        <v>(2014,'Rhode Island','Industrial',0.55),</v>
      </c>
      <c r="GM36" t="str">
        <f t="shared" si="15"/>
        <v>(2014,'Rhode Island','Residential',2.32),</v>
      </c>
      <c r="GN36" t="str">
        <f t="shared" si="15"/>
        <v>(2014,'Rhode Island','Transportation',4.05),</v>
      </c>
      <c r="GO36" t="str">
        <f t="shared" si="15"/>
        <v>(2014,'South Carolina','Commercial',1.81),</v>
      </c>
      <c r="GP36" t="str">
        <f t="shared" si="15"/>
        <v>(2014,'South Carolina','Electric',32.76),</v>
      </c>
      <c r="GQ36" t="str">
        <f t="shared" si="15"/>
        <v>(2014,'South Carolina','Industrial',7.78),</v>
      </c>
      <c r="GR36" t="str">
        <f t="shared" si="15"/>
        <v>(2014,'South Carolina','Residential',2.07),</v>
      </c>
      <c r="GS36" t="str">
        <f t="shared" si="15"/>
        <v>(2014,'South Carolina','Transportation',30.3),</v>
      </c>
      <c r="GT36" t="str">
        <f t="shared" si="15"/>
        <v>(2014,'South Dakota','Commercial',0.82),</v>
      </c>
      <c r="GU36" t="str">
        <f t="shared" si="15"/>
        <v>(2014,'South Dakota','Electric',3.04),</v>
      </c>
      <c r="GV36" t="str">
        <f t="shared" si="15"/>
        <v>(2014,'South Dakota','Industrial',3.68),</v>
      </c>
      <c r="GW36" t="str">
        <f t="shared" si="15"/>
        <v>(2014,'South Dakota','Residential',1.1),</v>
      </c>
      <c r="GX36" t="str">
        <f t="shared" si="15"/>
        <v>(2014,'South Dakota','Transportation',6.74),</v>
      </c>
      <c r="GY36" t="str">
        <f t="shared" si="15"/>
        <v>(2014,'Tennessee','Commercial',3.77),</v>
      </c>
      <c r="GZ36" t="str">
        <f t="shared" si="15"/>
        <v>(2014,'Tennessee','Electric',37.49),</v>
      </c>
      <c r="HA36" t="str">
        <f t="shared" si="15"/>
        <v>(2014,'Tennessee','Industrial',14.72),</v>
      </c>
      <c r="HB36" t="str">
        <f t="shared" si="15"/>
        <v>(2014,'Tennessee','Residential',4.76),</v>
      </c>
      <c r="HC36" t="str">
        <f t="shared" si="15"/>
        <v>(2014,'Tennessee','Transportation',41.79),</v>
      </c>
      <c r="HD36" t="str">
        <f t="shared" si="15"/>
        <v>(2014,'Texas','Commercial',12.15),</v>
      </c>
      <c r="HE36" t="str">
        <f t="shared" si="15"/>
        <v>(2014,'Texas','Electric',226.33),</v>
      </c>
      <c r="HF36" t="str">
        <f t="shared" si="15"/>
        <v>(2014,'Texas','Industrial',208),</v>
      </c>
      <c r="HG36" t="str">
        <f t="shared" si="15"/>
        <v>(2014,'Texas','Residential',14.01),</v>
      </c>
      <c r="HH36" t="str">
        <f t="shared" si="15"/>
        <v>(2014,'Texas','Transportation',201.49),</v>
      </c>
      <c r="HI36" t="str">
        <f t="shared" si="15"/>
        <v>(2014,'Utah','Commercial',2.51),</v>
      </c>
      <c r="HJ36" t="str">
        <f t="shared" si="15"/>
        <v>(2014,'Utah','Electric',34.74),</v>
      </c>
      <c r="HK36" t="str">
        <f t="shared" si="15"/>
        <v>(2014,'Utah','Industrial',7.96),</v>
      </c>
      <c r="HL36" t="str">
        <f t="shared" si="15"/>
        <v>(2014,'Utah','Residential',3.58),</v>
      </c>
      <c r="HM36" t="str">
        <f t="shared" si="15"/>
        <v>(2014,'Utah','Transportation',16.49),</v>
      </c>
      <c r="HN36" t="str">
        <f t="shared" si="15"/>
        <v>(2014,'Vermont','Commercial',0.79),</v>
      </c>
      <c r="HO36" t="str">
        <f t="shared" si="4"/>
        <v>(2014,'Vermont','Electric',0.01),</v>
      </c>
      <c r="HP36" t="str">
        <f t="shared" si="4"/>
        <v>(2014,'Vermont','Industrial',0.43),</v>
      </c>
      <c r="HQ36" t="str">
        <f t="shared" si="4"/>
        <v>(2014,'Vermont','Residential',1.4),</v>
      </c>
      <c r="HR36" t="str">
        <f t="shared" si="4"/>
        <v>(2014,'Vermont','Transportation',3.26),</v>
      </c>
      <c r="HS36" t="str">
        <f t="shared" si="4"/>
        <v>(2014,'Virginia','Commercial',5.39),</v>
      </c>
      <c r="HT36" t="str">
        <f t="shared" si="4"/>
        <v>(2014,'Virginia','Electric',30.51),</v>
      </c>
      <c r="HU36" t="str">
        <f t="shared" si="4"/>
        <v>(2014,'Virginia','Industrial',12.25),</v>
      </c>
      <c r="HV36" t="str">
        <f t="shared" si="4"/>
        <v>(2014,'Virginia','Residential',6.99),</v>
      </c>
      <c r="HW36" t="str">
        <f t="shared" si="4"/>
        <v>(2014,'Virginia','Transportation',52.3),</v>
      </c>
      <c r="HX36" t="str">
        <f t="shared" si="4"/>
        <v>(2014,'Washington','Commercial',3.86),</v>
      </c>
      <c r="HY36" t="str">
        <f t="shared" si="4"/>
        <v>(2014,'Washington','Electric',11.73),</v>
      </c>
      <c r="HZ36" t="str">
        <f t="shared" si="4"/>
        <v>(2014,'Washington','Industrial',12.3),</v>
      </c>
      <c r="IA36" t="str">
        <f t="shared" si="4"/>
        <v>(2014,'Washington','Residential',5.06),</v>
      </c>
      <c r="IB36" t="str">
        <f t="shared" si="4"/>
        <v>(2014,'Washington','Transportation',39.52),</v>
      </c>
      <c r="IC36" t="str">
        <f t="shared" si="4"/>
        <v>(2014,'Washington DC','Commercial',1.02),</v>
      </c>
      <c r="ID36" t="str">
        <f t="shared" si="4"/>
        <v>(2014,'Washington DC','Electric',NULL),</v>
      </c>
      <c r="IE36" t="str">
        <f t="shared" si="10"/>
        <v>(2014,'Washington DC','Industrial',0.03),</v>
      </c>
      <c r="IF36" t="str">
        <f t="shared" si="10"/>
        <v>(2014,'Washington DC','Residential',0.85),</v>
      </c>
      <c r="IG36" t="str">
        <f t="shared" si="10"/>
        <v>(2014,'Washington DC','Transportation',1.12),</v>
      </c>
      <c r="IH36" t="str">
        <f t="shared" si="10"/>
        <v>(2014,'West Virginia','Commercial',1.63),</v>
      </c>
      <c r="II36" t="str">
        <f t="shared" si="10"/>
        <v>(2014,'West Virginia','Electric',74.17),</v>
      </c>
      <c r="IJ36" t="str">
        <f t="shared" si="10"/>
        <v>(2014,'West Virginia','Industrial',11.05),</v>
      </c>
      <c r="IK36" t="str">
        <f t="shared" si="10"/>
        <v>(2014,'West Virginia','Residential',1.92),</v>
      </c>
      <c r="IL36" t="str">
        <f t="shared" si="10"/>
        <v>(2014,'West Virginia','Transportation',11.1),</v>
      </c>
      <c r="IM36" t="str">
        <f t="shared" si="10"/>
        <v>(2014,'Wisconsin','Commercial',6.49),</v>
      </c>
      <c r="IN36" t="str">
        <f t="shared" si="10"/>
        <v>(2014,'Wisconsin','Electric',40.12),</v>
      </c>
      <c r="IO36" t="str">
        <f t="shared" si="10"/>
        <v>(2014,'Wisconsin','Industrial',14.01),</v>
      </c>
      <c r="IP36" t="str">
        <f t="shared" si="10"/>
        <v>(2014,'Wisconsin','Residential',10.38),</v>
      </c>
      <c r="IQ36" t="str">
        <f t="shared" si="10"/>
        <v>(2014,'Wisconsin','Transportation',30.22),</v>
      </c>
      <c r="IR36" t="str">
        <f t="shared" si="10"/>
        <v>(2014,'Wyoming','Commercial',1.1),</v>
      </c>
      <c r="IS36" t="str">
        <f t="shared" si="10"/>
        <v>(2014,'Wyoming','Electric',43.7),</v>
      </c>
      <c r="IT36" t="str">
        <f t="shared" si="10"/>
        <v>(2014,'Wyoming','Industrial',12.14),</v>
      </c>
      <c r="IU36" t="str">
        <f t="shared" ref="IU36:IV36" si="16">"("&amp;$A12&amp;",'"&amp;LEFT(IU$9,FIND(",",IU$9)-1)&amp;"','"&amp;MID(IU$9,FIND(",",IU$9)+2,FIND(" ",IU$9,FIND(",",IU$9)+2)-FIND(",",IU$9)-2)&amp;"',"&amp;IF(IU12&gt;0,IU12,"NULL")&amp;")"&amp;IF(LEN($A13)+LEN(IV$9)&gt;0,",",";")</f>
        <v>(2014,'Wyoming','Residential',0.93),</v>
      </c>
      <c r="IV36" t="str">
        <f t="shared" si="16"/>
        <v>(2014,'Wyoming','Transportation',8.05),</v>
      </c>
    </row>
    <row r="37" spans="1:256" x14ac:dyDescent="0.3">
      <c r="B37" t="str">
        <f t="shared" ref="B37:BM37" si="17">"("&amp;$A13&amp;",'"&amp;LEFT(B$9,FIND(",",B$9)-1)&amp;"','"&amp;MID(B$9,FIND(",",B$9)+2,FIND(" ",B$9,FIND(",",B$9)+2)-FIND(",",B$9)-2)&amp;"',"&amp;IF(B13&gt;0,B13,"NULL")&amp;")"&amp;IF(LEN($A14)+LEN(C$9)&gt;0,",",";")</f>
        <v>(2015,'Alabama','Commercial',2.16),</v>
      </c>
      <c r="C37" t="str">
        <f t="shared" si="17"/>
        <v>(2015,'Alabama','Electric',62.36),</v>
      </c>
      <c r="D37" t="str">
        <f t="shared" si="17"/>
        <v>(2015,'Alabama','Industrial',20.21),</v>
      </c>
      <c r="E37" t="str">
        <f t="shared" si="17"/>
        <v>(2015,'Alabama','Residential',2.13),</v>
      </c>
      <c r="F37" t="str">
        <f t="shared" si="17"/>
        <v>(2015,'Alabama','Transportation',32.34),</v>
      </c>
      <c r="G37" t="str">
        <f t="shared" si="17"/>
        <v>(2015,'Alaska','Commercial',2.58),</v>
      </c>
      <c r="H37" t="str">
        <f t="shared" si="17"/>
        <v>(2015,'Alaska','Electric',2.95),</v>
      </c>
      <c r="I37" t="str">
        <f t="shared" si="17"/>
        <v>(2015,'Alaska','Industrial',16.16),</v>
      </c>
      <c r="J37" t="str">
        <f t="shared" si="17"/>
        <v>(2015,'Alaska','Residential',1.58),</v>
      </c>
      <c r="K37" t="str">
        <f t="shared" si="17"/>
        <v>(2015,'Alaska','Transportation',11.74),</v>
      </c>
      <c r="L37" t="str">
        <f t="shared" si="17"/>
        <v>(2015,'Arizona','Commercial',2.89),</v>
      </c>
      <c r="M37" t="str">
        <f t="shared" si="17"/>
        <v>(2015,'Arizona','Electric',50.04),</v>
      </c>
      <c r="N37" t="str">
        <f t="shared" si="17"/>
        <v>(2015,'Arizona','Industrial',4.25),</v>
      </c>
      <c r="O37" t="str">
        <f t="shared" si="17"/>
        <v>(2015,'Arizona','Residential',2.13),</v>
      </c>
      <c r="P37" t="str">
        <f t="shared" si="17"/>
        <v>(2015,'Arizona','Transportation',35.67),</v>
      </c>
      <c r="Q37" t="str">
        <f t="shared" si="17"/>
        <v>(2015,'Arkansas','Commercial',3.11),</v>
      </c>
      <c r="R37" t="str">
        <f t="shared" si="17"/>
        <v>(2015,'Arkansas','Electric',27.27),</v>
      </c>
      <c r="S37" t="str">
        <f t="shared" si="17"/>
        <v>(2015,'Arkansas','Industrial',7.84),</v>
      </c>
      <c r="T37" t="str">
        <f t="shared" si="17"/>
        <v>(2015,'Arkansas','Residential',2.04),</v>
      </c>
      <c r="U37" t="str">
        <f t="shared" si="17"/>
        <v>(2015,'Arkansas','Transportation',18.8),</v>
      </c>
      <c r="V37" t="str">
        <f t="shared" si="17"/>
        <v>(2015,'California','Commercial',18.57),</v>
      </c>
      <c r="W37" t="str">
        <f t="shared" si="17"/>
        <v>(2015,'California','Electric',44.14),</v>
      </c>
      <c r="X37" t="str">
        <f t="shared" si="17"/>
        <v>(2015,'California','Industrial',70.53),</v>
      </c>
      <c r="Y37" t="str">
        <f t="shared" si="17"/>
        <v>(2015,'California','Residential',23.39),</v>
      </c>
      <c r="Z37" t="str">
        <f t="shared" si="17"/>
        <v>(2015,'California','Transportation',194.79),</v>
      </c>
      <c r="AA37" t="str">
        <f t="shared" si="17"/>
        <v>(2015,'Colorado','Commercial',4.05),</v>
      </c>
      <c r="AB37" t="str">
        <f t="shared" si="17"/>
        <v>(2015,'Colorado','Electric',37),</v>
      </c>
      <c r="AC37" t="str">
        <f t="shared" si="17"/>
        <v>(2015,'Colorado','Industrial',14.16),</v>
      </c>
      <c r="AD37" t="str">
        <f t="shared" si="17"/>
        <v>(2015,'Colorado','Residential',7.53),</v>
      </c>
      <c r="AE37" t="str">
        <f t="shared" si="17"/>
        <v>(2015,'Colorado','Transportation',28.57),</v>
      </c>
      <c r="AF37" t="str">
        <f t="shared" si="17"/>
        <v>(2015,'Connecticut','Commercial',4.34),</v>
      </c>
      <c r="AG37" t="str">
        <f t="shared" si="17"/>
        <v>(2015,'Connecticut','Electric',7.42),</v>
      </c>
      <c r="AH37" t="str">
        <f t="shared" si="17"/>
        <v>(2015,'Connecticut','Industrial',1.78),</v>
      </c>
      <c r="AI37" t="str">
        <f t="shared" si="17"/>
        <v>(2015,'Connecticut','Residential',7.73),</v>
      </c>
      <c r="AJ37" t="str">
        <f t="shared" si="17"/>
        <v>(2015,'Connecticut','Transportation',15.06),</v>
      </c>
      <c r="AK37" t="str">
        <f t="shared" si="17"/>
        <v>(2015,'Delaware','Commercial',0.94),</v>
      </c>
      <c r="AL37" t="str">
        <f t="shared" si="17"/>
        <v>(2015,'Delaware','Electric',3.25),</v>
      </c>
      <c r="AM37" t="str">
        <f t="shared" si="17"/>
        <v>(2015,'Delaware','Industrial',3.8),</v>
      </c>
      <c r="AN37" t="str">
        <f t="shared" si="17"/>
        <v>(2015,'Delaware','Residential',1.04),</v>
      </c>
      <c r="AO37" t="str">
        <f t="shared" si="17"/>
        <v>(2015,'Delaware','Transportation',4.86),</v>
      </c>
      <c r="AP37" t="str">
        <f t="shared" si="17"/>
        <v>(2015,'Florida','Commercial',6.81),</v>
      </c>
      <c r="AQ37" t="str">
        <f t="shared" si="17"/>
        <v>(2015,'Florida','Electric',107.96),</v>
      </c>
      <c r="AR37" t="str">
        <f t="shared" si="17"/>
        <v>(2015,'Florida','Industrial',11.27),</v>
      </c>
      <c r="AS37" t="str">
        <f t="shared" si="17"/>
        <v>(2015,'Florida','Residential',1.17),</v>
      </c>
      <c r="AT37" t="str">
        <f t="shared" si="17"/>
        <v>(2015,'Florida','Transportation',110.17),</v>
      </c>
      <c r="AU37" t="str">
        <f t="shared" si="17"/>
        <v>(2015,'Georgia','Commercial',4.65),</v>
      </c>
      <c r="AV37" t="str">
        <f t="shared" si="17"/>
        <v>(2015,'Georgia','Electric',56.06),</v>
      </c>
      <c r="AW37" t="str">
        <f t="shared" si="17"/>
        <v>(2015,'Georgia','Industrial',12.94),</v>
      </c>
      <c r="AX37" t="str">
        <f t="shared" si="17"/>
        <v>(2015,'Georgia','Residential',6.94),</v>
      </c>
      <c r="AY37" t="str">
        <f t="shared" si="17"/>
        <v>(2015,'Georgia','Transportation',65.09),</v>
      </c>
      <c r="AZ37" t="str">
        <f t="shared" si="17"/>
        <v>(2015,'Hawaii','Commercial',0.45),</v>
      </c>
      <c r="BA37" t="str">
        <f t="shared" si="17"/>
        <v>(2015,'Hawaii','Electric',6.43),</v>
      </c>
      <c r="BB37" t="str">
        <f t="shared" si="17"/>
        <v>(2015,'Hawaii','Industrial',1.48),</v>
      </c>
      <c r="BC37" t="str">
        <f t="shared" si="17"/>
        <v>(2015,'Hawaii','Residential',0.06),</v>
      </c>
      <c r="BD37" t="str">
        <f t="shared" si="17"/>
        <v>(2015,'Hawaii','Transportation',11.36),</v>
      </c>
      <c r="BE37" t="str">
        <f t="shared" si="17"/>
        <v>(2015,'Idaho','Commercial',1.26),</v>
      </c>
      <c r="BF37" t="str">
        <f t="shared" si="17"/>
        <v>(2015,'Idaho','Electric',1.49),</v>
      </c>
      <c r="BG37" t="str">
        <f t="shared" si="17"/>
        <v>(2015,'Idaho','Industrial',3.26),</v>
      </c>
      <c r="BH37" t="str">
        <f t="shared" si="17"/>
        <v>(2015,'Idaho','Residential',1.53),</v>
      </c>
      <c r="BI37" t="str">
        <f t="shared" si="17"/>
        <v>(2015,'Idaho','Transportation',10.5),</v>
      </c>
      <c r="BJ37" t="str">
        <f t="shared" si="17"/>
        <v>(2015,'Illinois','Commercial',13.53),</v>
      </c>
      <c r="BK37" t="str">
        <f t="shared" si="17"/>
        <v>(2015,'Illinois','Electric',77.36),</v>
      </c>
      <c r="BL37" t="str">
        <f t="shared" si="17"/>
        <v>(2015,'Illinois','Industrial',35.63),</v>
      </c>
      <c r="BM37" t="str">
        <f t="shared" si="17"/>
        <v>(2015,'Illinois','Residential',23.09),</v>
      </c>
      <c r="BN37" t="str">
        <f t="shared" ref="BN37:DY37" si="18">"("&amp;$A13&amp;",'"&amp;LEFT(BN$9,FIND(",",BN$9)-1)&amp;"','"&amp;MID(BN$9,FIND(",",BN$9)+2,FIND(" ",BN$9,FIND(",",BN$9)+2)-FIND(",",BN$9)-2)&amp;"',"&amp;IF(BN13&gt;0,BN13,"NULL")&amp;")"&amp;IF(LEN($A14)+LEN(BO$9)&gt;0,",",";")</f>
        <v>(2015,'Illinois','Transportation',69.54),</v>
      </c>
      <c r="BO37" t="str">
        <f t="shared" si="18"/>
        <v>(2015,'Indiana','Commercial',5.39),</v>
      </c>
      <c r="BP37" t="str">
        <f t="shared" si="18"/>
        <v>(2015,'Indiana','Electric',88.29),</v>
      </c>
      <c r="BQ37" t="str">
        <f t="shared" si="18"/>
        <v>(2015,'Indiana','Industrial',43.6),</v>
      </c>
      <c r="BR37" t="str">
        <f t="shared" si="18"/>
        <v>(2015,'Indiana','Residential',8.04),</v>
      </c>
      <c r="BS37" t="str">
        <f t="shared" si="18"/>
        <v>(2015,'Indiana','Transportation',41.91),</v>
      </c>
      <c r="BT37" t="str">
        <f t="shared" si="18"/>
        <v>(2015,'Iowa','Commercial',4.62),</v>
      </c>
      <c r="BU37" t="str">
        <f t="shared" si="18"/>
        <v>(2015,'Iowa','Electric',28.84),</v>
      </c>
      <c r="BV37" t="str">
        <f t="shared" si="18"/>
        <v>(2015,'Iowa','Industrial',19.24),</v>
      </c>
      <c r="BW37" t="str">
        <f t="shared" si="18"/>
        <v>(2015,'Iowa','Residential',4.5),</v>
      </c>
      <c r="BX37" t="str">
        <f t="shared" si="18"/>
        <v>(2015,'Iowa','Transportation',20.21),</v>
      </c>
      <c r="BY37" t="str">
        <f t="shared" si="18"/>
        <v>(2015,'Kansas','Commercial',2.52),</v>
      </c>
      <c r="BZ37" t="str">
        <f t="shared" si="18"/>
        <v>(2015,'Kansas','Electric',26.73),</v>
      </c>
      <c r="CA37" t="str">
        <f t="shared" si="18"/>
        <v>(2015,'Kansas','Industrial',12.66),</v>
      </c>
      <c r="CB37" t="str">
        <f t="shared" si="18"/>
        <v>(2015,'Kansas','Residential',3.71),</v>
      </c>
      <c r="CC37" t="str">
        <f t="shared" si="18"/>
        <v>(2015,'Kansas','Transportation',18.89),</v>
      </c>
      <c r="CD37" t="str">
        <f t="shared" si="18"/>
        <v>(2015,'Kentucky','Commercial',2.59),</v>
      </c>
      <c r="CE37" t="str">
        <f t="shared" si="18"/>
        <v>(2015,'Kentucky','Electric',77.56),</v>
      </c>
      <c r="CF37" t="str">
        <f t="shared" si="18"/>
        <v>(2015,'Kentucky','Industrial',16.15),</v>
      </c>
      <c r="CG37" t="str">
        <f t="shared" si="18"/>
        <v>(2015,'Kentucky','Residential',3.23),</v>
      </c>
      <c r="CH37" t="str">
        <f t="shared" si="18"/>
        <v>(2015,'Kentucky','Transportation',31.81),</v>
      </c>
      <c r="CI37" t="str">
        <f t="shared" si="18"/>
        <v>(2015,'Louisiana','Commercial',2.2),</v>
      </c>
      <c r="CJ37" t="str">
        <f t="shared" si="18"/>
        <v>(2015,'Louisiana','Electric',39.35),</v>
      </c>
      <c r="CK37" t="str">
        <f t="shared" si="18"/>
        <v>(2015,'Louisiana','Industrial',105.2),</v>
      </c>
      <c r="CL37" t="str">
        <f t="shared" si="18"/>
        <v>(2015,'Louisiana','Residential',2.11),</v>
      </c>
      <c r="CM37" t="str">
        <f t="shared" si="18"/>
        <v>(2015,'Louisiana','Transportation',36.72),</v>
      </c>
      <c r="CN37" t="str">
        <f t="shared" si="18"/>
        <v>(2015,'Maine','Commercial',1.79),</v>
      </c>
      <c r="CO37" t="str">
        <f t="shared" si="18"/>
        <v>(2015,'Maine','Electric',1.58),</v>
      </c>
      <c r="CP37" t="str">
        <f t="shared" si="18"/>
        <v>(2015,'Maine','Industrial',1.62),</v>
      </c>
      <c r="CQ37" t="str">
        <f t="shared" si="18"/>
        <v>(2015,'Maine','Residential',3.05),</v>
      </c>
      <c r="CR37" t="str">
        <f t="shared" si="18"/>
        <v>(2015,'Maine','Transportation',8.65),</v>
      </c>
      <c r="CS37" t="str">
        <f t="shared" si="18"/>
        <v>(2015,'Maryland','Commercial',5.35),</v>
      </c>
      <c r="CT37" t="str">
        <f t="shared" si="18"/>
        <v>(2015,'Maryland','Electric',16.84),</v>
      </c>
      <c r="CU37" t="str">
        <f t="shared" si="18"/>
        <v>(2015,'Maryland','Industrial',3.19),</v>
      </c>
      <c r="CV37" t="str">
        <f t="shared" si="18"/>
        <v>(2015,'Maryland','Residential',6.56),</v>
      </c>
      <c r="CW37" t="str">
        <f t="shared" si="18"/>
        <v>(2015,'Maryland','Transportation',30.34),</v>
      </c>
      <c r="CX37" t="str">
        <f t="shared" si="18"/>
        <v>(2015,'Massachusetts','Commercial',7.58),</v>
      </c>
      <c r="CY37" t="str">
        <f t="shared" si="18"/>
        <v>(2015,'Massachusetts','Electric',11.31),</v>
      </c>
      <c r="CZ37" t="str">
        <f t="shared" si="18"/>
        <v>(2015,'Massachusetts','Industrial',3.33),</v>
      </c>
      <c r="DA37" t="str">
        <f t="shared" si="18"/>
        <v>(2015,'Massachusetts','Residential',13.57),</v>
      </c>
      <c r="DB37" t="str">
        <f t="shared" si="18"/>
        <v>(2015,'Massachusetts','Transportation',30.95),</v>
      </c>
      <c r="DC37" t="str">
        <f t="shared" si="18"/>
        <v>(2015,'Michigan','Commercial',10.78),</v>
      </c>
      <c r="DD37" t="str">
        <f t="shared" si="18"/>
        <v>(2015,'Michigan','Electric',63.04),</v>
      </c>
      <c r="DE37" t="str">
        <f t="shared" si="18"/>
        <v>(2015,'Michigan','Industrial',19.59),</v>
      </c>
      <c r="DF37" t="str">
        <f t="shared" si="18"/>
        <v>(2015,'Michigan','Residential',19.36),</v>
      </c>
      <c r="DG37" t="str">
        <f t="shared" si="18"/>
        <v>(2015,'Michigan','Transportation',51.68),</v>
      </c>
      <c r="DH37" t="str">
        <f t="shared" si="18"/>
        <v>(2015,'Minnesota','Commercial',6.36),</v>
      </c>
      <c r="DI37" t="str">
        <f t="shared" si="18"/>
        <v>(2015,'Minnesota','Electric',27.25),</v>
      </c>
      <c r="DJ37" t="str">
        <f t="shared" si="18"/>
        <v>(2015,'Minnesota','Industrial',16.26),</v>
      </c>
      <c r="DK37" t="str">
        <f t="shared" si="18"/>
        <v>(2015,'Minnesota','Residential',8.08),</v>
      </c>
      <c r="DL37" t="str">
        <f t="shared" si="18"/>
        <v>(2015,'Minnesota','Transportation',31.39),</v>
      </c>
      <c r="DM37" t="str">
        <f t="shared" si="18"/>
        <v>(2015,'Mississippi','Commercial',1.63),</v>
      </c>
      <c r="DN37" t="str">
        <f t="shared" si="18"/>
        <v>(2015,'Mississippi','Electric',24.68),</v>
      </c>
      <c r="DO37" t="str">
        <f t="shared" si="18"/>
        <v>(2015,'Mississippi','Industrial',10.63),</v>
      </c>
      <c r="DP37" t="str">
        <f t="shared" si="18"/>
        <v>(2015,'Mississippi','Residential',1.61),</v>
      </c>
      <c r="DQ37" t="str">
        <f t="shared" si="18"/>
        <v>(2015,'Mississippi','Transportation',22.75),</v>
      </c>
      <c r="DR37" t="str">
        <f t="shared" si="18"/>
        <v>(2015,'Missouri','Commercial',4.52),</v>
      </c>
      <c r="DS37" t="str">
        <f t="shared" si="18"/>
        <v>(2015,'Missouri','Electric',66.57),</v>
      </c>
      <c r="DT37" t="str">
        <f t="shared" si="18"/>
        <v>(2015,'Missouri','Industrial',9.63),</v>
      </c>
      <c r="DU37" t="str">
        <f t="shared" si="18"/>
        <v>(2015,'Missouri','Residential',6.01),</v>
      </c>
      <c r="DV37" t="str">
        <f t="shared" si="18"/>
        <v>(2015,'Missouri','Transportation',38.01),</v>
      </c>
      <c r="DW37" t="str">
        <f t="shared" si="18"/>
        <v>(2015,'Montana','Commercial',1.24),</v>
      </c>
      <c r="DX37" t="str">
        <f t="shared" si="18"/>
        <v>(2015,'Montana','Electric',17.79),</v>
      </c>
      <c r="DY37" t="str">
        <f t="shared" si="18"/>
        <v>(2015,'Montana','Industrial',4.43),</v>
      </c>
      <c r="DZ37" t="str">
        <f t="shared" ref="DZ37:GK37" si="19">"("&amp;$A13&amp;",'"&amp;LEFT(DZ$9,FIND(",",DZ$9)-1)&amp;"','"&amp;MID(DZ$9,FIND(",",DZ$9)+2,FIND(" ",DZ$9,FIND(",",DZ$9)+2)-FIND(",",DZ$9)-2)&amp;"',"&amp;IF(DZ13&gt;0,DZ13,"NULL")&amp;")"&amp;IF(LEN($A14)+LEN(EA$9)&gt;0,",",";")</f>
        <v>(2015,'Montana','Residential',1.5),</v>
      </c>
      <c r="EA37" t="str">
        <f t="shared" si="19"/>
        <v>(2015,'Montana','Transportation',7.58),</v>
      </c>
      <c r="EB37" t="str">
        <f t="shared" si="19"/>
        <v>(2015,'Nebraska','Commercial',1.96),</v>
      </c>
      <c r="EC37" t="str">
        <f t="shared" si="19"/>
        <v>(2015,'Nebraska','Electric',23.68),</v>
      </c>
      <c r="ED37" t="str">
        <f t="shared" si="19"/>
        <v>(2015,'Nebraska','Industrial',8.91),</v>
      </c>
      <c r="EE37" t="str">
        <f t="shared" si="19"/>
        <v>(2015,'Nebraska','Residential',2.34),</v>
      </c>
      <c r="EF37" t="str">
        <f t="shared" si="19"/>
        <v>(2015,'Nebraska','Transportation',13.83),</v>
      </c>
      <c r="EG37" t="str">
        <f t="shared" si="19"/>
        <v>(2015,'Nevada','Commercial',2.2),</v>
      </c>
      <c r="EH37" t="str">
        <f t="shared" si="19"/>
        <v>(2015,'Nevada','Electric',14.43),</v>
      </c>
      <c r="EI37" t="str">
        <f t="shared" si="19"/>
        <v>(2015,'Nevada','Industrial',2.09),</v>
      </c>
      <c r="EJ37" t="str">
        <f t="shared" si="19"/>
        <v>(2015,'Nevada','Residential',2.18),</v>
      </c>
      <c r="EK37" t="str">
        <f t="shared" si="19"/>
        <v>(2015,'Nevada','Transportation',17.61),</v>
      </c>
      <c r="EL37" t="str">
        <f t="shared" si="19"/>
        <v>(2015,'New Hampshire','Commercial',1.48),</v>
      </c>
      <c r="EM37" t="str">
        <f t="shared" si="19"/>
        <v>(2015,'New Hampshire','Electric',3.5),</v>
      </c>
      <c r="EN37" t="str">
        <f t="shared" si="19"/>
        <v>(2015,'New Hampshire','Industrial',0.75),</v>
      </c>
      <c r="EO37" t="str">
        <f t="shared" si="19"/>
        <v>(2015,'New Hampshire','Residential',2.74),</v>
      </c>
      <c r="EP37" t="str">
        <f t="shared" si="19"/>
        <v>(2015,'New Hampshire','Transportation',6.81),</v>
      </c>
      <c r="EQ37" t="str">
        <f t="shared" si="19"/>
        <v>(2015,'New Jersey','Commercial',10.71),</v>
      </c>
      <c r="ER37" t="str">
        <f t="shared" si="19"/>
        <v>(2015,'New Jersey','Electric',17.86),</v>
      </c>
      <c r="ES37" t="str">
        <f t="shared" si="19"/>
        <v>(2015,'New Jersey','Industrial',9.32),</v>
      </c>
      <c r="ET37" t="str">
        <f t="shared" si="19"/>
        <v>(2015,'New Jersey','Residential',15.52),</v>
      </c>
      <c r="EU37" t="str">
        <f t="shared" si="19"/>
        <v>(2015,'New Jersey','Transportation',50.26),</v>
      </c>
      <c r="EV37" t="str">
        <f t="shared" si="19"/>
        <v>(2015,'New Mexico','Commercial',1.71),</v>
      </c>
      <c r="EW37" t="str">
        <f t="shared" si="19"/>
        <v>(2015,'New Mexico','Electric',24.81),</v>
      </c>
      <c r="EX37" t="str">
        <f t="shared" si="19"/>
        <v>(2015,'New Mexico','Industrial',7.59),</v>
      </c>
      <c r="EY37" t="str">
        <f t="shared" si="19"/>
        <v>(2015,'New Mexico','Residential',2.1),</v>
      </c>
      <c r="EZ37" t="str">
        <f t="shared" si="19"/>
        <v>(2015,'New Mexico','Transportation',14.49),</v>
      </c>
      <c r="FA37" t="str">
        <f t="shared" si="19"/>
        <v>(2015,'New York','Commercial',22.84),</v>
      </c>
      <c r="FB37" t="str">
        <f t="shared" si="19"/>
        <v>(2015,'New York','Electric',29.09),</v>
      </c>
      <c r="FC37" t="str">
        <f t="shared" si="19"/>
        <v>(2015,'New York','Industrial',9.53),</v>
      </c>
      <c r="FD37" t="str">
        <f t="shared" si="19"/>
        <v>(2015,'New York','Residential',35.34),</v>
      </c>
      <c r="FE37" t="str">
        <f t="shared" si="19"/>
        <v>(2015,'New York','Transportation',77.56),</v>
      </c>
      <c r="FF37" t="str">
        <f t="shared" si="19"/>
        <v>(2015,'North Carolina','Commercial',5.33),</v>
      </c>
      <c r="FG37" t="str">
        <f t="shared" si="19"/>
        <v>(2015,'North Carolina','Electric',52.11),</v>
      </c>
      <c r="FH37" t="str">
        <f t="shared" si="19"/>
        <v>(2015,'North Carolina','Industrial',9.52),</v>
      </c>
      <c r="FI37" t="str">
        <f t="shared" si="19"/>
        <v>(2015,'North Carolina','Residential',5.36),</v>
      </c>
      <c r="FJ37" t="str">
        <f t="shared" si="19"/>
        <v>(2015,'North Carolina','Transportation',52.47),</v>
      </c>
      <c r="FK37" t="str">
        <f t="shared" si="19"/>
        <v>(2015,'North Dakota','Commercial',1.14),</v>
      </c>
      <c r="FL37" t="str">
        <f t="shared" si="19"/>
        <v>(2015,'North Dakota','Electric',30.14),</v>
      </c>
      <c r="FM37" t="str">
        <f t="shared" si="19"/>
        <v>(2015,'North Dakota','Industrial',16.43),</v>
      </c>
      <c r="FN37" t="str">
        <f t="shared" si="19"/>
        <v>(2015,'North Dakota','Residential',1.01),</v>
      </c>
      <c r="FO37" t="str">
        <f t="shared" si="19"/>
        <v>(2015,'North Dakota','Transportation',9.21),</v>
      </c>
      <c r="FP37" t="str">
        <f t="shared" si="19"/>
        <v>(2015,'Ohio','Commercial',11.81),</v>
      </c>
      <c r="FQ37" t="str">
        <f t="shared" si="19"/>
        <v>(2015,'Ohio','Electric',83.42),</v>
      </c>
      <c r="FR37" t="str">
        <f t="shared" si="19"/>
        <v>(2015,'Ohio','Industrial',37.49),</v>
      </c>
      <c r="FS37" t="str">
        <f t="shared" si="19"/>
        <v>(2015,'Ohio','Residential',17.83),</v>
      </c>
      <c r="FT37" t="str">
        <f t="shared" si="19"/>
        <v>(2015,'Ohio','Transportation',60.66),</v>
      </c>
      <c r="FU37" t="str">
        <f t="shared" si="19"/>
        <v>(2015,'Oklahoma','Commercial',3.12),</v>
      </c>
      <c r="FV37" t="str">
        <f t="shared" si="19"/>
        <v>(2015,'Oklahoma','Electric',39.85),</v>
      </c>
      <c r="FW37" t="str">
        <f t="shared" si="19"/>
        <v>(2015,'Oklahoma','Industrial',21.83),</v>
      </c>
      <c r="FX37" t="str">
        <f t="shared" si="19"/>
        <v>(2015,'Oklahoma','Residential',3.73),</v>
      </c>
      <c r="FY37" t="str">
        <f t="shared" si="19"/>
        <v>(2015,'Oklahoma','Transportation',31.76),</v>
      </c>
      <c r="FZ37" t="str">
        <f t="shared" si="19"/>
        <v>(2015,'Oregon','Commercial',1.99),</v>
      </c>
      <c r="GA37" t="str">
        <f t="shared" si="19"/>
        <v>(2015,'Oregon','Electric',8.57),</v>
      </c>
      <c r="GB37" t="str">
        <f t="shared" si="19"/>
        <v>(2015,'Oregon','Industrial',4.62),</v>
      </c>
      <c r="GC37" t="str">
        <f t="shared" si="19"/>
        <v>(2015,'Oregon','Residential',2.32),</v>
      </c>
      <c r="GD37" t="str">
        <f t="shared" si="19"/>
        <v>(2015,'Oregon','Transportation',20.38),</v>
      </c>
      <c r="GE37" t="str">
        <f t="shared" si="19"/>
        <v>(2015,'Pennsylvania','Commercial',11.51),</v>
      </c>
      <c r="GF37" t="str">
        <f t="shared" si="19"/>
        <v>(2015,'Pennsylvania','Electric',88.56),</v>
      </c>
      <c r="GG37" t="str">
        <f t="shared" si="19"/>
        <v>(2015,'Pennsylvania','Industrial',50.79),</v>
      </c>
      <c r="GH37" t="str">
        <f t="shared" si="19"/>
        <v>(2015,'Pennsylvania','Residential',20.75),</v>
      </c>
      <c r="GI37" t="str">
        <f t="shared" si="19"/>
        <v>(2015,'Pennsylvania','Transportation',61.33),</v>
      </c>
      <c r="GJ37" t="str">
        <f t="shared" si="19"/>
        <v>(2015,'Rhode Island','Commercial',1),</v>
      </c>
      <c r="GK37" t="str">
        <f t="shared" si="19"/>
        <v>(2015,'Rhode Island','Electric',2.78),</v>
      </c>
      <c r="GL37" t="str">
        <f t="shared" ref="GL37:HN37" si="20">"("&amp;$A13&amp;",'"&amp;LEFT(GL$9,FIND(",",GL$9)-1)&amp;"','"&amp;MID(GL$9,FIND(",",GL$9)+2,FIND(" ",GL$9,FIND(",",GL$9)+2)-FIND(",",GL$9)-2)&amp;"',"&amp;IF(GL13&gt;0,GL13,"NULL")&amp;")"&amp;IF(LEN($A14)+LEN(GM$9)&gt;0,",",";")</f>
        <v>(2015,'Rhode Island','Industrial',0.58),</v>
      </c>
      <c r="GM37" t="str">
        <f t="shared" si="20"/>
        <v>(2015,'Rhode Island','Residential',2.44),</v>
      </c>
      <c r="GN37" t="str">
        <f t="shared" si="20"/>
        <v>(2015,'Rhode Island','Transportation',4.01),</v>
      </c>
      <c r="GO37" t="str">
        <f t="shared" si="20"/>
        <v>(2015,'South Carolina','Commercial',2.12),</v>
      </c>
      <c r="GP37" t="str">
        <f t="shared" si="20"/>
        <v>(2015,'South Carolina','Electric',29.54),</v>
      </c>
      <c r="GQ37" t="str">
        <f t="shared" si="20"/>
        <v>(2015,'South Carolina','Industrial',8.04),</v>
      </c>
      <c r="GR37" t="str">
        <f t="shared" si="20"/>
        <v>(2015,'South Carolina','Residential',1.85),</v>
      </c>
      <c r="GS37" t="str">
        <f t="shared" si="20"/>
        <v>(2015,'South Carolina','Transportation',31.85),</v>
      </c>
      <c r="GT37" t="str">
        <f t="shared" si="20"/>
        <v>(2015,'South Dakota','Commercial',0.73),</v>
      </c>
      <c r="GU37" t="str">
        <f t="shared" si="20"/>
        <v>(2015,'South Dakota','Electric',1.91),</v>
      </c>
      <c r="GV37" t="str">
        <f t="shared" si="20"/>
        <v>(2015,'South Dakota','Industrial',3.69),</v>
      </c>
      <c r="GW37" t="str">
        <f t="shared" si="20"/>
        <v>(2015,'South Dakota','Residential',0.94),</v>
      </c>
      <c r="GX37" t="str">
        <f t="shared" si="20"/>
        <v>(2015,'South Dakota','Transportation',6.87),</v>
      </c>
      <c r="GY37" t="str">
        <f t="shared" si="20"/>
        <v>(2015,'Tennessee','Commercial',3.85),</v>
      </c>
      <c r="GZ37" t="str">
        <f t="shared" si="20"/>
        <v>(2015,'Tennessee','Electric',33.9),</v>
      </c>
      <c r="HA37" t="str">
        <f t="shared" si="20"/>
        <v>(2015,'Tennessee','Industrial',14.39),</v>
      </c>
      <c r="HB37" t="str">
        <f t="shared" si="20"/>
        <v>(2015,'Tennessee','Residential',4.13),</v>
      </c>
      <c r="HC37" t="str">
        <f t="shared" si="20"/>
        <v>(2015,'Tennessee','Transportation',42.44),</v>
      </c>
      <c r="HD37" t="str">
        <f t="shared" si="20"/>
        <v>(2015,'Texas','Commercial',13.27),</v>
      </c>
      <c r="HE37" t="str">
        <f t="shared" si="20"/>
        <v>(2015,'Texas','Electric',214.91),</v>
      </c>
      <c r="HF37" t="str">
        <f t="shared" si="20"/>
        <v>(2015,'Texas','Industrial',208.88),</v>
      </c>
      <c r="HG37" t="str">
        <f t="shared" si="20"/>
        <v>(2015,'Texas','Residential',12.78),</v>
      </c>
      <c r="HH37" t="str">
        <f t="shared" si="20"/>
        <v>(2015,'Texas','Transportation',205.42),</v>
      </c>
      <c r="HI37" t="str">
        <f t="shared" si="20"/>
        <v>(2015,'Utah','Commercial',2.4),</v>
      </c>
      <c r="HJ37" t="str">
        <f t="shared" si="20"/>
        <v>(2015,'Utah','Electric',33.21),</v>
      </c>
      <c r="HK37" t="str">
        <f t="shared" si="20"/>
        <v>(2015,'Utah','Industrial',7.74),</v>
      </c>
      <c r="HL37" t="str">
        <f t="shared" si="20"/>
        <v>(2015,'Utah','Residential',3.35),</v>
      </c>
      <c r="HM37" t="str">
        <f t="shared" si="20"/>
        <v>(2015,'Utah','Transportation',16.92),</v>
      </c>
      <c r="HN37" t="str">
        <f t="shared" si="20"/>
        <v>(2015,'Vermont','Commercial',0.99),</v>
      </c>
      <c r="HO37" t="str">
        <f t="shared" si="4"/>
        <v>(2015,'Vermont','Electric',NULL),</v>
      </c>
      <c r="HP37" t="str">
        <f t="shared" si="4"/>
        <v>(2015,'Vermont','Industrial',0.4),</v>
      </c>
      <c r="HQ37" t="str">
        <f t="shared" si="4"/>
        <v>(2015,'Vermont','Residential',1.43),</v>
      </c>
      <c r="HR37" t="str">
        <f t="shared" si="4"/>
        <v>(2015,'Vermont','Transportation',3.3),</v>
      </c>
      <c r="HS37" t="str">
        <f t="shared" si="4"/>
        <v>(2015,'Virginia','Commercial',5.88),</v>
      </c>
      <c r="HT37" t="str">
        <f t="shared" si="4"/>
        <v>(2015,'Virginia','Electric',31.99),</v>
      </c>
      <c r="HU37" t="str">
        <f t="shared" si="4"/>
        <v>(2015,'Virginia','Industrial',11.31),</v>
      </c>
      <c r="HV37" t="str">
        <f t="shared" si="4"/>
        <v>(2015,'Virginia','Residential',6.51),</v>
      </c>
      <c r="HW37" t="str">
        <f t="shared" si="4"/>
        <v>(2015,'Virginia','Transportation',51.93),</v>
      </c>
      <c r="HX37" t="str">
        <f t="shared" si="4"/>
        <v>(2015,'Washington','Commercial',4.11),</v>
      </c>
      <c r="HY37" t="str">
        <f t="shared" si="4"/>
        <v>(2015,'Washington','Electric',10.87),</v>
      </c>
      <c r="HZ37" t="str">
        <f t="shared" si="4"/>
        <v>(2015,'Washington','Industrial',13.46),</v>
      </c>
      <c r="IA37" t="str">
        <f t="shared" si="4"/>
        <v>(2015,'Washington','Residential',4.68),</v>
      </c>
      <c r="IB37" t="str">
        <f t="shared" si="4"/>
        <v>(2015,'Washington','Transportation',42.02),</v>
      </c>
      <c r="IC37" t="str">
        <f t="shared" si="4"/>
        <v>(2015,'Washington DC','Commercial',1.03),</v>
      </c>
      <c r="ID37" t="str">
        <f t="shared" si="4"/>
        <v>(2015,'Washington DC','Electric',NULL),</v>
      </c>
      <c r="IE37" t="str">
        <f t="shared" si="10"/>
        <v>(2015,'Washington DC','Industrial',0.02),</v>
      </c>
      <c r="IF37" t="str">
        <f t="shared" si="10"/>
        <v>(2015,'Washington DC','Residential',0.83),</v>
      </c>
      <c r="IG37" t="str">
        <f t="shared" si="10"/>
        <v>(2015,'Washington DC','Transportation',1.08),</v>
      </c>
      <c r="IH37" t="str">
        <f t="shared" si="10"/>
        <v>(2015,'West Virginia','Commercial',1.71),</v>
      </c>
      <c r="II37" t="str">
        <f t="shared" si="10"/>
        <v>(2015,'West Virginia','Electric',66.8),</v>
      </c>
      <c r="IJ37" t="str">
        <f t="shared" si="10"/>
        <v>(2015,'West Virginia','Industrial',10.29),</v>
      </c>
      <c r="IK37" t="str">
        <f t="shared" si="10"/>
        <v>(2015,'West Virginia','Residential',1.77),</v>
      </c>
      <c r="IL37" t="str">
        <f t="shared" si="10"/>
        <v>(2015,'West Virginia','Transportation',11.4),</v>
      </c>
      <c r="IM37" t="str">
        <f t="shared" si="10"/>
        <v>(2015,'Wisconsin','Commercial',5.98),</v>
      </c>
      <c r="IN37" t="str">
        <f t="shared" si="10"/>
        <v>(2015,'Wisconsin','Electric',41.97),</v>
      </c>
      <c r="IO37" t="str">
        <f t="shared" si="10"/>
        <v>(2015,'Wisconsin','Industrial',13.23),</v>
      </c>
      <c r="IP37" t="str">
        <f t="shared" si="10"/>
        <v>(2015,'Wisconsin','Residential',8.86),</v>
      </c>
      <c r="IQ37" t="str">
        <f t="shared" si="10"/>
        <v>(2015,'Wisconsin','Transportation',29.82),</v>
      </c>
      <c r="IR37" t="str">
        <f t="shared" si="10"/>
        <v>(2015,'Wyoming','Commercial',1.11),</v>
      </c>
      <c r="IS37" t="str">
        <f t="shared" si="10"/>
        <v>(2015,'Wyoming','Electric',43.85),</v>
      </c>
      <c r="IT37" t="str">
        <f t="shared" si="10"/>
        <v>(2015,'Wyoming','Industrial',10.75),</v>
      </c>
      <c r="IU37" t="str">
        <f t="shared" ref="IU37:IV37" si="21">"("&amp;$A13&amp;",'"&amp;LEFT(IU$9,FIND(",",IU$9)-1)&amp;"','"&amp;MID(IU$9,FIND(",",IU$9)+2,FIND(" ",IU$9,FIND(",",IU$9)+2)-FIND(",",IU$9)-2)&amp;"',"&amp;IF(IU13&gt;0,IU13,"NULL")&amp;")"&amp;IF(LEN($A14)+LEN(IV$9)&gt;0,",",";")</f>
        <v>(2015,'Wyoming','Residential',0.8),</v>
      </c>
      <c r="IV37" t="str">
        <f t="shared" si="21"/>
        <v>(2015,'Wyoming','Transportation',7.59),</v>
      </c>
    </row>
    <row r="38" spans="1:256" x14ac:dyDescent="0.3">
      <c r="B38" t="str">
        <f t="shared" ref="B38:BM38" si="22">"("&amp;$A14&amp;",'"&amp;LEFT(B$9,FIND(",",B$9)-1)&amp;"','"&amp;MID(B$9,FIND(",",B$9)+2,FIND(" ",B$9,FIND(",",B$9)+2)-FIND(",",B$9)-2)&amp;"',"&amp;IF(B14&gt;0,B14,"NULL")&amp;")"&amp;IF(LEN($A15)+LEN(C$9)&gt;0,",",";")</f>
        <v>(2016,'Alabama','Commercial',2.22),</v>
      </c>
      <c r="C38" t="str">
        <f t="shared" si="22"/>
        <v>(2016,'Alabama','Electric',55.57),</v>
      </c>
      <c r="D38" t="str">
        <f t="shared" si="22"/>
        <v>(2016,'Alabama','Industrial',20.28),</v>
      </c>
      <c r="E38" t="str">
        <f t="shared" si="22"/>
        <v>(2016,'Alabama','Residential',1.87),</v>
      </c>
      <c r="F38" t="str">
        <f t="shared" si="22"/>
        <v>(2016,'Alabama','Transportation',34.05),</v>
      </c>
      <c r="G38" t="str">
        <f t="shared" si="22"/>
        <v>(2016,'Alaska','Commercial',2.05),</v>
      </c>
      <c r="H38" t="str">
        <f t="shared" si="22"/>
        <v>(2016,'Alaska','Electric',2.76),</v>
      </c>
      <c r="I38" t="str">
        <f t="shared" si="22"/>
        <v>(2016,'Alaska','Industrial',16.04),</v>
      </c>
      <c r="J38" t="str">
        <f t="shared" si="22"/>
        <v>(2016,'Alaska','Residential',1.5),</v>
      </c>
      <c r="K38" t="str">
        <f t="shared" si="22"/>
        <v>(2016,'Alaska','Transportation',11.06),</v>
      </c>
      <c r="L38" t="str">
        <f t="shared" si="22"/>
        <v>(2016,'Arizona','Commercial',3.04),</v>
      </c>
      <c r="M38" t="str">
        <f t="shared" si="22"/>
        <v>(2016,'Arizona','Electric',44.59),</v>
      </c>
      <c r="N38" t="str">
        <f t="shared" si="22"/>
        <v>(2016,'Arizona','Industrial',4.45),</v>
      </c>
      <c r="O38" t="str">
        <f t="shared" si="22"/>
        <v>(2016,'Arizona','Residential',2.19),</v>
      </c>
      <c r="P38" t="str">
        <f t="shared" si="22"/>
        <v>(2016,'Arizona','Transportation',36.59),</v>
      </c>
      <c r="Q38" t="str">
        <f t="shared" si="22"/>
        <v>(2016,'Arkansas','Commercial',2.93),</v>
      </c>
      <c r="R38" t="str">
        <f t="shared" si="22"/>
        <v>(2016,'Arkansas','Electric',30.47),</v>
      </c>
      <c r="S38" t="str">
        <f t="shared" si="22"/>
        <v>(2016,'Arkansas','Industrial',7.82),</v>
      </c>
      <c r="T38" t="str">
        <f t="shared" si="22"/>
        <v>(2016,'Arkansas','Residential',1.66),</v>
      </c>
      <c r="U38" t="str">
        <f t="shared" si="22"/>
        <v>(2016,'Arkansas','Transportation',19.25),</v>
      </c>
      <c r="V38" t="str">
        <f t="shared" si="22"/>
        <v>(2016,'California','Commercial',18.83),</v>
      </c>
      <c r="W38" t="str">
        <f t="shared" si="22"/>
        <v>(2016,'California','Electric',36.47),</v>
      </c>
      <c r="X38" t="str">
        <f t="shared" si="22"/>
        <v>(2016,'California','Industrial',71.69),</v>
      </c>
      <c r="Y38" t="str">
        <f t="shared" si="22"/>
        <v>(2016,'California','Residential',24.07),</v>
      </c>
      <c r="Z38" t="str">
        <f t="shared" si="22"/>
        <v>(2016,'California','Transportation',202.3),</v>
      </c>
      <c r="AA38" t="str">
        <f t="shared" si="22"/>
        <v>(2016,'Colorado','Commercial',3.93),</v>
      </c>
      <c r="AB38" t="str">
        <f t="shared" si="22"/>
        <v>(2016,'Colorado','Electric',35.65),</v>
      </c>
      <c r="AC38" t="str">
        <f t="shared" si="22"/>
        <v>(2016,'Colorado','Industrial',12.16),</v>
      </c>
      <c r="AD38" t="str">
        <f t="shared" si="22"/>
        <v>(2016,'Colorado','Residential',7.53),</v>
      </c>
      <c r="AE38" t="str">
        <f t="shared" si="22"/>
        <v>(2016,'Colorado','Transportation',29.16),</v>
      </c>
      <c r="AF38" t="str">
        <f t="shared" si="22"/>
        <v>(2016,'Connecticut','Commercial',3.91),</v>
      </c>
      <c r="AG38" t="str">
        <f t="shared" si="22"/>
        <v>(2016,'Connecticut','Electric',6.97),</v>
      </c>
      <c r="AH38" t="str">
        <f t="shared" si="22"/>
        <v>(2016,'Connecticut','Industrial',1.7),</v>
      </c>
      <c r="AI38" t="str">
        <f t="shared" si="22"/>
        <v>(2016,'Connecticut','Residential',6.31),</v>
      </c>
      <c r="AJ38" t="str">
        <f t="shared" si="22"/>
        <v>(2016,'Connecticut','Transportation',15.21),</v>
      </c>
      <c r="AK38" t="str">
        <f t="shared" si="22"/>
        <v>(2016,'Delaware','Commercial',0.93),</v>
      </c>
      <c r="AL38" t="str">
        <f t="shared" si="22"/>
        <v>(2016,'Delaware','Electric',3.58),</v>
      </c>
      <c r="AM38" t="str">
        <f t="shared" si="22"/>
        <v>(2016,'Delaware','Industrial',3.99),</v>
      </c>
      <c r="AN38" t="str">
        <f t="shared" si="22"/>
        <v>(2016,'Delaware','Residential',0.84),</v>
      </c>
      <c r="AO38" t="str">
        <f t="shared" si="22"/>
        <v>(2016,'Delaware','Transportation',5.08),</v>
      </c>
      <c r="AP38" t="str">
        <f t="shared" si="22"/>
        <v>(2016,'Florida','Commercial',7.33),</v>
      </c>
      <c r="AQ38" t="str">
        <f t="shared" si="22"/>
        <v>(2016,'Florida','Electric',106.17),</v>
      </c>
      <c r="AR38" t="str">
        <f t="shared" si="22"/>
        <v>(2016,'Florida','Industrial',11.53),</v>
      </c>
      <c r="AS38" t="str">
        <f t="shared" si="22"/>
        <v>(2016,'Florida','Residential',1.19),</v>
      </c>
      <c r="AT38" t="str">
        <f t="shared" si="22"/>
        <v>(2016,'Florida','Transportation',112.61),</v>
      </c>
      <c r="AU38" t="str">
        <f t="shared" si="22"/>
        <v>(2016,'Georgia','Commercial',4.59),</v>
      </c>
      <c r="AV38" t="str">
        <f t="shared" si="22"/>
        <v>(2016,'Georgia','Electric',57.87),</v>
      </c>
      <c r="AW38" t="str">
        <f t="shared" si="22"/>
        <v>(2016,'Georgia','Industrial',12.85),</v>
      </c>
      <c r="AX38" t="str">
        <f t="shared" si="22"/>
        <v>(2016,'Georgia','Residential',6.84),</v>
      </c>
      <c r="AY38" t="str">
        <f t="shared" si="22"/>
        <v>(2016,'Georgia','Transportation',62.39),</v>
      </c>
      <c r="AZ38" t="str">
        <f t="shared" si="22"/>
        <v>(2016,'Hawaii','Commercial',0.45),</v>
      </c>
      <c r="BA38" t="str">
        <f t="shared" si="22"/>
        <v>(2016,'Hawaii','Electric',6.41),</v>
      </c>
      <c r="BB38" t="str">
        <f t="shared" si="22"/>
        <v>(2016,'Hawaii','Industrial',1.42),</v>
      </c>
      <c r="BC38" t="str">
        <f t="shared" si="22"/>
        <v>(2016,'Hawaii','Residential',0.07),</v>
      </c>
      <c r="BD38" t="str">
        <f t="shared" si="22"/>
        <v>(2016,'Hawaii','Transportation',11.47),</v>
      </c>
      <c r="BE38" t="str">
        <f t="shared" si="22"/>
        <v>(2016,'Idaho','Commercial',1.37),</v>
      </c>
      <c r="BF38" t="str">
        <f t="shared" si="22"/>
        <v>(2016,'Idaho','Electric',1.25),</v>
      </c>
      <c r="BG38" t="str">
        <f t="shared" si="22"/>
        <v>(2016,'Idaho','Industrial',3.26),</v>
      </c>
      <c r="BH38" t="str">
        <f t="shared" si="22"/>
        <v>(2016,'Idaho','Residential',1.63),</v>
      </c>
      <c r="BI38" t="str">
        <f t="shared" si="22"/>
        <v>(2016,'Idaho','Transportation',10.84),</v>
      </c>
      <c r="BJ38" t="str">
        <f t="shared" si="22"/>
        <v>(2016,'Illinois','Commercial',13.41),</v>
      </c>
      <c r="BK38" t="str">
        <f t="shared" si="22"/>
        <v>(2016,'Illinois','Electric',67.16),</v>
      </c>
      <c r="BL38" t="str">
        <f t="shared" si="22"/>
        <v>(2016,'Illinois','Industrial',35.15),</v>
      </c>
      <c r="BM38" t="str">
        <f t="shared" si="22"/>
        <v>(2016,'Illinois','Residential',22.31),</v>
      </c>
      <c r="BN38" t="str">
        <f t="shared" ref="BN38:DY38" si="23">"("&amp;$A14&amp;",'"&amp;LEFT(BN$9,FIND(",",BN$9)-1)&amp;"','"&amp;MID(BN$9,FIND(",",BN$9)+2,FIND(" ",BN$9,FIND(",",BN$9)+2)-FIND(",",BN$9)-2)&amp;"',"&amp;IF(BN14&gt;0,BN14,"NULL")&amp;")"&amp;IF(LEN($A15)+LEN(BO$9)&gt;0,",",";")</f>
        <v>(2016,'Illinois','Transportation',69.41),</v>
      </c>
      <c r="BO38" t="str">
        <f t="shared" si="23"/>
        <v>(2016,'Indiana','Commercial',5.24),</v>
      </c>
      <c r="BP38" t="str">
        <f t="shared" si="23"/>
        <v>(2016,'Indiana','Electric',84.53),</v>
      </c>
      <c r="BQ38" t="str">
        <f t="shared" si="23"/>
        <v>(2016,'Indiana','Industrial',42.74),</v>
      </c>
      <c r="BR38" t="str">
        <f t="shared" si="23"/>
        <v>(2016,'Indiana','Residential',7.64),</v>
      </c>
      <c r="BS38" t="str">
        <f t="shared" si="23"/>
        <v>(2016,'Indiana','Transportation',41.68),</v>
      </c>
      <c r="BT38" t="str">
        <f t="shared" si="23"/>
        <v>(2016,'Iowa','Commercial',3.78),</v>
      </c>
      <c r="BU38" t="str">
        <f t="shared" si="23"/>
        <v>(2016,'Iowa','Electric',25.09),</v>
      </c>
      <c r="BV38" t="str">
        <f t="shared" si="23"/>
        <v>(2016,'Iowa','Industrial',19.34),</v>
      </c>
      <c r="BW38" t="str">
        <f t="shared" si="23"/>
        <v>(2016,'Iowa','Residential',4.44),</v>
      </c>
      <c r="BX38" t="str">
        <f t="shared" si="23"/>
        <v>(2016,'Iowa','Transportation',21.34),</v>
      </c>
      <c r="BY38" t="str">
        <f t="shared" si="23"/>
        <v>(2016,'Kansas','Commercial',2.39),</v>
      </c>
      <c r="BZ38" t="str">
        <f t="shared" si="23"/>
        <v>(2016,'Kansas','Electric',25.12),</v>
      </c>
      <c r="CA38" t="str">
        <f t="shared" si="23"/>
        <v>(2016,'Kansas','Industrial',13.16),</v>
      </c>
      <c r="CB38" t="str">
        <f t="shared" si="23"/>
        <v>(2016,'Kansas','Residential',3.36),</v>
      </c>
      <c r="CC38" t="str">
        <f t="shared" si="23"/>
        <v>(2016,'Kansas','Transportation',18.58),</v>
      </c>
      <c r="CD38" t="str">
        <f t="shared" si="23"/>
        <v>(2016,'Kentucky','Commercial',2.73),</v>
      </c>
      <c r="CE38" t="str">
        <f t="shared" si="23"/>
        <v>(2016,'Kentucky','Electric',73.39),</v>
      </c>
      <c r="CF38" t="str">
        <f t="shared" si="23"/>
        <v>(2016,'Kentucky','Industrial',15.86),</v>
      </c>
      <c r="CG38" t="str">
        <f t="shared" si="23"/>
        <v>(2016,'Kentucky','Residential',2.9),</v>
      </c>
      <c r="CH38" t="str">
        <f t="shared" si="23"/>
        <v>(2016,'Kentucky','Transportation',31.94),</v>
      </c>
      <c r="CI38" t="str">
        <f t="shared" si="23"/>
        <v>(2016,'Louisiana','Commercial',2.19),</v>
      </c>
      <c r="CJ38" t="str">
        <f t="shared" si="23"/>
        <v>(2016,'Louisiana','Electric',36.25),</v>
      </c>
      <c r="CK38" t="str">
        <f t="shared" si="23"/>
        <v>(2016,'Louisiana','Industrial',110.82),</v>
      </c>
      <c r="CL38" t="str">
        <f t="shared" si="23"/>
        <v>(2016,'Louisiana','Residential',1.81),</v>
      </c>
      <c r="CM38" t="str">
        <f t="shared" si="23"/>
        <v>(2016,'Louisiana','Transportation',38.1),</v>
      </c>
      <c r="CN38" t="str">
        <f t="shared" si="23"/>
        <v>(2016,'Maine','Commercial',1.63),</v>
      </c>
      <c r="CO38" t="str">
        <f t="shared" si="23"/>
        <v>(2016,'Maine','Electric',1.49),</v>
      </c>
      <c r="CP38" t="str">
        <f t="shared" si="23"/>
        <v>(2016,'Maine','Industrial',1.44),</v>
      </c>
      <c r="CQ38" t="str">
        <f t="shared" si="23"/>
        <v>(2016,'Maine','Residential',2.96),</v>
      </c>
      <c r="CR38" t="str">
        <f t="shared" si="23"/>
        <v>(2016,'Maine','Transportation',8.64),</v>
      </c>
      <c r="CS38" t="str">
        <f t="shared" si="23"/>
        <v>(2016,'Maryland','Commercial',5.16),</v>
      </c>
      <c r="CT38" t="str">
        <f t="shared" si="23"/>
        <v>(2016,'Maryland','Electric',17.32),</v>
      </c>
      <c r="CU38" t="str">
        <f t="shared" si="23"/>
        <v>(2016,'Maryland','Industrial',2.92),</v>
      </c>
      <c r="CV38" t="str">
        <f t="shared" si="23"/>
        <v>(2016,'Maryland','Residential',5.5),</v>
      </c>
      <c r="CW38" t="str">
        <f t="shared" si="23"/>
        <v>(2016,'Maryland','Transportation',29.57),</v>
      </c>
      <c r="CX38" t="str">
        <f t="shared" si="23"/>
        <v>(2016,'Massachusetts','Commercial',7),</v>
      </c>
      <c r="CY38" t="str">
        <f t="shared" si="23"/>
        <v>(2016,'Massachusetts','Electric',10.7),</v>
      </c>
      <c r="CZ38" t="str">
        <f t="shared" si="23"/>
        <v>(2016,'Massachusetts','Industrial',3.21),</v>
      </c>
      <c r="DA38" t="str">
        <f t="shared" si="23"/>
        <v>(2016,'Massachusetts','Residential',11.4),</v>
      </c>
      <c r="DB38" t="str">
        <f t="shared" si="23"/>
        <v>(2016,'Massachusetts','Transportation',31.78),</v>
      </c>
      <c r="DC38" t="str">
        <f t="shared" si="23"/>
        <v>(2016,'Michigan','Commercial',10.22),</v>
      </c>
      <c r="DD38" t="str">
        <f t="shared" si="23"/>
        <v>(2016,'Michigan','Electric',55.54),</v>
      </c>
      <c r="DE38" t="str">
        <f t="shared" si="23"/>
        <v>(2016,'Michigan','Industrial',17.77),</v>
      </c>
      <c r="DF38" t="str">
        <f t="shared" si="23"/>
        <v>(2016,'Michigan','Residential',18.62),</v>
      </c>
      <c r="DG38" t="str">
        <f t="shared" si="23"/>
        <v>(2016,'Michigan','Transportation',52.36),</v>
      </c>
      <c r="DH38" t="str">
        <f t="shared" si="23"/>
        <v>(2016,'Minnesota','Commercial',6.34),</v>
      </c>
      <c r="DI38" t="str">
        <f t="shared" si="23"/>
        <v>(2016,'Minnesota','Electric',26.72),</v>
      </c>
      <c r="DJ38" t="str">
        <f t="shared" si="23"/>
        <v>(2016,'Minnesota','Industrial',16.91),</v>
      </c>
      <c r="DK38" t="str">
        <f t="shared" si="23"/>
        <v>(2016,'Minnesota','Residential',8.06),</v>
      </c>
      <c r="DL38" t="str">
        <f t="shared" si="23"/>
        <v>(2016,'Minnesota','Transportation',33.08),</v>
      </c>
      <c r="DM38" t="str">
        <f t="shared" si="23"/>
        <v>(2016,'Mississippi','Commercial',1.56),</v>
      </c>
      <c r="DN38" t="str">
        <f t="shared" si="23"/>
        <v>(2016,'Mississippi','Electric',25.92),</v>
      </c>
      <c r="DO38" t="str">
        <f t="shared" si="23"/>
        <v>(2016,'Mississippi','Industrial',10.17),</v>
      </c>
      <c r="DP38" t="str">
        <f t="shared" si="23"/>
        <v>(2016,'Mississippi','Residential',1.43),</v>
      </c>
      <c r="DQ38" t="str">
        <f t="shared" si="23"/>
        <v>(2016,'Mississippi','Transportation',23.23),</v>
      </c>
      <c r="DR38" t="str">
        <f t="shared" si="23"/>
        <v>(2016,'Missouri','Commercial',4.24),</v>
      </c>
      <c r="DS38" t="str">
        <f t="shared" si="23"/>
        <v>(2016,'Missouri','Electric',62.41),</v>
      </c>
      <c r="DT38" t="str">
        <f t="shared" si="23"/>
        <v>(2016,'Missouri','Industrial',7.98),</v>
      </c>
      <c r="DU38" t="str">
        <f t="shared" si="23"/>
        <v>(2016,'Missouri','Residential',5.61),</v>
      </c>
      <c r="DV38" t="str">
        <f t="shared" si="23"/>
        <v>(2016,'Missouri','Transportation',38.78),</v>
      </c>
      <c r="DW38" t="str">
        <f t="shared" si="23"/>
        <v>(2016,'Montana','Commercial',1.38),</v>
      </c>
      <c r="DX38" t="str">
        <f t="shared" si="23"/>
        <v>(2016,'Montana','Electric',16.12),</v>
      </c>
      <c r="DY38" t="str">
        <f t="shared" si="23"/>
        <v>(2016,'Montana','Industrial',4.27),</v>
      </c>
      <c r="DZ38" t="str">
        <f t="shared" ref="DZ38:GK38" si="24">"("&amp;$A14&amp;",'"&amp;LEFT(DZ$9,FIND(",",DZ$9)-1)&amp;"','"&amp;MID(DZ$9,FIND(",",DZ$9)+2,FIND(" ",DZ$9,FIND(",",DZ$9)+2)-FIND(",",DZ$9)-2)&amp;"',"&amp;IF(DZ14&gt;0,DZ14,"NULL")&amp;")"&amp;IF(LEN($A15)+LEN(EA$9)&gt;0,",",";")</f>
        <v>(2016,'Montana','Residential',1.46),</v>
      </c>
      <c r="EA38" t="str">
        <f t="shared" si="24"/>
        <v>(2016,'Montana','Transportation',7.9),</v>
      </c>
      <c r="EB38" t="str">
        <f t="shared" si="24"/>
        <v>(2016,'Nebraska','Commercial',1.82),</v>
      </c>
      <c r="EC38" t="str">
        <f t="shared" si="24"/>
        <v>(2016,'Nebraska','Electric',21.4),</v>
      </c>
      <c r="ED38" t="str">
        <f t="shared" si="24"/>
        <v>(2016,'Nebraska','Industrial',9.21),</v>
      </c>
      <c r="EE38" t="str">
        <f t="shared" si="24"/>
        <v>(2016,'Nebraska','Residential',2.21),</v>
      </c>
      <c r="EF38" t="str">
        <f t="shared" si="24"/>
        <v>(2016,'Nebraska','Transportation',13.72),</v>
      </c>
      <c r="EG38" t="str">
        <f t="shared" si="24"/>
        <v>(2016,'Nevada','Commercial',2.26),</v>
      </c>
      <c r="EH38" t="str">
        <f t="shared" si="24"/>
        <v>(2016,'Nevada','Electric',13.89),</v>
      </c>
      <c r="EI38" t="str">
        <f t="shared" si="24"/>
        <v>(2016,'Nevada','Industrial',3.12),</v>
      </c>
      <c r="EJ38" t="str">
        <f t="shared" si="24"/>
        <v>(2016,'Nevada','Residential',2.3),</v>
      </c>
      <c r="EK38" t="str">
        <f t="shared" si="24"/>
        <v>(2016,'Nevada','Transportation',18.39),</v>
      </c>
      <c r="EL38" t="str">
        <f t="shared" si="24"/>
        <v>(2016,'New Hampshire','Commercial',1.39),</v>
      </c>
      <c r="EM38" t="str">
        <f t="shared" si="24"/>
        <v>(2016,'New Hampshire','Electric',2.37),</v>
      </c>
      <c r="EN38" t="str">
        <f t="shared" si="24"/>
        <v>(2016,'New Hampshire','Industrial',0.72),</v>
      </c>
      <c r="EO38" t="str">
        <f t="shared" si="24"/>
        <v>(2016,'New Hampshire','Residential',2.55),</v>
      </c>
      <c r="EP38" t="str">
        <f t="shared" si="24"/>
        <v>(2016,'New Hampshire','Transportation',6.79),</v>
      </c>
      <c r="EQ38" t="str">
        <f t="shared" si="24"/>
        <v>(2016,'New Jersey','Commercial',10.02),</v>
      </c>
      <c r="ER38" t="str">
        <f t="shared" si="24"/>
        <v>(2016,'New Jersey','Electric',19.64),</v>
      </c>
      <c r="ES38" t="str">
        <f t="shared" si="24"/>
        <v>(2016,'New Jersey','Industrial',9.84),</v>
      </c>
      <c r="ET38" t="str">
        <f t="shared" si="24"/>
        <v>(2016,'New Jersey','Residential',13.55),</v>
      </c>
      <c r="EU38" t="str">
        <f t="shared" si="24"/>
        <v>(2016,'New Jersey','Transportation',52.58),</v>
      </c>
      <c r="EV38" t="str">
        <f t="shared" si="24"/>
        <v>(2016,'New Mexico','Commercial',1.7),</v>
      </c>
      <c r="EW38" t="str">
        <f t="shared" si="24"/>
        <v>(2016,'New Mexico','Electric',23.22),</v>
      </c>
      <c r="EX38" t="str">
        <f t="shared" si="24"/>
        <v>(2016,'New Mexico','Industrial',7.63),</v>
      </c>
      <c r="EY38" t="str">
        <f t="shared" si="24"/>
        <v>(2016,'New Mexico','Residential',2.1),</v>
      </c>
      <c r="EZ38" t="str">
        <f t="shared" si="24"/>
        <v>(2016,'New Mexico','Transportation',14.2),</v>
      </c>
      <c r="FA38" t="str">
        <f t="shared" si="24"/>
        <v>(2016,'New York','Commercial',21.74),</v>
      </c>
      <c r="FB38" t="str">
        <f t="shared" si="24"/>
        <v>(2016,'New York','Electric',27.67),</v>
      </c>
      <c r="FC38" t="str">
        <f t="shared" si="24"/>
        <v>(2016,'New York','Industrial',9.22),</v>
      </c>
      <c r="FD38" t="str">
        <f t="shared" si="24"/>
        <v>(2016,'New York','Residential',30.72),</v>
      </c>
      <c r="FE38" t="str">
        <f t="shared" si="24"/>
        <v>(2016,'New York','Transportation',80.8),</v>
      </c>
      <c r="FF38" t="str">
        <f t="shared" si="24"/>
        <v>(2016,'North Carolina','Commercial',5.26),</v>
      </c>
      <c r="FG38" t="str">
        <f t="shared" si="24"/>
        <v>(2016,'North Carolina','Electric',51.12),</v>
      </c>
      <c r="FH38" t="str">
        <f t="shared" si="24"/>
        <v>(2016,'North Carolina','Industrial',9.56),</v>
      </c>
      <c r="FI38" t="str">
        <f t="shared" si="24"/>
        <v>(2016,'North Carolina','Residential',5.11),</v>
      </c>
      <c r="FJ38" t="str">
        <f t="shared" si="24"/>
        <v>(2016,'North Carolina','Transportation',53.85),</v>
      </c>
      <c r="FK38" t="str">
        <f t="shared" si="24"/>
        <v>(2016,'North Dakota','Commercial',1.05),</v>
      </c>
      <c r="FL38" t="str">
        <f t="shared" si="24"/>
        <v>(2016,'North Dakota','Electric',29.27),</v>
      </c>
      <c r="FM38" t="str">
        <f t="shared" si="24"/>
        <v>(2016,'North Dakota','Industrial',15.4),</v>
      </c>
      <c r="FN38" t="str">
        <f t="shared" si="24"/>
        <v>(2016,'North Dakota','Residential',0.96),</v>
      </c>
      <c r="FO38" t="str">
        <f t="shared" si="24"/>
        <v>(2016,'North Dakota','Transportation',8.24),</v>
      </c>
      <c r="FP38" t="str">
        <f t="shared" si="24"/>
        <v>(2016,'Ohio','Commercial',10.98),</v>
      </c>
      <c r="FQ38" t="str">
        <f t="shared" si="24"/>
        <v>(2016,'Ohio','Electric',81.36),</v>
      </c>
      <c r="FR38" t="str">
        <f t="shared" si="24"/>
        <v>(2016,'Ohio','Industrial',36.47),</v>
      </c>
      <c r="FS38" t="str">
        <f t="shared" si="24"/>
        <v>(2016,'Ohio','Residential',16.18),</v>
      </c>
      <c r="FT38" t="str">
        <f t="shared" si="24"/>
        <v>(2016,'Ohio','Transportation',60.34),</v>
      </c>
      <c r="FU38" t="str">
        <f t="shared" si="24"/>
        <v>(2016,'Oklahoma','Commercial',2.91),</v>
      </c>
      <c r="FV38" t="str">
        <f t="shared" si="24"/>
        <v>(2016,'Oklahoma','Electric',35.53),</v>
      </c>
      <c r="FW38" t="str">
        <f t="shared" si="24"/>
        <v>(2016,'Oklahoma','Industrial',22.74),</v>
      </c>
      <c r="FX38" t="str">
        <f t="shared" si="24"/>
        <v>(2016,'Oklahoma','Residential',3.21),</v>
      </c>
      <c r="FY38" t="str">
        <f t="shared" si="24"/>
        <v>(2016,'Oklahoma','Transportation',31.71),</v>
      </c>
      <c r="FZ38" t="str">
        <f t="shared" si="24"/>
        <v>(2016,'Oregon','Commercial',2.12),</v>
      </c>
      <c r="GA38" t="str">
        <f t="shared" si="24"/>
        <v>(2016,'Oregon','Electric',7.77),</v>
      </c>
      <c r="GB38" t="str">
        <f t="shared" si="24"/>
        <v>(2016,'Oregon','Industrial',4.83),</v>
      </c>
      <c r="GC38" t="str">
        <f t="shared" si="24"/>
        <v>(2016,'Oregon','Residential',2.5),</v>
      </c>
      <c r="GD38" t="str">
        <f t="shared" si="24"/>
        <v>(2016,'Oregon','Transportation',20.45),</v>
      </c>
      <c r="GE38" t="str">
        <f t="shared" si="24"/>
        <v>(2016,'Pennsylvania','Commercial',10.64),</v>
      </c>
      <c r="GF38" t="str">
        <f t="shared" si="24"/>
        <v>(2016,'Pennsylvania','Electric',82.62),</v>
      </c>
      <c r="GG38" t="str">
        <f t="shared" si="24"/>
        <v>(2016,'Pennsylvania','Industrial',45.94),</v>
      </c>
      <c r="GH38" t="str">
        <f t="shared" si="24"/>
        <v>(2016,'Pennsylvania','Residential',18.48),</v>
      </c>
      <c r="GI38" t="str">
        <f t="shared" si="24"/>
        <v>(2016,'Pennsylvania','Transportation',60.3),</v>
      </c>
      <c r="GJ38" t="str">
        <f t="shared" si="24"/>
        <v>(2016,'Rhode Island','Commercial',0.86),</v>
      </c>
      <c r="GK38" t="str">
        <f t="shared" si="24"/>
        <v>(2016,'Rhode Island','Electric',2.57),</v>
      </c>
      <c r="GL38" t="str">
        <f t="shared" ref="GL38:HN38" si="25">"("&amp;$A14&amp;",'"&amp;LEFT(GL$9,FIND(",",GL$9)-1)&amp;"','"&amp;MID(GL$9,FIND(",",GL$9)+2,FIND(" ",GL$9,FIND(",",GL$9)+2)-FIND(",",GL$9)-2)&amp;"',"&amp;IF(GL14&gt;0,GL14,"NULL")&amp;")"&amp;IF(LEN($A15)+LEN(GM$9)&gt;0,",",";")</f>
        <v>(2016,'Rhode Island','Industrial',0.59),</v>
      </c>
      <c r="GM38" t="str">
        <f t="shared" si="25"/>
        <v>(2016,'Rhode Island','Residential',1.82),</v>
      </c>
      <c r="GN38" t="str">
        <f t="shared" si="25"/>
        <v>(2016,'Rhode Island','Transportation',3.75),</v>
      </c>
      <c r="GO38" t="str">
        <f t="shared" si="25"/>
        <v>(2016,'South Carolina','Commercial',2.17),</v>
      </c>
      <c r="GP38" t="str">
        <f t="shared" si="25"/>
        <v>(2016,'South Carolina','Electric',27.74),</v>
      </c>
      <c r="GQ38" t="str">
        <f t="shared" si="25"/>
        <v>(2016,'South Carolina','Industrial',7.74),</v>
      </c>
      <c r="GR38" t="str">
        <f t="shared" si="25"/>
        <v>(2016,'South Carolina','Residential',1.79),</v>
      </c>
      <c r="GS38" t="str">
        <f t="shared" si="25"/>
        <v>(2016,'South Carolina','Transportation',32.82),</v>
      </c>
      <c r="GT38" t="str">
        <f t="shared" si="25"/>
        <v>(2016,'South Dakota','Commercial',0.74),</v>
      </c>
      <c r="GU38" t="str">
        <f t="shared" si="25"/>
        <v>(2016,'South Dakota','Electric',2.64),</v>
      </c>
      <c r="GV38" t="str">
        <f t="shared" si="25"/>
        <v>(2016,'South Dakota','Industrial',3.68),</v>
      </c>
      <c r="GW38" t="str">
        <f t="shared" si="25"/>
        <v>(2016,'South Dakota','Residential',0.96),</v>
      </c>
      <c r="GX38" t="str">
        <f t="shared" si="25"/>
        <v>(2016,'South Dakota','Transportation',6.8),</v>
      </c>
      <c r="GY38" t="str">
        <f t="shared" si="25"/>
        <v>(2016,'Tennessee','Commercial',3.68),</v>
      </c>
      <c r="GZ38" t="str">
        <f t="shared" si="25"/>
        <v>(2016,'Tennessee','Electric',36.23),</v>
      </c>
      <c r="HA38" t="str">
        <f t="shared" si="25"/>
        <v>(2016,'Tennessee','Industrial',14.51),</v>
      </c>
      <c r="HB38" t="str">
        <f t="shared" si="25"/>
        <v>(2016,'Tennessee','Residential',3.63),</v>
      </c>
      <c r="HC38" t="str">
        <f t="shared" si="25"/>
        <v>(2016,'Tennessee','Transportation',43.29),</v>
      </c>
      <c r="HD38" t="str">
        <f t="shared" si="25"/>
        <v>(2016,'Texas','Commercial',12.61),</v>
      </c>
      <c r="HE38" t="str">
        <f t="shared" si="25"/>
        <v>(2016,'Texas','Electric',208.77),</v>
      </c>
      <c r="HF38" t="str">
        <f t="shared" si="25"/>
        <v>(2016,'Texas','Industrial',213.21),</v>
      </c>
      <c r="HG38" t="str">
        <f t="shared" si="25"/>
        <v>(2016,'Texas','Residential',10.79),</v>
      </c>
      <c r="HH38" t="str">
        <f t="shared" si="25"/>
        <v>(2016,'Texas','Transportation',211.5),</v>
      </c>
      <c r="HI38" t="str">
        <f t="shared" si="25"/>
        <v>(2016,'Utah','Commercial',2.62),</v>
      </c>
      <c r="HJ38" t="str">
        <f t="shared" si="25"/>
        <v>(2016,'Utah','Electric',27.73),</v>
      </c>
      <c r="HK38" t="str">
        <f t="shared" si="25"/>
        <v>(2016,'Utah','Industrial',7.54),</v>
      </c>
      <c r="HL38" t="str">
        <f t="shared" si="25"/>
        <v>(2016,'Utah','Residential',3.64),</v>
      </c>
      <c r="HM38" t="str">
        <f t="shared" si="25"/>
        <v>(2016,'Utah','Transportation',17.29),</v>
      </c>
      <c r="HN38" t="str">
        <f t="shared" si="25"/>
        <v>(2016,'Vermont','Commercial',0.86),</v>
      </c>
      <c r="HO38" t="str">
        <f t="shared" si="4"/>
        <v>(2016,'Vermont','Electric',NULL),</v>
      </c>
      <c r="HP38" t="str">
        <f t="shared" si="4"/>
        <v>(2016,'Vermont','Industrial',0.41),</v>
      </c>
      <c r="HQ38" t="str">
        <f t="shared" si="4"/>
        <v>(2016,'Vermont','Residential',1.32),</v>
      </c>
      <c r="HR38" t="str">
        <f t="shared" si="4"/>
        <v>(2016,'Vermont','Transportation',3.32),</v>
      </c>
      <c r="HS38" t="str">
        <f t="shared" si="4"/>
        <v>(2016,'Virginia','Commercial',5.75),</v>
      </c>
      <c r="HT38" t="str">
        <f t="shared" si="4"/>
        <v>(2016,'Virginia','Electric',33.73),</v>
      </c>
      <c r="HU38" t="str">
        <f t="shared" si="4"/>
        <v>(2016,'Virginia','Industrial',11.24),</v>
      </c>
      <c r="HV38" t="str">
        <f t="shared" si="4"/>
        <v>(2016,'Virginia','Residential',5.73),</v>
      </c>
      <c r="HW38" t="str">
        <f t="shared" si="4"/>
        <v>(2016,'Virginia','Transportation',53.61),</v>
      </c>
      <c r="HX38" t="str">
        <f t="shared" si="4"/>
        <v>(2016,'Washington','Commercial',4.37),</v>
      </c>
      <c r="HY38" t="str">
        <f t="shared" si="4"/>
        <v>(2016,'Washington','Electric',9.58),</v>
      </c>
      <c r="HZ38" t="str">
        <f t="shared" si="4"/>
        <v>(2016,'Washington','Industrial',13.2),</v>
      </c>
      <c r="IA38" t="str">
        <f t="shared" si="4"/>
        <v>(2016,'Washington','Residential',5.08),</v>
      </c>
      <c r="IB38" t="str">
        <f t="shared" si="4"/>
        <v>(2016,'Washington','Transportation',47.19),</v>
      </c>
      <c r="IC38" t="str">
        <f t="shared" si="4"/>
        <v>(2016,'Washington DC','Commercial',0.94),</v>
      </c>
      <c r="ID38" t="str">
        <f t="shared" si="4"/>
        <v>(2016,'Washington DC','Electric',NULL),</v>
      </c>
      <c r="IE38" t="str">
        <f t="shared" si="10"/>
        <v>(2016,'Washington DC','Industrial',0.03),</v>
      </c>
      <c r="IF38" t="str">
        <f t="shared" si="10"/>
        <v>(2016,'Washington DC','Residential',0.64),</v>
      </c>
      <c r="IG38" t="str">
        <f t="shared" si="10"/>
        <v>(2016,'Washington DC','Transportation',1.15),</v>
      </c>
      <c r="IH38" t="str">
        <f t="shared" si="10"/>
        <v>(2016,'West Virginia','Commercial',1.67),</v>
      </c>
      <c r="II38" t="str">
        <f t="shared" si="10"/>
        <v>(2016,'West Virginia','Electric',69.59),</v>
      </c>
      <c r="IJ38" t="str">
        <f t="shared" si="10"/>
        <v>(2016,'West Virginia','Industrial',9.37),</v>
      </c>
      <c r="IK38" t="str">
        <f t="shared" si="10"/>
        <v>(2016,'West Virginia','Residential',1.62),</v>
      </c>
      <c r="IL38" t="str">
        <f t="shared" si="10"/>
        <v>(2016,'West Virginia','Transportation',12.23),</v>
      </c>
      <c r="IM38" t="str">
        <f t="shared" si="10"/>
        <v>(2016,'Wisconsin','Commercial',5.89),</v>
      </c>
      <c r="IN38" t="str">
        <f t="shared" si="10"/>
        <v>(2016,'Wisconsin','Electric',38.89),</v>
      </c>
      <c r="IO38" t="str">
        <f t="shared" si="10"/>
        <v>(2016,'Wisconsin','Industrial',12.56),</v>
      </c>
      <c r="IP38" t="str">
        <f t="shared" si="10"/>
        <v>(2016,'Wisconsin','Residential',8.66),</v>
      </c>
      <c r="IQ38" t="str">
        <f t="shared" si="10"/>
        <v>(2016,'Wisconsin','Transportation',29.62),</v>
      </c>
      <c r="IR38" t="str">
        <f t="shared" si="10"/>
        <v>(2016,'Wyoming','Commercial',1.11),</v>
      </c>
      <c r="IS38" t="str">
        <f t="shared" si="10"/>
        <v>(2016,'Wyoming','Electric',40.73),</v>
      </c>
      <c r="IT38" t="str">
        <f t="shared" si="10"/>
        <v>(2016,'Wyoming','Industrial',10.89),</v>
      </c>
      <c r="IU38" t="str">
        <f t="shared" ref="IU38:IV38" si="26">"("&amp;$A14&amp;",'"&amp;LEFT(IU$9,FIND(",",IU$9)-1)&amp;"','"&amp;MID(IU$9,FIND(",",IU$9)+2,FIND(" ",IU$9,FIND(",",IU$9)+2)-FIND(",",IU$9)-2)&amp;"',"&amp;IF(IU14&gt;0,IU14,"NULL")&amp;")"&amp;IF(LEN($A15)+LEN(IV$9)&gt;0,",",";")</f>
        <v>(2016,'Wyoming','Residential',0.85),</v>
      </c>
      <c r="IV38" t="str">
        <f t="shared" si="26"/>
        <v>(2016,'Wyoming','Transportation',7.67),</v>
      </c>
    </row>
    <row r="39" spans="1:256" x14ac:dyDescent="0.3">
      <c r="B39" t="str">
        <f t="shared" ref="B39:BM39" si="27">"("&amp;$A15&amp;",'"&amp;LEFT(B$9,FIND(",",B$9)-1)&amp;"','"&amp;MID(B$9,FIND(",",B$9)+2,FIND(" ",B$9,FIND(",",B$9)+2)-FIND(",",B$9)-2)&amp;"',"&amp;IF(B15&gt;0,B15,"NULL")&amp;")"&amp;IF(LEN($A16)+LEN(C$9)&gt;0,",",";")</f>
        <v>(2017,'Alabama','Commercial',2.11),</v>
      </c>
      <c r="C39" t="str">
        <f t="shared" si="27"/>
        <v>(2017,'Alabama','Electric',50.99),</v>
      </c>
      <c r="D39" t="str">
        <f t="shared" si="27"/>
        <v>(2017,'Alabama','Industrial',20.08),</v>
      </c>
      <c r="E39" t="str">
        <f t="shared" si="27"/>
        <v>(2017,'Alabama','Residential',1.74),</v>
      </c>
      <c r="F39" t="str">
        <f t="shared" si="27"/>
        <v>(2017,'Alabama','Transportation',33.68),</v>
      </c>
      <c r="G39" t="str">
        <f t="shared" si="27"/>
        <v>(2017,'Alaska','Commercial',2.06),</v>
      </c>
      <c r="H39" t="str">
        <f t="shared" si="27"/>
        <v>(2017,'Alaska','Electric',2.79),</v>
      </c>
      <c r="I39" t="str">
        <f t="shared" si="27"/>
        <v>(2017,'Alaska','Industrial',15.98),</v>
      </c>
      <c r="J39" t="str">
        <f t="shared" si="27"/>
        <v>(2017,'Alaska','Residential',1.66),</v>
      </c>
      <c r="K39" t="str">
        <f t="shared" si="27"/>
        <v>(2017,'Alaska','Transportation',11.23),</v>
      </c>
      <c r="L39" t="str">
        <f t="shared" si="27"/>
        <v>(2017,'Arizona','Commercial',2.9),</v>
      </c>
      <c r="M39" t="str">
        <f t="shared" si="27"/>
        <v>(2017,'Arizona','Electric',43.84),</v>
      </c>
      <c r="N39" t="str">
        <f t="shared" si="27"/>
        <v>(2017,'Arizona','Industrial',4.81),</v>
      </c>
      <c r="O39" t="str">
        <f t="shared" si="27"/>
        <v>(2017,'Arizona','Residential',2.06),</v>
      </c>
      <c r="P39" t="str">
        <f t="shared" si="27"/>
        <v>(2017,'Arizona','Transportation',36.87),</v>
      </c>
      <c r="Q39" t="str">
        <f t="shared" si="27"/>
        <v>(2017,'Arkansas','Commercial',3.03),</v>
      </c>
      <c r="R39" t="str">
        <f t="shared" si="27"/>
        <v>(2017,'Arkansas','Electric',32.07),</v>
      </c>
      <c r="S39" t="str">
        <f t="shared" si="27"/>
        <v>(2017,'Arkansas','Industrial',8.09),</v>
      </c>
      <c r="T39" t="str">
        <f t="shared" si="27"/>
        <v>(2017,'Arkansas','Residential',1.57),</v>
      </c>
      <c r="U39" t="str">
        <f t="shared" si="27"/>
        <v>(2017,'Arkansas','Transportation',19.41),</v>
      </c>
      <c r="V39" t="str">
        <f t="shared" si="27"/>
        <v>(2017,'California','Commercial',18.93),</v>
      </c>
      <c r="W39" t="str">
        <f t="shared" si="27"/>
        <v>(2017,'California','Electric',32.9),</v>
      </c>
      <c r="X39" t="str">
        <f t="shared" si="27"/>
        <v>(2017,'California','Industrial',71.64),</v>
      </c>
      <c r="Y39" t="str">
        <f t="shared" si="27"/>
        <v>(2017,'California','Residential',25.06),</v>
      </c>
      <c r="Z39" t="str">
        <f t="shared" si="27"/>
        <v>(2017,'California','Transportation',208),</v>
      </c>
      <c r="AA39" t="str">
        <f t="shared" si="27"/>
        <v>(2017,'Colorado','Commercial',4.06),</v>
      </c>
      <c r="AB39" t="str">
        <f t="shared" si="27"/>
        <v>(2017,'Colorado','Electric',35.19),</v>
      </c>
      <c r="AC39" t="str">
        <f t="shared" si="27"/>
        <v>(2017,'Colorado','Industrial',12.73),</v>
      </c>
      <c r="AD39" t="str">
        <f t="shared" si="27"/>
        <v>(2017,'Colorado','Residential',7.31),</v>
      </c>
      <c r="AE39" t="str">
        <f t="shared" si="27"/>
        <v>(2017,'Colorado','Transportation',29.49),</v>
      </c>
      <c r="AF39" t="str">
        <f t="shared" si="27"/>
        <v>(2017,'Connecticut','Commercial',3.92),</v>
      </c>
      <c r="AG39" t="str">
        <f t="shared" si="27"/>
        <v>(2017,'Connecticut','Electric',6.27),</v>
      </c>
      <c r="AH39" t="str">
        <f t="shared" si="27"/>
        <v>(2017,'Connecticut','Industrial',1.71),</v>
      </c>
      <c r="AI39" t="str">
        <f t="shared" si="27"/>
        <v>(2017,'Connecticut','Residential',6.54),</v>
      </c>
      <c r="AJ39" t="str">
        <f t="shared" si="27"/>
        <v>(2017,'Connecticut','Transportation',15.41),</v>
      </c>
      <c r="AK39" t="str">
        <f t="shared" si="27"/>
        <v>(2017,'Delaware','Commercial',0.94),</v>
      </c>
      <c r="AL39" t="str">
        <f t="shared" si="27"/>
        <v>(2017,'Delaware','Electric',2.94),</v>
      </c>
      <c r="AM39" t="str">
        <f t="shared" si="27"/>
        <v>(2017,'Delaware','Industrial',3.69),</v>
      </c>
      <c r="AN39" t="str">
        <f t="shared" si="27"/>
        <v>(2017,'Delaware','Residential',0.83),</v>
      </c>
      <c r="AO39" t="str">
        <f t="shared" si="27"/>
        <v>(2017,'Delaware','Transportation',5.36),</v>
      </c>
      <c r="AP39" t="str">
        <f t="shared" si="27"/>
        <v>(2017,'Florida','Commercial',6.94),</v>
      </c>
      <c r="AQ39" t="str">
        <f t="shared" si="27"/>
        <v>(2017,'Florida','Electric',103.24),</v>
      </c>
      <c r="AR39" t="str">
        <f t="shared" si="27"/>
        <v>(2017,'Florida','Industrial',11.83),</v>
      </c>
      <c r="AS39" t="str">
        <f t="shared" si="27"/>
        <v>(2017,'Florida','Residential',1.21),</v>
      </c>
      <c r="AT39" t="str">
        <f t="shared" si="27"/>
        <v>(2017,'Florida','Transportation',115.21),</v>
      </c>
      <c r="AU39" t="str">
        <f t="shared" si="27"/>
        <v>(2017,'Georgia','Commercial',4.42),</v>
      </c>
      <c r="AV39" t="str">
        <f t="shared" si="27"/>
        <v>(2017,'Georgia','Electric',52.4),</v>
      </c>
      <c r="AW39" t="str">
        <f t="shared" si="27"/>
        <v>(2017,'Georgia','Industrial',12.44),</v>
      </c>
      <c r="AX39" t="str">
        <f t="shared" si="27"/>
        <v>(2017,'Georgia','Residential',6.5),</v>
      </c>
      <c r="AY39" t="str">
        <f t="shared" si="27"/>
        <v>(2017,'Georgia','Transportation',66.08),</v>
      </c>
      <c r="AZ39" t="str">
        <f t="shared" si="27"/>
        <v>(2017,'Hawaii','Commercial',0.52),</v>
      </c>
      <c r="BA39" t="str">
        <f t="shared" si="27"/>
        <v>(2017,'Hawaii','Electric',6.29),</v>
      </c>
      <c r="BB39" t="str">
        <f t="shared" si="27"/>
        <v>(2017,'Hawaii','Industrial',1.54),</v>
      </c>
      <c r="BC39" t="str">
        <f t="shared" si="27"/>
        <v>(2017,'Hawaii','Residential',0.07),</v>
      </c>
      <c r="BD39" t="str">
        <f t="shared" si="27"/>
        <v>(2017,'Hawaii','Transportation',12.02),</v>
      </c>
      <c r="BE39" t="str">
        <f t="shared" si="27"/>
        <v>(2017,'Idaho','Commercial',1.45),</v>
      </c>
      <c r="BF39" t="str">
        <f t="shared" si="27"/>
        <v>(2017,'Idaho','Electric',1.13),</v>
      </c>
      <c r="BG39" t="str">
        <f t="shared" si="27"/>
        <v>(2017,'Idaho','Industrial',3.25),</v>
      </c>
      <c r="BH39" t="str">
        <f t="shared" si="27"/>
        <v>(2017,'Idaho','Residential',1.91),</v>
      </c>
      <c r="BI39" t="str">
        <f t="shared" si="27"/>
        <v>(2017,'Idaho','Transportation',10.97),</v>
      </c>
      <c r="BJ39" t="str">
        <f t="shared" si="27"/>
        <v>(2017,'Illinois','Commercial',13.61),</v>
      </c>
      <c r="BK39" t="str">
        <f t="shared" si="27"/>
        <v>(2017,'Illinois','Electric',65.17),</v>
      </c>
      <c r="BL39" t="str">
        <f t="shared" si="27"/>
        <v>(2017,'Illinois','Industrial',35.62),</v>
      </c>
      <c r="BM39" t="str">
        <f t="shared" si="27"/>
        <v>(2017,'Illinois','Residential',21.75),</v>
      </c>
      <c r="BN39" t="str">
        <f t="shared" ref="BN39:DY39" si="28">"("&amp;$A15&amp;",'"&amp;LEFT(BN$9,FIND(",",BN$9)-1)&amp;"','"&amp;MID(BN$9,FIND(",",BN$9)+2,FIND(" ",BN$9,FIND(",",BN$9)+2)-FIND(",",BN$9)-2)&amp;"',"&amp;IF(BN15&gt;0,BN15,"NULL")&amp;")"&amp;IF(LEN($A16)+LEN(BO$9)&gt;0,",",";")</f>
        <v>(2017,'Illinois','Transportation',69.83),</v>
      </c>
      <c r="BO39" t="str">
        <f t="shared" si="28"/>
        <v>(2017,'Indiana','Commercial',5.22),</v>
      </c>
      <c r="BP39" t="str">
        <f t="shared" si="28"/>
        <v>(2017,'Indiana','Electric',81.01),</v>
      </c>
      <c r="BQ39" t="str">
        <f t="shared" si="28"/>
        <v>(2017,'Indiana','Industrial',42.2),</v>
      </c>
      <c r="BR39" t="str">
        <f t="shared" si="28"/>
        <v>(2017,'Indiana','Residential',7.57),</v>
      </c>
      <c r="BS39" t="str">
        <f t="shared" si="28"/>
        <v>(2017,'Indiana','Transportation',39.88),</v>
      </c>
      <c r="BT39" t="str">
        <f t="shared" si="28"/>
        <v>(2017,'Iowa','Commercial',3.86),</v>
      </c>
      <c r="BU39" t="str">
        <f t="shared" si="28"/>
        <v>(2017,'Iowa','Electric',25.88),</v>
      </c>
      <c r="BV39" t="str">
        <f t="shared" si="28"/>
        <v>(2017,'Iowa','Industrial',21.84),</v>
      </c>
      <c r="BW39" t="str">
        <f t="shared" si="28"/>
        <v>(2017,'Iowa','Residential',4.36),</v>
      </c>
      <c r="BX39" t="str">
        <f t="shared" si="28"/>
        <v>(2017,'Iowa','Transportation',20.37),</v>
      </c>
      <c r="BY39" t="str">
        <f t="shared" si="28"/>
        <v>(2017,'Kansas','Commercial',2.4),</v>
      </c>
      <c r="BZ39" t="str">
        <f t="shared" si="28"/>
        <v>(2017,'Kansas','Electric',21.67),</v>
      </c>
      <c r="CA39" t="str">
        <f t="shared" si="28"/>
        <v>(2017,'Kansas','Industrial',13.53),</v>
      </c>
      <c r="CB39" t="str">
        <f t="shared" si="28"/>
        <v>(2017,'Kansas','Residential',3.36),</v>
      </c>
      <c r="CC39" t="str">
        <f t="shared" si="28"/>
        <v>(2017,'Kansas','Transportation',18.06),</v>
      </c>
      <c r="CD39" t="str">
        <f t="shared" si="28"/>
        <v>(2017,'Kentucky','Commercial',2.49),</v>
      </c>
      <c r="CE39" t="str">
        <f t="shared" si="28"/>
        <v>(2017,'Kentucky','Electric',64.05),</v>
      </c>
      <c r="CF39" t="str">
        <f t="shared" si="28"/>
        <v>(2017,'Kentucky','Industrial',15.04),</v>
      </c>
      <c r="CG39" t="str">
        <f t="shared" si="28"/>
        <v>(2017,'Kentucky','Residential',2.72),</v>
      </c>
      <c r="CH39" t="str">
        <f t="shared" si="28"/>
        <v>(2017,'Kentucky','Transportation',32.48),</v>
      </c>
      <c r="CI39" t="str">
        <f t="shared" si="28"/>
        <v>(2017,'Louisiana','Commercial',2.17),</v>
      </c>
      <c r="CJ39" t="str">
        <f t="shared" si="28"/>
        <v>(2017,'Louisiana','Electric',33.46),</v>
      </c>
      <c r="CK39" t="str">
        <f t="shared" si="28"/>
        <v>(2017,'Louisiana','Industrial',114.9),</v>
      </c>
      <c r="CL39" t="str">
        <f t="shared" si="28"/>
        <v>(2017,'Louisiana','Residential',1.68),</v>
      </c>
      <c r="CM39" t="str">
        <f t="shared" si="28"/>
        <v>(2017,'Louisiana','Transportation',41.19),</v>
      </c>
      <c r="CN39" t="str">
        <f t="shared" si="28"/>
        <v>(2017,'Maine','Commercial',1.71),</v>
      </c>
      <c r="CO39" t="str">
        <f t="shared" si="28"/>
        <v>(2017,'Maine','Electric',1.03),</v>
      </c>
      <c r="CP39" t="str">
        <f t="shared" si="28"/>
        <v>(2017,'Maine','Industrial',1.39),</v>
      </c>
      <c r="CQ39" t="str">
        <f t="shared" si="28"/>
        <v>(2017,'Maine','Residential',2.99),</v>
      </c>
      <c r="CR39" t="str">
        <f t="shared" si="28"/>
        <v>(2017,'Maine','Transportation',8.26),</v>
      </c>
      <c r="CS39" t="str">
        <f t="shared" si="28"/>
        <v>(2017,'Maryland','Commercial',5.23),</v>
      </c>
      <c r="CT39" t="str">
        <f t="shared" si="28"/>
        <v>(2017,'Maryland','Electric',11.97),</v>
      </c>
      <c r="CU39" t="str">
        <f t="shared" si="28"/>
        <v>(2017,'Maryland','Industrial',2.92),</v>
      </c>
      <c r="CV39" t="str">
        <f t="shared" si="28"/>
        <v>(2017,'Maryland','Residential',5.38),</v>
      </c>
      <c r="CW39" t="str">
        <f t="shared" si="28"/>
        <v>(2017,'Maryland','Transportation',29.55),</v>
      </c>
      <c r="CX39" t="str">
        <f t="shared" si="28"/>
        <v>(2017,'Massachusetts','Commercial',7.34),</v>
      </c>
      <c r="CY39" t="str">
        <f t="shared" si="28"/>
        <v>(2017,'Massachusetts','Electric',10.27),</v>
      </c>
      <c r="CZ39" t="str">
        <f t="shared" si="28"/>
        <v>(2017,'Massachusetts','Industrial',3.32),</v>
      </c>
      <c r="DA39" t="str">
        <f t="shared" si="28"/>
        <v>(2017,'Massachusetts','Residential',12.37),</v>
      </c>
      <c r="DB39" t="str">
        <f t="shared" si="28"/>
        <v>(2017,'Massachusetts','Transportation',31.41),</v>
      </c>
      <c r="DC39" t="str">
        <f t="shared" si="28"/>
        <v>(2017,'Michigan','Commercial',10.56),</v>
      </c>
      <c r="DD39" t="str">
        <f t="shared" si="28"/>
        <v>(2017,'Michigan','Electric',55.76),</v>
      </c>
      <c r="DE39" t="str">
        <f t="shared" si="28"/>
        <v>(2017,'Michigan','Industrial',18.92),</v>
      </c>
      <c r="DF39" t="str">
        <f t="shared" si="28"/>
        <v>(2017,'Michigan','Residential',18.93),</v>
      </c>
      <c r="DG39" t="str">
        <f t="shared" si="28"/>
        <v>(2017,'Michigan','Transportation',51.51),</v>
      </c>
      <c r="DH39" t="str">
        <f t="shared" si="28"/>
        <v>(2017,'Minnesota','Commercial',6.59),</v>
      </c>
      <c r="DI39" t="str">
        <f t="shared" si="28"/>
        <v>(2017,'Minnesota','Electric',25.28),</v>
      </c>
      <c r="DJ39" t="str">
        <f t="shared" si="28"/>
        <v>(2017,'Minnesota','Industrial',17.56),</v>
      </c>
      <c r="DK39" t="str">
        <f t="shared" si="28"/>
        <v>(2017,'Minnesota','Residential',8.6),</v>
      </c>
      <c r="DL39" t="str">
        <f t="shared" si="28"/>
        <v>(2017,'Minnesota','Transportation',33.25),</v>
      </c>
      <c r="DM39" t="str">
        <f t="shared" si="28"/>
        <v>(2017,'Mississippi','Commercial',1.56),</v>
      </c>
      <c r="DN39" t="str">
        <f t="shared" si="28"/>
        <v>(2017,'Mississippi','Electric',23.73),</v>
      </c>
      <c r="DO39" t="str">
        <f t="shared" si="28"/>
        <v>(2017,'Mississippi','Industrial',11.1),</v>
      </c>
      <c r="DP39" t="str">
        <f t="shared" si="28"/>
        <v>(2017,'Mississippi','Residential',1.31),</v>
      </c>
      <c r="DQ39" t="str">
        <f t="shared" si="28"/>
        <v>(2017,'Mississippi','Transportation',22.75),</v>
      </c>
      <c r="DR39" t="str">
        <f t="shared" si="28"/>
        <v>(2017,'Missouri','Commercial',4.18),</v>
      </c>
      <c r="DS39" t="str">
        <f t="shared" si="28"/>
        <v>(2017,'Missouri','Electric',68.5),</v>
      </c>
      <c r="DT39" t="str">
        <f t="shared" si="28"/>
        <v>(2017,'Missouri','Industrial',7.9),</v>
      </c>
      <c r="DU39" t="str">
        <f t="shared" si="28"/>
        <v>(2017,'Missouri','Residential',5.39),</v>
      </c>
      <c r="DV39" t="str">
        <f t="shared" si="28"/>
        <v>(2017,'Missouri','Transportation',38.53),</v>
      </c>
      <c r="DW39" t="str">
        <f t="shared" si="28"/>
        <v>(2017,'Montana','Commercial',1.48),</v>
      </c>
      <c r="DX39" t="str">
        <f t="shared" si="28"/>
        <v>(2017,'Montana','Electric',15.56),</v>
      </c>
      <c r="DY39" t="str">
        <f t="shared" si="28"/>
        <v>(2017,'Montana','Industrial',4.48),</v>
      </c>
      <c r="DZ39" t="str">
        <f t="shared" ref="DZ39:GK39" si="29">"("&amp;$A15&amp;",'"&amp;LEFT(DZ$9,FIND(",",DZ$9)-1)&amp;"','"&amp;MID(DZ$9,FIND(",",DZ$9)+2,FIND(" ",DZ$9,FIND(",",DZ$9)+2)-FIND(",",DZ$9)-2)&amp;"',"&amp;IF(DZ15&gt;0,DZ15,"NULL")&amp;")"&amp;IF(LEN($A16)+LEN(EA$9)&gt;0,",",";")</f>
        <v>(2017,'Montana','Residential',1.67),</v>
      </c>
      <c r="EA39" t="str">
        <f t="shared" si="29"/>
        <v>(2017,'Montana','Transportation',8.06),</v>
      </c>
      <c r="EB39" t="str">
        <f t="shared" si="29"/>
        <v>(2017,'Nebraska','Commercial',1.92),</v>
      </c>
      <c r="EC39" t="str">
        <f t="shared" si="29"/>
        <v>(2017,'Nebraska','Electric',20.7),</v>
      </c>
      <c r="ED39" t="str">
        <f t="shared" si="29"/>
        <v>(2017,'Nebraska','Industrial',9.24),</v>
      </c>
      <c r="EE39" t="str">
        <f t="shared" si="29"/>
        <v>(2017,'Nebraska','Residential',2.21),</v>
      </c>
      <c r="EF39" t="str">
        <f t="shared" si="29"/>
        <v>(2017,'Nebraska','Transportation',13.81),</v>
      </c>
      <c r="EG39" t="str">
        <f t="shared" si="29"/>
        <v>(2017,'Nevada','Commercial',2.35),</v>
      </c>
      <c r="EH39" t="str">
        <f t="shared" si="29"/>
        <v>(2017,'Nevada','Electric',12.86),</v>
      </c>
      <c r="EI39" t="str">
        <f t="shared" si="29"/>
        <v>(2017,'Nevada','Industrial',3.47),</v>
      </c>
      <c r="EJ39" t="str">
        <f t="shared" si="29"/>
        <v>(2017,'Nevada','Residential',2.41),</v>
      </c>
      <c r="EK39" t="str">
        <f t="shared" si="29"/>
        <v>(2017,'Nevada','Transportation',19.11),</v>
      </c>
      <c r="EL39" t="str">
        <f t="shared" si="29"/>
        <v>(2017,'New Hampshire','Commercial',1.31),</v>
      </c>
      <c r="EM39" t="str">
        <f t="shared" si="29"/>
        <v>(2017,'New Hampshire','Electric',1.83),</v>
      </c>
      <c r="EN39" t="str">
        <f t="shared" si="29"/>
        <v>(2017,'New Hampshire','Industrial',0.76),</v>
      </c>
      <c r="EO39" t="str">
        <f t="shared" si="29"/>
        <v>(2017,'New Hampshire','Residential',2.79),</v>
      </c>
      <c r="EP39" t="str">
        <f t="shared" si="29"/>
        <v>(2017,'New Hampshire','Transportation',6.83),</v>
      </c>
      <c r="EQ39" t="str">
        <f t="shared" si="29"/>
        <v>(2017,'New Jersey','Commercial',9.7),</v>
      </c>
      <c r="ER39" t="str">
        <f t="shared" si="29"/>
        <v>(2017,'New Jersey','Electric',16.7),</v>
      </c>
      <c r="ES39" t="str">
        <f t="shared" si="29"/>
        <v>(2017,'New Jersey','Industrial',8.95),</v>
      </c>
      <c r="ET39" t="str">
        <f t="shared" si="29"/>
        <v>(2017,'New Jersey','Residential',13.87),</v>
      </c>
      <c r="EU39" t="str">
        <f t="shared" si="29"/>
        <v>(2017,'New Jersey','Transportation',50.14),</v>
      </c>
      <c r="EV39" t="str">
        <f t="shared" si="29"/>
        <v>(2017,'New Mexico','Commercial',1.59),</v>
      </c>
      <c r="EW39" t="str">
        <f t="shared" si="29"/>
        <v>(2017,'New Mexico','Electric',23.07),</v>
      </c>
      <c r="EX39" t="str">
        <f t="shared" si="29"/>
        <v>(2017,'New Mexico','Industrial',7.89),</v>
      </c>
      <c r="EY39" t="str">
        <f t="shared" si="29"/>
        <v>(2017,'New Mexico','Residential',1.9),</v>
      </c>
      <c r="EZ39" t="str">
        <f t="shared" si="29"/>
        <v>(2017,'New Mexico','Transportation',15.16),</v>
      </c>
      <c r="FA39" t="str">
        <f t="shared" si="29"/>
        <v>(2017,'New York','Commercial',22.07),</v>
      </c>
      <c r="FB39" t="str">
        <f t="shared" si="29"/>
        <v>(2017,'New York','Electric',22.04),</v>
      </c>
      <c r="FC39" t="str">
        <f t="shared" si="29"/>
        <v>(2017,'New York','Industrial',8.87),</v>
      </c>
      <c r="FD39" t="str">
        <f t="shared" si="29"/>
        <v>(2017,'New York','Residential',31.37),</v>
      </c>
      <c r="FE39" t="str">
        <f t="shared" si="29"/>
        <v>(2017,'New York','Transportation',81.49),</v>
      </c>
      <c r="FF39" t="str">
        <f t="shared" si="29"/>
        <v>(2017,'North Carolina','Commercial',5.08),</v>
      </c>
      <c r="FG39" t="str">
        <f t="shared" si="29"/>
        <v>(2017,'North Carolina','Electric',47.5),</v>
      </c>
      <c r="FH39" t="str">
        <f t="shared" si="29"/>
        <v>(2017,'North Carolina','Industrial',9.63),</v>
      </c>
      <c r="FI39" t="str">
        <f t="shared" si="29"/>
        <v>(2017,'North Carolina','Residential',4.53),</v>
      </c>
      <c r="FJ39" t="str">
        <f t="shared" si="29"/>
        <v>(2017,'North Carolina','Transportation',54.41),</v>
      </c>
      <c r="FK39" t="str">
        <f t="shared" si="29"/>
        <v>(2017,'North Dakota','Commercial',1.16),</v>
      </c>
      <c r="FL39" t="str">
        <f t="shared" si="29"/>
        <v>(2017,'North Dakota','Electric',29.34),</v>
      </c>
      <c r="FM39" t="str">
        <f t="shared" si="29"/>
        <v>(2017,'North Dakota','Industrial',16.62),</v>
      </c>
      <c r="FN39" t="str">
        <f t="shared" si="29"/>
        <v>(2017,'North Dakota','Residential',1.02),</v>
      </c>
      <c r="FO39" t="str">
        <f t="shared" si="29"/>
        <v>(2017,'North Dakota','Transportation',8.78),</v>
      </c>
      <c r="FP39" t="str">
        <f t="shared" si="29"/>
        <v>(2017,'Ohio','Commercial',11.15),</v>
      </c>
      <c r="FQ39" t="str">
        <f t="shared" si="29"/>
        <v>(2017,'Ohio','Electric',79.89),</v>
      </c>
      <c r="FR39" t="str">
        <f t="shared" si="29"/>
        <v>(2017,'Ohio','Industrial',36.94),</v>
      </c>
      <c r="FS39" t="str">
        <f t="shared" si="29"/>
        <v>(2017,'Ohio','Residential',16.36),</v>
      </c>
      <c r="FT39" t="str">
        <f t="shared" si="29"/>
        <v>(2017,'Ohio','Transportation',60.72),</v>
      </c>
      <c r="FU39" t="str">
        <f t="shared" si="29"/>
        <v>(2017,'Oklahoma','Commercial',2.94),</v>
      </c>
      <c r="FV39" t="str">
        <f t="shared" si="29"/>
        <v>(2017,'Oklahoma','Electric',30.72),</v>
      </c>
      <c r="FW39" t="str">
        <f t="shared" si="29"/>
        <v>(2017,'Oklahoma','Industrial',24.14),</v>
      </c>
      <c r="FX39" t="str">
        <f t="shared" si="29"/>
        <v>(2017,'Oklahoma','Residential',3.26),</v>
      </c>
      <c r="FY39" t="str">
        <f t="shared" si="29"/>
        <v>(2017,'Oklahoma','Transportation',32.39),</v>
      </c>
      <c r="FZ39" t="str">
        <f t="shared" si="29"/>
        <v>(2017,'Oregon','Commercial',2.52),</v>
      </c>
      <c r="GA39" t="str">
        <f t="shared" si="29"/>
        <v>(2017,'Oregon','Electric',7.51),</v>
      </c>
      <c r="GB39" t="str">
        <f t="shared" si="29"/>
        <v>(2017,'Oregon','Industrial',4.75),</v>
      </c>
      <c r="GC39" t="str">
        <f t="shared" si="29"/>
        <v>(2017,'Oregon','Residential',3),</v>
      </c>
      <c r="GD39" t="str">
        <f t="shared" si="29"/>
        <v>(2017,'Oregon','Transportation',21.01),</v>
      </c>
      <c r="GE39" t="str">
        <f t="shared" si="29"/>
        <v>(2017,'Pennsylvania','Commercial',10.92),</v>
      </c>
      <c r="GF39" t="str">
        <f t="shared" si="29"/>
        <v>(2017,'Pennsylvania','Electric',77.04),</v>
      </c>
      <c r="GG39" t="str">
        <f t="shared" si="29"/>
        <v>(2017,'Pennsylvania','Industrial',47.95),</v>
      </c>
      <c r="GH39" t="str">
        <f t="shared" si="29"/>
        <v>(2017,'Pennsylvania','Residential',18.53),</v>
      </c>
      <c r="GI39" t="str">
        <f t="shared" si="29"/>
        <v>(2017,'Pennsylvania','Transportation',60.86),</v>
      </c>
      <c r="GJ39" t="str">
        <f t="shared" si="29"/>
        <v>(2017,'Rhode Island','Commercial',0.87),</v>
      </c>
      <c r="GK39" t="str">
        <f t="shared" si="29"/>
        <v>(2017,'Rhode Island','Electric',2.8),</v>
      </c>
      <c r="GL39" t="str">
        <f t="shared" ref="GL39:HN39" si="30">"("&amp;$A15&amp;",'"&amp;LEFT(GL$9,FIND(",",GL$9)-1)&amp;"','"&amp;MID(GL$9,FIND(",",GL$9)+2,FIND(" ",GL$9,FIND(",",GL$9)+2)-FIND(",",GL$9)-2)&amp;"',"&amp;IF(GL15&gt;0,GL15,"NULL")&amp;")"&amp;IF(LEN($A16)+LEN(GM$9)&gt;0,",",";")</f>
        <v>(2017,'Rhode Island','Industrial',0.63),</v>
      </c>
      <c r="GM39" t="str">
        <f t="shared" si="30"/>
        <v>(2017,'Rhode Island','Residential',1.85),</v>
      </c>
      <c r="GN39" t="str">
        <f t="shared" si="30"/>
        <v>(2017,'Rhode Island','Transportation',3.82),</v>
      </c>
      <c r="GO39" t="str">
        <f t="shared" si="30"/>
        <v>(2017,'South Carolina','Commercial',2.16),</v>
      </c>
      <c r="GP39" t="str">
        <f t="shared" si="30"/>
        <v>(2017,'South Carolina','Electric',25.25),</v>
      </c>
      <c r="GQ39" t="str">
        <f t="shared" si="30"/>
        <v>(2017,'South Carolina','Industrial',7.46),</v>
      </c>
      <c r="GR39" t="str">
        <f t="shared" si="30"/>
        <v>(2017,'South Carolina','Residential',1.69),</v>
      </c>
      <c r="GS39" t="str">
        <f t="shared" si="30"/>
        <v>(2017,'South Carolina','Transportation',33.4),</v>
      </c>
      <c r="GT39" t="str">
        <f t="shared" si="30"/>
        <v>(2017,'South Dakota','Commercial',0.77),</v>
      </c>
      <c r="GU39" t="str">
        <f t="shared" si="30"/>
        <v>(2017,'South Dakota','Electric',2.47),</v>
      </c>
      <c r="GV39" t="str">
        <f t="shared" si="30"/>
        <v>(2017,'South Dakota','Industrial',3.71),</v>
      </c>
      <c r="GW39" t="str">
        <f t="shared" si="30"/>
        <v>(2017,'South Dakota','Residential',0.96),</v>
      </c>
      <c r="GX39" t="str">
        <f t="shared" si="30"/>
        <v>(2017,'South Dakota','Transportation',6.75),</v>
      </c>
      <c r="GY39" t="str">
        <f t="shared" si="30"/>
        <v>(2017,'Tennessee','Commercial',3.71),</v>
      </c>
      <c r="GZ39" t="str">
        <f t="shared" si="30"/>
        <v>(2017,'Tennessee','Electric',32.35),</v>
      </c>
      <c r="HA39" t="str">
        <f t="shared" si="30"/>
        <v>(2017,'Tennessee','Industrial',14.13),</v>
      </c>
      <c r="HB39" t="str">
        <f t="shared" si="30"/>
        <v>(2017,'Tennessee','Residential',3.49),</v>
      </c>
      <c r="HC39" t="str">
        <f t="shared" si="30"/>
        <v>(2017,'Tennessee','Transportation',43.74),</v>
      </c>
      <c r="HD39" t="str">
        <f t="shared" si="30"/>
        <v>(2017,'Texas','Commercial',12.27),</v>
      </c>
      <c r="HE39" t="str">
        <f t="shared" si="30"/>
        <v>(2017,'Texas','Electric',212.4),</v>
      </c>
      <c r="HF39" t="str">
        <f t="shared" si="30"/>
        <v>(2017,'Texas','Industrial',216.76),</v>
      </c>
      <c r="HG39" t="str">
        <f t="shared" si="30"/>
        <v>(2017,'Texas','Residential',9.94),</v>
      </c>
      <c r="HH39" t="str">
        <f t="shared" si="30"/>
        <v>(2017,'Texas','Transportation',213.72),</v>
      </c>
      <c r="HI39" t="str">
        <f t="shared" si="30"/>
        <v>(2017,'Utah','Commercial',2.7),</v>
      </c>
      <c r="HJ39" t="str">
        <f t="shared" si="30"/>
        <v>(2017,'Utah','Electric',27.48),</v>
      </c>
      <c r="HK39" t="str">
        <f t="shared" si="30"/>
        <v>(2017,'Utah','Industrial',7.37),</v>
      </c>
      <c r="HL39" t="str">
        <f t="shared" si="30"/>
        <v>(2017,'Utah','Residential',3.85),</v>
      </c>
      <c r="HM39" t="str">
        <f t="shared" si="30"/>
        <v>(2017,'Utah','Transportation',17.63),</v>
      </c>
      <c r="HN39" t="str">
        <f t="shared" si="30"/>
        <v>(2017,'Vermont','Commercial',0.77),</v>
      </c>
      <c r="HO39" t="str">
        <f t="shared" si="4"/>
        <v>(2017,'Vermont','Electric',0.01),</v>
      </c>
      <c r="HP39" t="str">
        <f t="shared" si="4"/>
        <v>(2017,'Vermont','Industrial',0.44),</v>
      </c>
      <c r="HQ39" t="str">
        <f t="shared" si="4"/>
        <v>(2017,'Vermont','Residential',1.38),</v>
      </c>
      <c r="HR39" t="str">
        <f t="shared" si="4"/>
        <v>(2017,'Vermont','Transportation',3.23),</v>
      </c>
      <c r="HS39" t="str">
        <f t="shared" si="4"/>
        <v>(2017,'Virginia','Commercial',5.85),</v>
      </c>
      <c r="HT39" t="str">
        <f t="shared" si="4"/>
        <v>(2017,'Virginia','Electric',28.76),</v>
      </c>
      <c r="HU39" t="str">
        <f t="shared" si="4"/>
        <v>(2017,'Virginia','Industrial',11.23),</v>
      </c>
      <c r="HV39" t="str">
        <f t="shared" si="4"/>
        <v>(2017,'Virginia','Residential',5.6),</v>
      </c>
      <c r="HW39" t="str">
        <f t="shared" si="4"/>
        <v>(2017,'Virginia','Transportation',54.14),</v>
      </c>
      <c r="HX39" t="str">
        <f t="shared" si="4"/>
        <v>(2017,'Washington','Commercial',4.58),</v>
      </c>
      <c r="HY39" t="str">
        <f t="shared" si="4"/>
        <v>(2017,'Washington','Electric',10.39),</v>
      </c>
      <c r="HZ39" t="str">
        <f t="shared" si="4"/>
        <v>(2017,'Washington','Industrial',12.68),</v>
      </c>
      <c r="IA39" t="str">
        <f t="shared" si="4"/>
        <v>(2017,'Washington','Residential',6.11),</v>
      </c>
      <c r="IB39" t="str">
        <f t="shared" si="4"/>
        <v>(2017,'Washington','Transportation',45.36),</v>
      </c>
      <c r="IC39" t="str">
        <f t="shared" si="4"/>
        <v>(2017,'Washington DC','Commercial',0.94),</v>
      </c>
      <c r="ID39" t="str">
        <f t="shared" si="4"/>
        <v>(2017,'Washington DC','Electric',NULL),</v>
      </c>
      <c r="IE39" t="str">
        <f t="shared" si="10"/>
        <v>(2017,'Washington DC','Industrial',0.02),</v>
      </c>
      <c r="IF39" t="str">
        <f t="shared" si="10"/>
        <v>(2017,'Washington DC','Residential',0.66),</v>
      </c>
      <c r="IG39" t="str">
        <f t="shared" si="10"/>
        <v>(2017,'Washington DC','Transportation',0.96),</v>
      </c>
      <c r="IH39" t="str">
        <f t="shared" si="10"/>
        <v>(2017,'West Virginia','Commercial',1.62),</v>
      </c>
      <c r="II39" t="str">
        <f t="shared" si="10"/>
        <v>(2017,'West Virginia','Electric',66.1),</v>
      </c>
      <c r="IJ39" t="str">
        <f t="shared" si="10"/>
        <v>(2017,'West Virginia','Industrial',10.12),</v>
      </c>
      <c r="IK39" t="str">
        <f t="shared" si="10"/>
        <v>(2017,'West Virginia','Residential',1.5),</v>
      </c>
      <c r="IL39" t="str">
        <f t="shared" si="10"/>
        <v>(2017,'West Virginia','Transportation',11.51),</v>
      </c>
      <c r="IM39" t="str">
        <f t="shared" si="10"/>
        <v>(2017,'Wisconsin','Commercial',6.03),</v>
      </c>
      <c r="IN39" t="str">
        <f t="shared" si="10"/>
        <v>(2017,'Wisconsin','Electric',41.2),</v>
      </c>
      <c r="IO39" t="str">
        <f t="shared" si="10"/>
        <v>(2017,'Wisconsin','Industrial',13.29),</v>
      </c>
      <c r="IP39" t="str">
        <f t="shared" si="10"/>
        <v>(2017,'Wisconsin','Residential',8.92),</v>
      </c>
      <c r="IQ39" t="str">
        <f t="shared" si="10"/>
        <v>(2017,'Wisconsin','Transportation',29.21),</v>
      </c>
      <c r="IR39" t="str">
        <f t="shared" si="10"/>
        <v>(2017,'Wyoming','Commercial',1.03),</v>
      </c>
      <c r="IS39" t="str">
        <f t="shared" si="10"/>
        <v>(2017,'Wyoming','Electric',40.91),</v>
      </c>
      <c r="IT39" t="str">
        <f t="shared" si="10"/>
        <v>(2017,'Wyoming','Industrial',12.28),</v>
      </c>
      <c r="IU39" t="str">
        <f t="shared" ref="IU39:IV39" si="31">"("&amp;$A15&amp;",'"&amp;LEFT(IU$9,FIND(",",IU$9)-1)&amp;"','"&amp;MID(IU$9,FIND(",",IU$9)+2,FIND(" ",IU$9,FIND(",",IU$9)+2)-FIND(",",IU$9)-2)&amp;"',"&amp;IF(IU15&gt;0,IU15,"NULL")&amp;")"&amp;IF(LEN($A16)+LEN(IV$9)&gt;0,",",";")</f>
        <v>(2017,'Wyoming','Residential',0.93),</v>
      </c>
      <c r="IV39" t="str">
        <f t="shared" si="31"/>
        <v>(2017,'Wyoming','Transportation',7.65),</v>
      </c>
    </row>
    <row r="40" spans="1:256" x14ac:dyDescent="0.3">
      <c r="B40" t="str">
        <f t="shared" ref="B40:BM40" si="32">"("&amp;$A16&amp;",'"&amp;LEFT(B$9,FIND(",",B$9)-1)&amp;"','"&amp;MID(B$9,FIND(",",B$9)+2,FIND(" ",B$9,FIND(",",B$9)+2)-FIND(",",B$9)-2)&amp;"',"&amp;IF(B16&gt;0,B16,"NULL")&amp;")"&amp;IF(LEN($A17)+LEN(C$9)&gt;0,",",";")</f>
        <v>(2018,'Alabama','Commercial',2.35),</v>
      </c>
      <c r="C40" t="str">
        <f t="shared" si="32"/>
        <v>(2018,'Alabama','Electric',53.86),</v>
      </c>
      <c r="D40" t="str">
        <f t="shared" si="32"/>
        <v>(2018,'Alabama','Industrial',20.94),</v>
      </c>
      <c r="E40" t="str">
        <f t="shared" si="32"/>
        <v>(2018,'Alabama','Residential',2.25),</v>
      </c>
      <c r="F40" t="str">
        <f t="shared" si="32"/>
        <v>(2018,'Alabama','Transportation',32.95),</v>
      </c>
      <c r="G40" t="str">
        <f t="shared" si="32"/>
        <v>(2018,'Alaska','Commercial',2.04),</v>
      </c>
      <c r="H40" t="str">
        <f t="shared" si="32"/>
        <v>(2018,'Alaska','Electric',2.69),</v>
      </c>
      <c r="I40" t="str">
        <f t="shared" si="32"/>
        <v>(2018,'Alaska','Industrial',16.5),</v>
      </c>
      <c r="J40" t="str">
        <f t="shared" si="32"/>
        <v>(2018,'Alaska','Residential',1.46),</v>
      </c>
      <c r="K40" t="str">
        <f t="shared" si="32"/>
        <v>(2018,'Alaska','Transportation',11.81),</v>
      </c>
      <c r="L40" t="str">
        <f t="shared" si="32"/>
        <v>(2018,'Arizona','Commercial',2.89),</v>
      </c>
      <c r="M40" t="str">
        <f t="shared" si="32"/>
        <v>(2018,'Arizona','Electric',46.81),</v>
      </c>
      <c r="N40" t="str">
        <f t="shared" si="32"/>
        <v>(2018,'Arizona','Industrial',4.52),</v>
      </c>
      <c r="O40" t="str">
        <f t="shared" si="32"/>
        <v>(2018,'Arizona','Residential',2.25),</v>
      </c>
      <c r="P40" t="str">
        <f t="shared" si="32"/>
        <v>(2018,'Arizona','Transportation',37.63),</v>
      </c>
      <c r="Q40" t="str">
        <f t="shared" si="32"/>
        <v>(2018,'Arkansas','Commercial',3.49),</v>
      </c>
      <c r="R40" t="str">
        <f t="shared" si="32"/>
        <v>(2018,'Arkansas','Electric',36.98),</v>
      </c>
      <c r="S40" t="str">
        <f t="shared" si="32"/>
        <v>(2018,'Arkansas','Industrial',8.62),</v>
      </c>
      <c r="T40" t="str">
        <f t="shared" si="32"/>
        <v>(2018,'Arkansas','Residential',2.13),</v>
      </c>
      <c r="U40" t="str">
        <f t="shared" si="32"/>
        <v>(2018,'Arkansas','Transportation',19.56),</v>
      </c>
      <c r="V40" t="str">
        <f t="shared" si="32"/>
        <v>(2018,'California','Commercial',19.6),</v>
      </c>
      <c r="W40" t="str">
        <f t="shared" si="32"/>
        <v>(2018,'California','Electric',33.65),</v>
      </c>
      <c r="X40" t="str">
        <f t="shared" si="32"/>
        <v>(2018,'California','Industrial',71.51),</v>
      </c>
      <c r="Y40" t="str">
        <f t="shared" si="32"/>
        <v>(2018,'California','Residential',24.75),</v>
      </c>
      <c r="Z40" t="str">
        <f t="shared" si="32"/>
        <v>(2018,'California','Transportation',209.1),</v>
      </c>
      <c r="AA40" t="str">
        <f t="shared" si="32"/>
        <v>(2018,'Colorado','Commercial',4.16),</v>
      </c>
      <c r="AB40" t="str">
        <f t="shared" si="32"/>
        <v>(2018,'Colorado','Electric',34.19),</v>
      </c>
      <c r="AC40" t="str">
        <f t="shared" si="32"/>
        <v>(2018,'Colorado','Industrial',13.22),</v>
      </c>
      <c r="AD40" t="str">
        <f t="shared" si="32"/>
        <v>(2018,'Colorado','Residential',8),</v>
      </c>
      <c r="AE40" t="str">
        <f t="shared" si="32"/>
        <v>(2018,'Colorado','Transportation',30.5),</v>
      </c>
      <c r="AF40" t="str">
        <f t="shared" si="32"/>
        <v>(2018,'Connecticut','Commercial',4.33),</v>
      </c>
      <c r="AG40" t="str">
        <f t="shared" si="32"/>
        <v>(2018,'Connecticut','Electric',8.03),</v>
      </c>
      <c r="AH40" t="str">
        <f t="shared" si="32"/>
        <v>(2018,'Connecticut','Industrial',1.73),</v>
      </c>
      <c r="AI40" t="str">
        <f t="shared" si="32"/>
        <v>(2018,'Connecticut','Residential',7.51),</v>
      </c>
      <c r="AJ40" t="str">
        <f t="shared" si="32"/>
        <v>(2018,'Connecticut','Transportation',15.79),</v>
      </c>
      <c r="AK40" t="str">
        <f t="shared" si="32"/>
        <v>(2018,'Delaware','Commercial',1.11),</v>
      </c>
      <c r="AL40" t="str">
        <f t="shared" si="32"/>
        <v>(2018,'Delaware','Electric',2.55),</v>
      </c>
      <c r="AM40" t="str">
        <f t="shared" si="32"/>
        <v>(2018,'Delaware','Industrial',3.66),</v>
      </c>
      <c r="AN40" t="str">
        <f t="shared" si="32"/>
        <v>(2018,'Delaware','Residential',1.04),</v>
      </c>
      <c r="AO40" t="str">
        <f t="shared" si="32"/>
        <v>(2018,'Delaware','Transportation',5.64),</v>
      </c>
      <c r="AP40" t="str">
        <f t="shared" si="32"/>
        <v>(2018,'Florida','Commercial',7.08),</v>
      </c>
      <c r="AQ40" t="str">
        <f t="shared" si="32"/>
        <v>(2018,'Florida','Electric',100.72),</v>
      </c>
      <c r="AR40" t="str">
        <f t="shared" si="32"/>
        <v>(2018,'Florida','Industrial',11.75),</v>
      </c>
      <c r="AS40" t="str">
        <f t="shared" si="32"/>
        <v>(2018,'Florida','Residential',1.36),</v>
      </c>
      <c r="AT40" t="str">
        <f t="shared" si="32"/>
        <v>(2018,'Florida','Transportation',121.11),</v>
      </c>
      <c r="AU40" t="str">
        <f t="shared" si="32"/>
        <v>(2018,'Georgia','Commercial',4.81),</v>
      </c>
      <c r="AV40" t="str">
        <f t="shared" si="32"/>
        <v>(2018,'Georgia','Electric',52.26),</v>
      </c>
      <c r="AW40" t="str">
        <f t="shared" si="32"/>
        <v>(2018,'Georgia','Industrial',12.9),</v>
      </c>
      <c r="AX40" t="str">
        <f t="shared" si="32"/>
        <v>(2018,'Georgia','Residential',7.8),</v>
      </c>
      <c r="AY40" t="str">
        <f t="shared" si="32"/>
        <v>(2018,'Georgia','Transportation',64.16),</v>
      </c>
      <c r="AZ40" t="str">
        <f t="shared" si="32"/>
        <v>(2018,'Hawaii','Commercial',0.53),</v>
      </c>
      <c r="BA40" t="str">
        <f t="shared" si="32"/>
        <v>(2018,'Hawaii','Electric',6.26),</v>
      </c>
      <c r="BB40" t="str">
        <f t="shared" si="32"/>
        <v>(2018,'Hawaii','Industrial',1.26),</v>
      </c>
      <c r="BC40" t="str">
        <f t="shared" si="32"/>
        <v>(2018,'Hawaii','Residential',0.06),</v>
      </c>
      <c r="BD40" t="str">
        <f t="shared" si="32"/>
        <v>(2018,'Hawaii','Transportation',12.19),</v>
      </c>
      <c r="BE40" t="str">
        <f t="shared" si="32"/>
        <v>(2018,'Idaho','Commercial',1.44),</v>
      </c>
      <c r="BF40" t="str">
        <f t="shared" si="32"/>
        <v>(2018,'Idaho','Electric',1.28),</v>
      </c>
      <c r="BG40" t="str">
        <f t="shared" si="32"/>
        <v>(2018,'Idaho','Industrial',3.34),</v>
      </c>
      <c r="BH40" t="str">
        <f t="shared" si="32"/>
        <v>(2018,'Idaho','Residential',1.79),</v>
      </c>
      <c r="BI40" t="str">
        <f t="shared" si="32"/>
        <v>(2018,'Idaho','Transportation',11.19),</v>
      </c>
      <c r="BJ40" t="str">
        <f t="shared" si="32"/>
        <v>(2018,'Illinois','Commercial',15.01),</v>
      </c>
      <c r="BK40" t="str">
        <f t="shared" si="32"/>
        <v>(2018,'Illinois','Electric',67.1),</v>
      </c>
      <c r="BL40" t="str">
        <f t="shared" si="32"/>
        <v>(2018,'Illinois','Industrial',35.76),</v>
      </c>
      <c r="BM40" t="str">
        <f t="shared" si="32"/>
        <v>(2018,'Illinois','Residential',25.31),</v>
      </c>
      <c r="BN40" t="str">
        <f t="shared" ref="BN40:DY40" si="33">"("&amp;$A16&amp;",'"&amp;LEFT(BN$9,FIND(",",BN$9)-1)&amp;"','"&amp;MID(BN$9,FIND(",",BN$9)+2,FIND(" ",BN$9,FIND(",",BN$9)+2)-FIND(",",BN$9)-2)&amp;"',"&amp;IF(BN16&gt;0,BN16,"NULL")&amp;")"&amp;IF(LEN($A17)+LEN(BO$9)&gt;0,",",";")</f>
        <v>(2018,'Illinois','Transportation',69.94),</v>
      </c>
      <c r="BO40" t="str">
        <f t="shared" si="33"/>
        <v>(2018,'Indiana','Commercial',5.96),</v>
      </c>
      <c r="BP40" t="str">
        <f t="shared" si="33"/>
        <v>(2018,'Indiana','Electric',90.24),</v>
      </c>
      <c r="BQ40" t="str">
        <f t="shared" si="33"/>
        <v>(2018,'Indiana','Industrial',44.85),</v>
      </c>
      <c r="BR40" t="str">
        <f t="shared" si="33"/>
        <v>(2018,'Indiana','Residential',8.92),</v>
      </c>
      <c r="BS40" t="str">
        <f t="shared" si="33"/>
        <v>(2018,'Indiana','Transportation',39.24),</v>
      </c>
      <c r="BT40" t="str">
        <f t="shared" si="33"/>
        <v>(2018,'Iowa','Commercial',4.32),</v>
      </c>
      <c r="BU40" t="str">
        <f t="shared" si="33"/>
        <v>(2018,'Iowa','Electric',29.47),</v>
      </c>
      <c r="BV40" t="str">
        <f t="shared" si="33"/>
        <v>(2018,'Iowa','Industrial',22.61),</v>
      </c>
      <c r="BW40" t="str">
        <f t="shared" si="33"/>
        <v>(2018,'Iowa','Residential',5.47),</v>
      </c>
      <c r="BX40" t="str">
        <f t="shared" si="33"/>
        <v>(2018,'Iowa','Transportation',20.57),</v>
      </c>
      <c r="BY40" t="str">
        <f t="shared" si="33"/>
        <v>(2018,'Kansas','Commercial',2.64),</v>
      </c>
      <c r="BZ40" t="str">
        <f t="shared" si="33"/>
        <v>(2018,'Kansas','Electric',23.13),</v>
      </c>
      <c r="CA40" t="str">
        <f t="shared" si="33"/>
        <v>(2018,'Kansas','Industrial',13.77),</v>
      </c>
      <c r="CB40" t="str">
        <f t="shared" si="33"/>
        <v>(2018,'Kansas','Residential',4.22),</v>
      </c>
      <c r="CC40" t="str">
        <f t="shared" si="33"/>
        <v>(2018,'Kansas','Transportation',19.09),</v>
      </c>
      <c r="CD40" t="str">
        <f t="shared" si="33"/>
        <v>(2018,'Kentucky','Commercial',2.88),</v>
      </c>
      <c r="CE40" t="str">
        <f t="shared" si="33"/>
        <v>(2018,'Kentucky','Electric',67.14),</v>
      </c>
      <c r="CF40" t="str">
        <f t="shared" si="33"/>
        <v>(2018,'Kentucky','Industrial',15.42),</v>
      </c>
      <c r="CG40" t="str">
        <f t="shared" si="33"/>
        <v>(2018,'Kentucky','Residential',3.27),</v>
      </c>
      <c r="CH40" t="str">
        <f t="shared" si="33"/>
        <v>(2018,'Kentucky','Transportation',34.07),</v>
      </c>
      <c r="CI40" t="str">
        <f t="shared" si="33"/>
        <v>(2018,'Louisiana','Commercial',2.5),</v>
      </c>
      <c r="CJ40" t="str">
        <f t="shared" si="33"/>
        <v>(2018,'Louisiana','Electric',33.91),</v>
      </c>
      <c r="CK40" t="str">
        <f t="shared" si="33"/>
        <v>(2018,'Louisiana','Industrial',118.17),</v>
      </c>
      <c r="CL40" t="str">
        <f t="shared" si="33"/>
        <v>(2018,'Louisiana','Residential',2.16),</v>
      </c>
      <c r="CM40" t="str">
        <f t="shared" si="33"/>
        <v>(2018,'Louisiana','Transportation',38.03),</v>
      </c>
      <c r="CN40" t="str">
        <f t="shared" si="33"/>
        <v>(2018,'Maine','Commercial',1.75),</v>
      </c>
      <c r="CO40" t="str">
        <f t="shared" si="33"/>
        <v>(2018,'Maine','Electric',1.07),</v>
      </c>
      <c r="CP40" t="str">
        <f t="shared" si="33"/>
        <v>(2018,'Maine','Industrial',1.55),</v>
      </c>
      <c r="CQ40" t="str">
        <f t="shared" si="33"/>
        <v>(2018,'Maine','Residential',3.12),</v>
      </c>
      <c r="CR40" t="str">
        <f t="shared" si="33"/>
        <v>(2018,'Maine','Transportation',7.27),</v>
      </c>
      <c r="CS40" t="str">
        <f t="shared" si="33"/>
        <v>(2018,'Maryland','Commercial',5.62),</v>
      </c>
      <c r="CT40" t="str">
        <f t="shared" si="33"/>
        <v>(2018,'Maryland','Electric',16.34),</v>
      </c>
      <c r="CU40" t="str">
        <f t="shared" si="33"/>
        <v>(2018,'Maryland','Industrial',2.91),</v>
      </c>
      <c r="CV40" t="str">
        <f t="shared" si="33"/>
        <v>(2018,'Maryland','Residential',6.31),</v>
      </c>
      <c r="CW40" t="str">
        <f t="shared" si="33"/>
        <v>(2018,'Maryland','Transportation',30.52),</v>
      </c>
      <c r="CX40" t="str">
        <f t="shared" si="33"/>
        <v>(2018,'Massachusetts','Commercial',7.89),</v>
      </c>
      <c r="CY40" t="str">
        <f t="shared" si="33"/>
        <v>(2018,'Massachusetts','Electric',7.65),</v>
      </c>
      <c r="CZ40" t="str">
        <f t="shared" si="33"/>
        <v>(2018,'Massachusetts','Industrial',3.3),</v>
      </c>
      <c r="DA40" t="str">
        <f t="shared" si="33"/>
        <v>(2018,'Massachusetts','Residential',13.35),</v>
      </c>
      <c r="DB40" t="str">
        <f t="shared" si="33"/>
        <v>(2018,'Massachusetts','Transportation',31.93),</v>
      </c>
      <c r="DC40" t="str">
        <f t="shared" si="33"/>
        <v>(2018,'Michigan','Commercial',11.48),</v>
      </c>
      <c r="DD40" t="str">
        <f t="shared" si="33"/>
        <v>(2018,'Michigan','Electric',58.95),</v>
      </c>
      <c r="DE40" t="str">
        <f t="shared" si="33"/>
        <v>(2018,'Michigan','Industrial',19.08),</v>
      </c>
      <c r="DF40" t="str">
        <f t="shared" si="33"/>
        <v>(2018,'Michigan','Residential',21.01),</v>
      </c>
      <c r="DG40" t="str">
        <f t="shared" si="33"/>
        <v>(2018,'Michigan','Transportation',53.2),</v>
      </c>
      <c r="DH40" t="str">
        <f t="shared" si="33"/>
        <v>(2018,'Minnesota','Commercial',7.22),</v>
      </c>
      <c r="DI40" t="str">
        <f t="shared" si="33"/>
        <v>(2018,'Minnesota','Electric',26.74),</v>
      </c>
      <c r="DJ40" t="str">
        <f t="shared" si="33"/>
        <v>(2018,'Minnesota','Industrial',17.54),</v>
      </c>
      <c r="DK40" t="str">
        <f t="shared" si="33"/>
        <v>(2018,'Minnesota','Residential',9.89),</v>
      </c>
      <c r="DL40" t="str">
        <f t="shared" si="33"/>
        <v>(2018,'Minnesota','Transportation',33.37),</v>
      </c>
      <c r="DM40" t="str">
        <f t="shared" si="33"/>
        <v>(2018,'Mississippi','Commercial',1.69),</v>
      </c>
      <c r="DN40" t="str">
        <f t="shared" si="33"/>
        <v>(2018,'Mississippi','Electric',25.73),</v>
      </c>
      <c r="DO40" t="str">
        <f t="shared" si="33"/>
        <v>(2018,'Mississippi','Industrial',11.28),</v>
      </c>
      <c r="DP40" t="str">
        <f t="shared" si="33"/>
        <v>(2018,'Mississippi','Residential',1.67),</v>
      </c>
      <c r="DQ40" t="str">
        <f t="shared" si="33"/>
        <v>(2018,'Mississippi','Transportation',22.87),</v>
      </c>
      <c r="DR40" t="str">
        <f t="shared" si="33"/>
        <v>(2018,'Missouri','Commercial',4.92),</v>
      </c>
      <c r="DS40" t="str">
        <f t="shared" si="33"/>
        <v>(2018,'Missouri','Electric',65.61),</v>
      </c>
      <c r="DT40" t="str">
        <f t="shared" si="33"/>
        <v>(2018,'Missouri','Industrial',8.49),</v>
      </c>
      <c r="DU40" t="str">
        <f t="shared" si="33"/>
        <v>(2018,'Missouri','Residential',7.21),</v>
      </c>
      <c r="DV40" t="str">
        <f t="shared" si="33"/>
        <v>(2018,'Missouri','Transportation',38.54),</v>
      </c>
      <c r="DW40" t="str">
        <f t="shared" si="33"/>
        <v>(2018,'Montana','Commercial',1.7),</v>
      </c>
      <c r="DX40" t="str">
        <f t="shared" si="33"/>
        <v>(2018,'Montana','Electric',15.17),</v>
      </c>
      <c r="DY40" t="str">
        <f t="shared" si="33"/>
        <v>(2018,'Montana','Industrial',4.58),</v>
      </c>
      <c r="DZ40" t="str">
        <f t="shared" ref="DZ40:GK40" si="34">"("&amp;$A16&amp;",'"&amp;LEFT(DZ$9,FIND(",",DZ$9)-1)&amp;"','"&amp;MID(DZ$9,FIND(",",DZ$9)+2,FIND(" ",DZ$9,FIND(",",DZ$9)+2)-FIND(",",DZ$9)-2)&amp;"',"&amp;IF(DZ16&gt;0,DZ16,"NULL")&amp;")"&amp;IF(LEN($A17)+LEN(EA$9)&gt;0,",",";")</f>
        <v>(2018,'Montana','Residential',1.71),</v>
      </c>
      <c r="EA40" t="str">
        <f t="shared" si="34"/>
        <v>(2018,'Montana','Transportation',8.11),</v>
      </c>
      <c r="EB40" t="str">
        <f t="shared" si="34"/>
        <v>(2018,'Nebraska','Commercial',2.34),</v>
      </c>
      <c r="EC40" t="str">
        <f t="shared" si="34"/>
        <v>(2018,'Nebraska','Electric',23.85),</v>
      </c>
      <c r="ED40" t="str">
        <f t="shared" si="34"/>
        <v>(2018,'Nebraska','Industrial',8.97),</v>
      </c>
      <c r="EE40" t="str">
        <f t="shared" si="34"/>
        <v>(2018,'Nebraska','Residential',2.79),</v>
      </c>
      <c r="EF40" t="str">
        <f t="shared" si="34"/>
        <v>(2018,'Nebraska','Transportation',14.41),</v>
      </c>
      <c r="EG40" t="str">
        <f t="shared" si="34"/>
        <v>(2018,'Nevada','Commercial',2.4),</v>
      </c>
      <c r="EH40" t="str">
        <f t="shared" si="34"/>
        <v>(2018,'Nevada','Electric',13.67),</v>
      </c>
      <c r="EI40" t="str">
        <f t="shared" si="34"/>
        <v>(2018,'Nevada','Industrial',3.76),</v>
      </c>
      <c r="EJ40" t="str">
        <f t="shared" si="34"/>
        <v>(2018,'Nevada','Residential',2.43),</v>
      </c>
      <c r="EK40" t="str">
        <f t="shared" si="34"/>
        <v>(2018,'Nevada','Transportation',19.13),</v>
      </c>
      <c r="EL40" t="str">
        <f t="shared" si="34"/>
        <v>(2018,'New Hampshire','Commercial',1.47),</v>
      </c>
      <c r="EM40" t="str">
        <f t="shared" si="34"/>
        <v>(2018,'New Hampshire','Electric',2.05),</v>
      </c>
      <c r="EN40" t="str">
        <f t="shared" si="34"/>
        <v>(2018,'New Hampshire','Industrial',0.77),</v>
      </c>
      <c r="EO40" t="str">
        <f t="shared" si="34"/>
        <v>(2018,'New Hampshire','Residential',3.04),</v>
      </c>
      <c r="EP40" t="str">
        <f t="shared" si="34"/>
        <v>(2018,'New Hampshire','Transportation',6.9),</v>
      </c>
      <c r="EQ40" t="str">
        <f t="shared" si="34"/>
        <v>(2018,'New Jersey','Commercial',10.69),</v>
      </c>
      <c r="ER40" t="str">
        <f t="shared" si="34"/>
        <v>(2018,'New Jersey','Electric',17.33),</v>
      </c>
      <c r="ES40" t="str">
        <f t="shared" si="34"/>
        <v>(2018,'New Jersey','Industrial',9.22),</v>
      </c>
      <c r="ET40" t="str">
        <f t="shared" si="34"/>
        <v>(2018,'New Jersey','Residential',15.77),</v>
      </c>
      <c r="EU40" t="str">
        <f t="shared" si="34"/>
        <v>(2018,'New Jersey','Transportation',52.06),</v>
      </c>
      <c r="EV40" t="str">
        <f t="shared" si="34"/>
        <v>(2018,'New Mexico','Commercial',1.72),</v>
      </c>
      <c r="EW40" t="str">
        <f t="shared" si="34"/>
        <v>(2018,'New Mexico','Electric',18.34),</v>
      </c>
      <c r="EX40" t="str">
        <f t="shared" si="34"/>
        <v>(2018,'New Mexico','Industrial',7.89),</v>
      </c>
      <c r="EY40" t="str">
        <f t="shared" si="34"/>
        <v>(2018,'New Mexico','Residential',2.16),</v>
      </c>
      <c r="EZ40" t="str">
        <f t="shared" si="34"/>
        <v>(2018,'New Mexico','Transportation',15.74),</v>
      </c>
      <c r="FA40" t="str">
        <f t="shared" si="34"/>
        <v>(2018,'New York','Commercial',23.2),</v>
      </c>
      <c r="FB40" t="str">
        <f t="shared" si="34"/>
        <v>(2018,'New York','Electric',24.42),</v>
      </c>
      <c r="FC40" t="str">
        <f t="shared" si="34"/>
        <v>(2018,'New York','Industrial',9.07),</v>
      </c>
      <c r="FD40" t="str">
        <f t="shared" si="34"/>
        <v>(2018,'New York','Residential',36.39),</v>
      </c>
      <c r="FE40" t="str">
        <f t="shared" si="34"/>
        <v>(2018,'New York','Transportation',82.02),</v>
      </c>
      <c r="FF40" t="str">
        <f t="shared" si="34"/>
        <v>(2018,'North Carolina','Commercial',5.25),</v>
      </c>
      <c r="FG40" t="str">
        <f t="shared" si="34"/>
        <v>(2018,'North Carolina','Electric',48.36),</v>
      </c>
      <c r="FH40" t="str">
        <f t="shared" si="34"/>
        <v>(2018,'North Carolina','Industrial',9.88),</v>
      </c>
      <c r="FI40" t="str">
        <f t="shared" si="34"/>
        <v>(2018,'North Carolina','Residential',5.54),</v>
      </c>
      <c r="FJ40" t="str">
        <f t="shared" si="34"/>
        <v>(2018,'North Carolina','Transportation',55.18),</v>
      </c>
      <c r="FK40" t="str">
        <f t="shared" si="34"/>
        <v>(2018,'North Dakota','Commercial',1.18),</v>
      </c>
      <c r="FL40" t="str">
        <f t="shared" si="34"/>
        <v>(2018,'North Dakota','Electric',30.36),</v>
      </c>
      <c r="FM40" t="str">
        <f t="shared" si="34"/>
        <v>(2018,'North Dakota','Industrial',17.27),</v>
      </c>
      <c r="FN40" t="str">
        <f t="shared" si="34"/>
        <v>(2018,'North Dakota','Residential',1.18),</v>
      </c>
      <c r="FO40" t="str">
        <f t="shared" si="34"/>
        <v>(2018,'North Dakota','Transportation',9.3),</v>
      </c>
      <c r="FP40" t="str">
        <f t="shared" si="34"/>
        <v>(2018,'Ohio','Commercial',12.41),</v>
      </c>
      <c r="FQ40" t="str">
        <f t="shared" si="34"/>
        <v>(2018,'Ohio','Electric',77.61),</v>
      </c>
      <c r="FR40" t="str">
        <f t="shared" si="34"/>
        <v>(2018,'Ohio','Industrial',38.88),</v>
      </c>
      <c r="FS40" t="str">
        <f t="shared" si="34"/>
        <v>(2018,'Ohio','Residential',18.85),</v>
      </c>
      <c r="FT40" t="str">
        <f t="shared" si="34"/>
        <v>(2018,'Ohio','Transportation',61.22),</v>
      </c>
      <c r="FU40" t="str">
        <f t="shared" si="34"/>
        <v>(2018,'Oklahoma','Commercial',3.26),</v>
      </c>
      <c r="FV40" t="str">
        <f t="shared" si="34"/>
        <v>(2018,'Oklahoma','Electric',33.51),</v>
      </c>
      <c r="FW40" t="str">
        <f t="shared" si="34"/>
        <v>(2018,'Oklahoma','Industrial',24.64),</v>
      </c>
      <c r="FX40" t="str">
        <f t="shared" si="34"/>
        <v>(2018,'Oklahoma','Residential',4.18),</v>
      </c>
      <c r="FY40" t="str">
        <f t="shared" si="34"/>
        <v>(2018,'Oklahoma','Transportation',32.92),</v>
      </c>
      <c r="FZ40" t="str">
        <f t="shared" si="34"/>
        <v>(2018,'Oregon','Commercial',2.42),</v>
      </c>
      <c r="GA40" t="str">
        <f t="shared" si="34"/>
        <v>(2018,'Oregon','Electric',8.36),</v>
      </c>
      <c r="GB40" t="str">
        <f t="shared" si="34"/>
        <v>(2018,'Oregon','Industrial',4.45),</v>
      </c>
      <c r="GC40" t="str">
        <f t="shared" si="34"/>
        <v>(2018,'Oregon','Residential',2.71),</v>
      </c>
      <c r="GD40" t="str">
        <f t="shared" si="34"/>
        <v>(2018,'Oregon','Transportation',21.64),</v>
      </c>
      <c r="GE40" t="str">
        <f t="shared" si="34"/>
        <v>(2018,'Pennsylvania','Commercial',12.19),</v>
      </c>
      <c r="GF40" t="str">
        <f t="shared" si="34"/>
        <v>(2018,'Pennsylvania','Electric',74.86),</v>
      </c>
      <c r="GG40" t="str">
        <f t="shared" si="34"/>
        <v>(2018,'Pennsylvania','Industrial',50.67),</v>
      </c>
      <c r="GH40" t="str">
        <f t="shared" si="34"/>
        <v>(2018,'Pennsylvania','Residential',21.65),</v>
      </c>
      <c r="GI40" t="str">
        <f t="shared" si="34"/>
        <v>(2018,'Pennsylvania','Transportation',60.83),</v>
      </c>
      <c r="GJ40" t="str">
        <f t="shared" si="34"/>
        <v>(2018,'Rhode Island','Commercial',0.98),</v>
      </c>
      <c r="GK40" t="str">
        <f t="shared" si="34"/>
        <v>(2018,'Rhode Island','Electric',3.16),</v>
      </c>
      <c r="GL40" t="str">
        <f t="shared" ref="GL40:HN40" si="35">"("&amp;$A16&amp;",'"&amp;LEFT(GL$9,FIND(",",GL$9)-1)&amp;"','"&amp;MID(GL$9,FIND(",",GL$9)+2,FIND(" ",GL$9,FIND(",",GL$9)+2)-FIND(",",GL$9)-2)&amp;"',"&amp;IF(GL16&gt;0,GL16,"NULL")&amp;")"&amp;IF(LEN($A17)+LEN(GM$9)&gt;0,",",";")</f>
        <v>(2018,'Rhode Island','Industrial',0.64),</v>
      </c>
      <c r="GM40" t="str">
        <f t="shared" si="35"/>
        <v>(2018,'Rhode Island','Residential',2.3),</v>
      </c>
      <c r="GN40" t="str">
        <f t="shared" si="35"/>
        <v>(2018,'Rhode Island','Transportation',3.97),</v>
      </c>
      <c r="GO40" t="str">
        <f t="shared" si="35"/>
        <v>(2018,'South Carolina','Commercial',2.29),</v>
      </c>
      <c r="GP40" t="str">
        <f t="shared" si="35"/>
        <v>(2018,'South Carolina','Electric',28.79),</v>
      </c>
      <c r="GQ40" t="str">
        <f t="shared" si="35"/>
        <v>(2018,'South Carolina','Industrial',7.69),</v>
      </c>
      <c r="GR40" t="str">
        <f t="shared" si="35"/>
        <v>(2018,'South Carolina','Residential',2.06),</v>
      </c>
      <c r="GS40" t="str">
        <f t="shared" si="35"/>
        <v>(2018,'South Carolina','Transportation',33.32),</v>
      </c>
      <c r="GT40" t="str">
        <f t="shared" si="35"/>
        <v>(2018,'South Dakota','Commercial',0.87),</v>
      </c>
      <c r="GU40" t="str">
        <f t="shared" si="35"/>
        <v>(2018,'South Dakota','Electric',2.88),</v>
      </c>
      <c r="GV40" t="str">
        <f t="shared" si="35"/>
        <v>(2018,'South Dakota','Industrial',3.78),</v>
      </c>
      <c r="GW40" t="str">
        <f t="shared" si="35"/>
        <v>(2018,'South Dakota','Residential',1.15),</v>
      </c>
      <c r="GX40" t="str">
        <f t="shared" si="35"/>
        <v>(2018,'South Dakota','Transportation',6.84),</v>
      </c>
      <c r="GY40" t="str">
        <f t="shared" si="35"/>
        <v>(2018,'Tennessee','Commercial',4.28),</v>
      </c>
      <c r="GZ40" t="str">
        <f t="shared" si="35"/>
        <v>(2018,'Tennessee','Electric',26.12),</v>
      </c>
      <c r="HA40" t="str">
        <f t="shared" si="35"/>
        <v>(2018,'Tennessee','Industrial',14.53),</v>
      </c>
      <c r="HB40" t="str">
        <f t="shared" si="35"/>
        <v>(2018,'Tennessee','Residential',4.57),</v>
      </c>
      <c r="HC40" t="str">
        <f t="shared" si="35"/>
        <v>(2018,'Tennessee','Transportation',44.33),</v>
      </c>
      <c r="HD40" t="str">
        <f t="shared" si="35"/>
        <v>(2018,'Texas','Commercial',14.91),</v>
      </c>
      <c r="HE40" t="str">
        <f t="shared" si="35"/>
        <v>(2018,'Texas','Electric',202.18),</v>
      </c>
      <c r="HF40" t="str">
        <f t="shared" si="35"/>
        <v>(2018,'Texas','Industrial',233.31),</v>
      </c>
      <c r="HG40" t="str">
        <f t="shared" si="35"/>
        <v>(2018,'Texas','Residential',13.4),</v>
      </c>
      <c r="HH40" t="str">
        <f t="shared" si="35"/>
        <v>(2018,'Texas','Transportation',221.02),</v>
      </c>
      <c r="HI40" t="str">
        <f t="shared" si="35"/>
        <v>(2018,'Utah','Commercial',2.77),</v>
      </c>
      <c r="HJ40" t="str">
        <f t="shared" si="35"/>
        <v>(2018,'Utah','Electric',28.67),</v>
      </c>
      <c r="HK40" t="str">
        <f t="shared" si="35"/>
        <v>(2018,'Utah','Industrial',7.13),</v>
      </c>
      <c r="HL40" t="str">
        <f t="shared" si="35"/>
        <v>(2018,'Utah','Residential',3.89),</v>
      </c>
      <c r="HM40" t="str">
        <f t="shared" si="35"/>
        <v>(2018,'Utah','Transportation',18.79),</v>
      </c>
      <c r="HN40" t="str">
        <f t="shared" si="35"/>
        <v>(2018,'Vermont','Commercial',0.91),</v>
      </c>
      <c r="HO40" t="str">
        <f t="shared" si="4"/>
        <v>(2018,'Vermont','Electric',NULL),</v>
      </c>
      <c r="HP40" t="str">
        <f t="shared" si="4"/>
        <v>(2018,'Vermont','Industrial',0.44),</v>
      </c>
      <c r="HQ40" t="str">
        <f t="shared" si="4"/>
        <v>(2018,'Vermont','Residential',1.48),</v>
      </c>
      <c r="HR40" t="str">
        <f t="shared" si="4"/>
        <v>(2018,'Vermont','Transportation',3.02),</v>
      </c>
      <c r="HS40" t="str">
        <f t="shared" si="4"/>
        <v>(2018,'Virginia','Commercial',6.3),</v>
      </c>
      <c r="HT40" t="str">
        <f t="shared" si="4"/>
        <v>(2018,'Virginia','Electric',30.59),</v>
      </c>
      <c r="HU40" t="str">
        <f t="shared" si="4"/>
        <v>(2018,'Virginia','Industrial',11.31),</v>
      </c>
      <c r="HV40" t="str">
        <f t="shared" si="4"/>
        <v>(2018,'Virginia','Residential',6.61),</v>
      </c>
      <c r="HW40" t="str">
        <f t="shared" si="4"/>
        <v>(2018,'Virginia','Transportation',55.24),</v>
      </c>
      <c r="HX40" t="str">
        <f t="shared" si="4"/>
        <v>(2018,'Washington','Commercial',4.75),</v>
      </c>
      <c r="HY40" t="str">
        <f t="shared" si="4"/>
        <v>(2018,'Washington','Electric',10.14),</v>
      </c>
      <c r="HZ40" t="str">
        <f t="shared" si="4"/>
        <v>(2018,'Washington','Industrial',12.93),</v>
      </c>
      <c r="IA40" t="str">
        <f t="shared" si="4"/>
        <v>(2018,'Washington','Residential',5.61),</v>
      </c>
      <c r="IB40" t="str">
        <f t="shared" si="4"/>
        <v>(2018,'Washington','Transportation',45.23),</v>
      </c>
      <c r="IC40" t="str">
        <f t="shared" si="4"/>
        <v>(2018,'Washington DC','Commercial',0.98),</v>
      </c>
      <c r="ID40" t="str">
        <f t="shared" si="4"/>
        <v>(2018,'Washington DC','Electric',NULL),</v>
      </c>
      <c r="IE40" t="str">
        <f t="shared" si="10"/>
        <v>(2018,'Washington DC','Industrial',0.02),</v>
      </c>
      <c r="IF40" t="str">
        <f t="shared" si="10"/>
        <v>(2018,'Washington DC','Residential',0.77),</v>
      </c>
      <c r="IG40" t="str">
        <f t="shared" si="10"/>
        <v>(2018,'Washington DC','Transportation',1.08),</v>
      </c>
      <c r="IH40" t="str">
        <f t="shared" si="10"/>
        <v>(2018,'West Virginia','Commercial',1.82),</v>
      </c>
      <c r="II40" t="str">
        <f t="shared" si="10"/>
        <v>(2018,'West Virginia','Electric',61.33),</v>
      </c>
      <c r="IJ40" t="str">
        <f t="shared" si="10"/>
        <v>(2018,'West Virginia','Industrial',11.24),</v>
      </c>
      <c r="IK40" t="str">
        <f t="shared" si="10"/>
        <v>(2018,'West Virginia','Residential',1.79),</v>
      </c>
      <c r="IL40" t="str">
        <f t="shared" si="10"/>
        <v>(2018,'West Virginia','Transportation',12.98),</v>
      </c>
      <c r="IM40" t="str">
        <f t="shared" si="10"/>
        <v>(2018,'Wisconsin','Commercial',6.64),</v>
      </c>
      <c r="IN40" t="str">
        <f t="shared" si="10"/>
        <v>(2018,'Wisconsin','Electric',39.88),</v>
      </c>
      <c r="IO40" t="str">
        <f t="shared" si="10"/>
        <v>(2018,'Wisconsin','Industrial',13.71),</v>
      </c>
      <c r="IP40" t="str">
        <f t="shared" si="10"/>
        <v>(2018,'Wisconsin','Residential',9.92),</v>
      </c>
      <c r="IQ40" t="str">
        <f t="shared" si="10"/>
        <v>(2018,'Wisconsin','Transportation',31.01),</v>
      </c>
      <c r="IR40" t="str">
        <f t="shared" si="10"/>
        <v>(2018,'Wyoming','Commercial',0.96),</v>
      </c>
      <c r="IS40" t="str">
        <f t="shared" si="10"/>
        <v>(2018,'Wyoming','Electric',40.72),</v>
      </c>
      <c r="IT40" t="str">
        <f t="shared" si="10"/>
        <v>(2018,'Wyoming','Industrial',13.33),</v>
      </c>
      <c r="IU40" t="str">
        <f t="shared" ref="IU40:IV40" si="36">"("&amp;$A16&amp;",'"&amp;LEFT(IU$9,FIND(",",IU$9)-1)&amp;"','"&amp;MID(IU$9,FIND(",",IU$9)+2,FIND(" ",IU$9,FIND(",",IU$9)+2)-FIND(",",IU$9)-2)&amp;"',"&amp;IF(IU16&gt;0,IU16,"NULL")&amp;")"&amp;IF(LEN($A17)+LEN(IV$9)&gt;0,",",";")</f>
        <v>(2018,'Wyoming','Residential',0.95),</v>
      </c>
      <c r="IV40" t="str">
        <f t="shared" si="36"/>
        <v>(2018,'Wyoming','Transportation',7.89),</v>
      </c>
    </row>
    <row r="41" spans="1:256" x14ac:dyDescent="0.3">
      <c r="B41" t="str">
        <f t="shared" ref="B41:BM41" si="37">"("&amp;$A17&amp;",'"&amp;LEFT(B$9,FIND(",",B$9)-1)&amp;"','"&amp;MID(B$9,FIND(",",B$9)+2,FIND(" ",B$9,FIND(",",B$9)+2)-FIND(",",B$9)-2)&amp;"',"&amp;IF(B17&gt;0,B17,"NULL")&amp;")"&amp;IF(LEN($A18)+LEN(C$9)&gt;0,",",";")</f>
        <v>(2019,'Alabama','Commercial',2.23),</v>
      </c>
      <c r="C41" t="str">
        <f t="shared" si="37"/>
        <v>(2019,'Alabama','Electric',48.47),</v>
      </c>
      <c r="D41" t="str">
        <f t="shared" si="37"/>
        <v>(2019,'Alabama','Industrial',19.67),</v>
      </c>
      <c r="E41" t="str">
        <f t="shared" si="37"/>
        <v>(2019,'Alabama','Residential',2.05),</v>
      </c>
      <c r="F41" t="str">
        <f t="shared" si="37"/>
        <v>(2019,'Alabama','Transportation',33.84),</v>
      </c>
      <c r="G41" t="str">
        <f t="shared" si="37"/>
        <v>(2019,'Alaska','Commercial',2.01),</v>
      </c>
      <c r="H41" t="str">
        <f t="shared" si="37"/>
        <v>(2019,'Alaska','Electric',2.72),</v>
      </c>
      <c r="I41" t="str">
        <f t="shared" si="37"/>
        <v>(2019,'Alaska','Industrial',16.22),</v>
      </c>
      <c r="J41" t="str">
        <f t="shared" si="37"/>
        <v>(2019,'Alaska','Residential',1.45),</v>
      </c>
      <c r="K41" t="str">
        <f t="shared" si="37"/>
        <v>(2019,'Alaska','Transportation',11.87),</v>
      </c>
      <c r="L41" t="str">
        <f t="shared" si="37"/>
        <v>(2019,'Arizona','Commercial',3.06),</v>
      </c>
      <c r="M41" t="str">
        <f t="shared" si="37"/>
        <v>(2019,'Arizona','Electric',43.53),</v>
      </c>
      <c r="N41" t="str">
        <f t="shared" si="37"/>
        <v>(2019,'Arizona','Industrial',4.64),</v>
      </c>
      <c r="O41" t="str">
        <f t="shared" si="37"/>
        <v>(2019,'Arizona','Residential',2.65),</v>
      </c>
      <c r="P41" t="str">
        <f t="shared" si="37"/>
        <v>(2019,'Arizona','Transportation',38.68),</v>
      </c>
      <c r="Q41" t="str">
        <f t="shared" si="37"/>
        <v>(2019,'Arkansas','Commercial',3.52),</v>
      </c>
      <c r="R41" t="str">
        <f t="shared" si="37"/>
        <v>(2019,'Arkansas','Electric',31.22),</v>
      </c>
      <c r="S41" t="str">
        <f t="shared" si="37"/>
        <v>(2019,'Arkansas','Industrial',8.53),</v>
      </c>
      <c r="T41" t="str">
        <f t="shared" si="37"/>
        <v>(2019,'Arkansas','Residential',2.07),</v>
      </c>
      <c r="U41" t="str">
        <f t="shared" si="37"/>
        <v>(2019,'Arkansas','Transportation',19.74),</v>
      </c>
      <c r="V41" t="str">
        <f t="shared" si="37"/>
        <v>(2019,'California','Commercial',20.06),</v>
      </c>
      <c r="W41" t="str">
        <f t="shared" si="37"/>
        <v>(2019,'California','Electric',31.12),</v>
      </c>
      <c r="X41" t="str">
        <f t="shared" si="37"/>
        <v>(2019,'California','Industrial',70.97),</v>
      </c>
      <c r="Y41" t="str">
        <f t="shared" si="37"/>
        <v>(2019,'California','Residential',27.12),</v>
      </c>
      <c r="Z41" t="str">
        <f t="shared" si="37"/>
        <v>(2019,'California','Transportation',208.99),</v>
      </c>
      <c r="AA41" t="str">
        <f t="shared" si="37"/>
        <v>(2019,'Colorado','Commercial',4.74),</v>
      </c>
      <c r="AB41" t="str">
        <f t="shared" si="37"/>
        <v>(2019,'Colorado','Electric',33.47),</v>
      </c>
      <c r="AC41" t="str">
        <f t="shared" si="37"/>
        <v>(2019,'Colorado','Industrial',13.37),</v>
      </c>
      <c r="AD41" t="str">
        <f t="shared" si="37"/>
        <v>(2019,'Colorado','Residential',8.99),</v>
      </c>
      <c r="AE41" t="str">
        <f t="shared" si="37"/>
        <v>(2019,'Colorado','Transportation',31.18),</v>
      </c>
      <c r="AF41" t="str">
        <f t="shared" si="37"/>
        <v>(2019,'Connecticut','Commercial',4.2),</v>
      </c>
      <c r="AG41" t="str">
        <f t="shared" si="37"/>
        <v>(2019,'Connecticut','Electric',7.92),</v>
      </c>
      <c r="AH41" t="str">
        <f t="shared" si="37"/>
        <v>(2019,'Connecticut','Industrial',1.71),</v>
      </c>
      <c r="AI41" t="str">
        <f t="shared" si="37"/>
        <v>(2019,'Connecticut','Residential',7.32),</v>
      </c>
      <c r="AJ41" t="str">
        <f t="shared" si="37"/>
        <v>(2019,'Connecticut','Transportation',15.48),</v>
      </c>
      <c r="AK41" t="str">
        <f t="shared" si="37"/>
        <v>(2019,'Delaware','Commercial',1.09),</v>
      </c>
      <c r="AL41" t="str">
        <f t="shared" si="37"/>
        <v>(2019,'Delaware','Electric',1.76),</v>
      </c>
      <c r="AM41" t="str">
        <f t="shared" si="37"/>
        <v>(2019,'Delaware','Industrial',3.91),</v>
      </c>
      <c r="AN41" t="str">
        <f t="shared" si="37"/>
        <v>(2019,'Delaware','Residential',0.99),</v>
      </c>
      <c r="AO41" t="str">
        <f t="shared" si="37"/>
        <v>(2019,'Delaware','Transportation',5.84),</v>
      </c>
      <c r="AP41" t="str">
        <f t="shared" si="37"/>
        <v>(2019,'Florida','Commercial',6.96),</v>
      </c>
      <c r="AQ41" t="str">
        <f t="shared" si="37"/>
        <v>(2019,'Florida','Electric',94.35),</v>
      </c>
      <c r="AR41" t="str">
        <f t="shared" si="37"/>
        <v>(2019,'Florida','Industrial',11.86),</v>
      </c>
      <c r="AS41" t="str">
        <f t="shared" si="37"/>
        <v>(2019,'Florida','Residential',1.31),</v>
      </c>
      <c r="AT41" t="str">
        <f t="shared" si="37"/>
        <v>(2019,'Florida','Transportation',119.14),</v>
      </c>
      <c r="AU41" t="str">
        <f t="shared" si="37"/>
        <v>(2019,'Georgia','Commercial',4.5),</v>
      </c>
      <c r="AV41" t="str">
        <f t="shared" si="37"/>
        <v>(2019,'Georgia','Electric',48.61),</v>
      </c>
      <c r="AW41" t="str">
        <f t="shared" si="37"/>
        <v>(2019,'Georgia','Industrial',12.31),</v>
      </c>
      <c r="AX41" t="str">
        <f t="shared" si="37"/>
        <v>(2019,'Georgia','Residential',7.25),</v>
      </c>
      <c r="AY41" t="str">
        <f t="shared" si="37"/>
        <v>(2019,'Georgia','Transportation',63.83),</v>
      </c>
      <c r="AZ41" t="str">
        <f t="shared" si="37"/>
        <v>(2019,'Hawaii','Commercial',0.58),</v>
      </c>
      <c r="BA41" t="str">
        <f t="shared" si="37"/>
        <v>(2019,'Hawaii','Electric',6.3),</v>
      </c>
      <c r="BB41" t="str">
        <f t="shared" si="37"/>
        <v>(2019,'Hawaii','Industrial',1.31),</v>
      </c>
      <c r="BC41" t="str">
        <f t="shared" si="37"/>
        <v>(2019,'Hawaii','Residential',0.06),</v>
      </c>
      <c r="BD41" t="str">
        <f t="shared" si="37"/>
        <v>(2019,'Hawaii','Transportation',12.28),</v>
      </c>
      <c r="BE41" t="str">
        <f t="shared" si="37"/>
        <v>(2019,'Idaho','Commercial',1.58),</v>
      </c>
      <c r="BF41" t="str">
        <f t="shared" si="37"/>
        <v>(2019,'Idaho','Electric',1.69),</v>
      </c>
      <c r="BG41" t="str">
        <f t="shared" si="37"/>
        <v>(2019,'Idaho','Industrial',3.23),</v>
      </c>
      <c r="BH41" t="str">
        <f t="shared" si="37"/>
        <v>(2019,'Idaho','Residential',2.05),</v>
      </c>
      <c r="BI41" t="str">
        <f t="shared" si="37"/>
        <v>(2019,'Idaho','Transportation',11.53),</v>
      </c>
      <c r="BJ41" t="str">
        <f t="shared" si="37"/>
        <v>(2019,'Illinois','Commercial',15.42),</v>
      </c>
      <c r="BK41" t="str">
        <f t="shared" si="37"/>
        <v>(2019,'Illinois','Electric',58.19),</v>
      </c>
      <c r="BL41" t="str">
        <f t="shared" si="37"/>
        <v>(2019,'Illinois','Industrial',36.3),</v>
      </c>
      <c r="BM41" t="str">
        <f t="shared" si="37"/>
        <v>(2019,'Illinois','Residential',25.72),</v>
      </c>
      <c r="BN41" t="str">
        <f t="shared" ref="BN41:DY41" si="38">"("&amp;$A17&amp;",'"&amp;LEFT(BN$9,FIND(",",BN$9)-1)&amp;"','"&amp;MID(BN$9,FIND(",",BN$9)+2,FIND(" ",BN$9,FIND(",",BN$9)+2)-FIND(",",BN$9)-2)&amp;"',"&amp;IF(BN17&gt;0,BN17,"NULL")&amp;")"&amp;IF(LEN($A18)+LEN(BO$9)&gt;0,",",";")</f>
        <v>(2019,'Illinois','Transportation',67.85),</v>
      </c>
      <c r="BO41" t="str">
        <f t="shared" si="38"/>
        <v>(2019,'Indiana','Commercial',6.18),</v>
      </c>
      <c r="BP41" t="str">
        <f t="shared" si="38"/>
        <v>(2019,'Indiana','Electric',75.81),</v>
      </c>
      <c r="BQ41" t="str">
        <f t="shared" si="38"/>
        <v>(2019,'Indiana','Industrial',46.1),</v>
      </c>
      <c r="BR41" t="str">
        <f t="shared" si="38"/>
        <v>(2019,'Indiana','Residential',8.96),</v>
      </c>
      <c r="BS41" t="str">
        <f t="shared" si="38"/>
        <v>(2019,'Indiana','Transportation',39.13),</v>
      </c>
      <c r="BT41" t="str">
        <f t="shared" si="38"/>
        <v>(2019,'Iowa','Commercial',4.5),</v>
      </c>
      <c r="BU41" t="str">
        <f t="shared" si="38"/>
        <v>(2019,'Iowa','Electric',23.92),</v>
      </c>
      <c r="BV41" t="str">
        <f t="shared" si="38"/>
        <v>(2019,'Iowa','Industrial',22.62),</v>
      </c>
      <c r="BW41" t="str">
        <f t="shared" si="38"/>
        <v>(2019,'Iowa','Residential',5.66),</v>
      </c>
      <c r="BX41" t="str">
        <f t="shared" si="38"/>
        <v>(2019,'Iowa','Transportation',20.61),</v>
      </c>
      <c r="BY41" t="str">
        <f t="shared" si="38"/>
        <v>(2019,'Kansas','Commercial',2.72),</v>
      </c>
      <c r="BZ41" t="str">
        <f t="shared" si="38"/>
        <v>(2019,'Kansas','Electric',20.34),</v>
      </c>
      <c r="CA41" t="str">
        <f t="shared" si="38"/>
        <v>(2019,'Kansas','Industrial',13.54),</v>
      </c>
      <c r="CB41" t="str">
        <f t="shared" si="38"/>
        <v>(2019,'Kansas','Residential',4.35),</v>
      </c>
      <c r="CC41" t="str">
        <f t="shared" si="38"/>
        <v>(2019,'Kansas','Transportation',19.55),</v>
      </c>
      <c r="CD41" t="str">
        <f t="shared" si="38"/>
        <v>(2019,'Kentucky','Commercial',2.91),</v>
      </c>
      <c r="CE41" t="str">
        <f t="shared" si="38"/>
        <v>(2019,'Kentucky','Electric',59.51),</v>
      </c>
      <c r="CF41" t="str">
        <f t="shared" si="38"/>
        <v>(2019,'Kentucky','Industrial',15.57),</v>
      </c>
      <c r="CG41" t="str">
        <f t="shared" si="38"/>
        <v>(2019,'Kentucky','Residential',3.27),</v>
      </c>
      <c r="CH41" t="str">
        <f t="shared" si="38"/>
        <v>(2019,'Kentucky','Transportation',33.41),</v>
      </c>
      <c r="CI41" t="str">
        <f t="shared" si="38"/>
        <v>(2019,'Louisiana','Commercial',2.4),</v>
      </c>
      <c r="CJ41" t="str">
        <f t="shared" si="38"/>
        <v>(2019,'Louisiana','Electric',30.67),</v>
      </c>
      <c r="CK41" t="str">
        <f t="shared" si="38"/>
        <v>(2019,'Louisiana','Industrial',119.36),</v>
      </c>
      <c r="CL41" t="str">
        <f t="shared" si="38"/>
        <v>(2019,'Louisiana','Residential',2.06),</v>
      </c>
      <c r="CM41" t="str">
        <f t="shared" si="38"/>
        <v>(2019,'Louisiana','Transportation',40.43),</v>
      </c>
      <c r="CN41" t="str">
        <f t="shared" si="38"/>
        <v>(2019,'Maine','Commercial',1.78),</v>
      </c>
      <c r="CO41" t="str">
        <f t="shared" si="38"/>
        <v>(2019,'Maine','Electric',0.71),</v>
      </c>
      <c r="CP41" t="str">
        <f t="shared" si="38"/>
        <v>(2019,'Maine','Industrial',1.66),</v>
      </c>
      <c r="CQ41" t="str">
        <f t="shared" si="38"/>
        <v>(2019,'Maine','Residential',3.03),</v>
      </c>
      <c r="CR41" t="str">
        <f t="shared" si="38"/>
        <v>(2019,'Maine','Transportation',7.24),</v>
      </c>
      <c r="CS41" t="str">
        <f t="shared" si="38"/>
        <v>(2019,'Maryland','Commercial',5.67),</v>
      </c>
      <c r="CT41" t="str">
        <f t="shared" si="38"/>
        <v>(2019,'Maryland','Electric',11.8),</v>
      </c>
      <c r="CU41" t="str">
        <f t="shared" si="38"/>
        <v>(2019,'Maryland','Industrial',2.94),</v>
      </c>
      <c r="CV41" t="str">
        <f t="shared" si="38"/>
        <v>(2019,'Maryland','Residential',5.75),</v>
      </c>
      <c r="CW41" t="str">
        <f t="shared" si="38"/>
        <v>(2019,'Maryland','Transportation',30.72),</v>
      </c>
      <c r="CX41" t="str">
        <f t="shared" si="38"/>
        <v>(2019,'Massachusetts','Commercial',8.07),</v>
      </c>
      <c r="CY41" t="str">
        <f t="shared" si="38"/>
        <v>(2019,'Massachusetts','Electric',6.23),</v>
      </c>
      <c r="CZ41" t="str">
        <f t="shared" si="38"/>
        <v>(2019,'Massachusetts','Industrial',3.34),</v>
      </c>
      <c r="DA41" t="str">
        <f t="shared" si="38"/>
        <v>(2019,'Massachusetts','Residential',13.66),</v>
      </c>
      <c r="DB41" t="str">
        <f t="shared" si="38"/>
        <v>(2019,'Massachusetts','Transportation',32.04),</v>
      </c>
      <c r="DC41" t="str">
        <f t="shared" si="38"/>
        <v>(2019,'Michigan','Commercial',11.8),</v>
      </c>
      <c r="DD41" t="str">
        <f t="shared" si="38"/>
        <v>(2019,'Michigan','Electric',54.57),</v>
      </c>
      <c r="DE41" t="str">
        <f t="shared" si="38"/>
        <v>(2019,'Michigan','Industrial',18.93),</v>
      </c>
      <c r="DF41" t="str">
        <f t="shared" si="38"/>
        <v>(2019,'Michigan','Residential',21.55),</v>
      </c>
      <c r="DG41" t="str">
        <f t="shared" si="38"/>
        <v>(2019,'Michigan','Transportation',52.41),</v>
      </c>
      <c r="DH41" t="str">
        <f t="shared" si="38"/>
        <v>(2019,'Minnesota','Commercial',7.36),</v>
      </c>
      <c r="DI41" t="str">
        <f t="shared" si="38"/>
        <v>(2019,'Minnesota','Electric',22.87),</v>
      </c>
      <c r="DJ41" t="str">
        <f t="shared" si="38"/>
        <v>(2019,'Minnesota','Industrial',17.94),</v>
      </c>
      <c r="DK41" t="str">
        <f t="shared" si="38"/>
        <v>(2019,'Minnesota','Residential',10.22),</v>
      </c>
      <c r="DL41" t="str">
        <f t="shared" si="38"/>
        <v>(2019,'Minnesota','Transportation',33.72),</v>
      </c>
      <c r="DM41" t="str">
        <f t="shared" si="38"/>
        <v>(2019,'Mississippi','Commercial',1.62),</v>
      </c>
      <c r="DN41" t="str">
        <f t="shared" si="38"/>
        <v>(2019,'Mississippi','Electric',24.51),</v>
      </c>
      <c r="DO41" t="str">
        <f t="shared" si="38"/>
        <v>(2019,'Mississippi','Industrial',11.33),</v>
      </c>
      <c r="DP41" t="str">
        <f t="shared" si="38"/>
        <v>(2019,'Mississippi','Residential',1.63),</v>
      </c>
      <c r="DQ41" t="str">
        <f t="shared" si="38"/>
        <v>(2019,'Mississippi','Transportation',23.46),</v>
      </c>
      <c r="DR41" t="str">
        <f t="shared" si="38"/>
        <v>(2019,'Missouri','Commercial',4.72),</v>
      </c>
      <c r="DS41" t="str">
        <f t="shared" si="38"/>
        <v>(2019,'Missouri','Electric',57.92),</v>
      </c>
      <c r="DT41" t="str">
        <f t="shared" si="38"/>
        <v>(2019,'Missouri','Industrial',8.45),</v>
      </c>
      <c r="DU41" t="str">
        <f t="shared" si="38"/>
        <v>(2019,'Missouri','Residential',7.23),</v>
      </c>
      <c r="DV41" t="str">
        <f t="shared" si="38"/>
        <v>(2019,'Missouri','Transportation',38.68),</v>
      </c>
      <c r="DW41" t="str">
        <f t="shared" si="38"/>
        <v>(2019,'Montana','Commercial',1.74),</v>
      </c>
      <c r="DX41" t="str">
        <f t="shared" si="38"/>
        <v>(2019,'Montana','Electric',15.94),</v>
      </c>
      <c r="DY41" t="str">
        <f t="shared" si="38"/>
        <v>(2019,'Montana','Industrial',4.68),</v>
      </c>
      <c r="DZ41" t="str">
        <f t="shared" ref="DZ41:GK41" si="39">"("&amp;$A17&amp;",'"&amp;LEFT(DZ$9,FIND(",",DZ$9)-1)&amp;"','"&amp;MID(DZ$9,FIND(",",DZ$9)+2,FIND(" ",DZ$9,FIND(",",DZ$9)+2)-FIND(",",DZ$9)-2)&amp;"',"&amp;IF(DZ17&gt;0,DZ17,"NULL")&amp;")"&amp;IF(LEN($A18)+LEN(EA$9)&gt;0,",",";")</f>
        <v>(2019,'Montana','Residential',1.96),</v>
      </c>
      <c r="EA41" t="str">
        <f t="shared" si="39"/>
        <v>(2019,'Montana','Transportation',7.97),</v>
      </c>
      <c r="EB41" t="str">
        <f t="shared" si="39"/>
        <v>(2019,'Nebraska','Commercial',2.38),</v>
      </c>
      <c r="EC41" t="str">
        <f t="shared" si="39"/>
        <v>(2019,'Nebraska','Electric',22.02),</v>
      </c>
      <c r="ED41" t="str">
        <f t="shared" si="39"/>
        <v>(2019,'Nebraska','Industrial',8.82),</v>
      </c>
      <c r="EE41" t="str">
        <f t="shared" si="39"/>
        <v>(2019,'Nebraska','Residential',2.85),</v>
      </c>
      <c r="EF41" t="str">
        <f t="shared" si="39"/>
        <v>(2019,'Nebraska','Transportation',14.41),</v>
      </c>
      <c r="EG41" t="str">
        <f t="shared" si="39"/>
        <v>(2019,'Nevada','Commercial',2.53),</v>
      </c>
      <c r="EH41" t="str">
        <f t="shared" si="39"/>
        <v>(2019,'Nevada','Electric',13.6),</v>
      </c>
      <c r="EI41" t="str">
        <f t="shared" si="39"/>
        <v>(2019,'Nevada','Industrial',3.7),</v>
      </c>
      <c r="EJ41" t="str">
        <f t="shared" si="39"/>
        <v>(2019,'Nevada','Residential',2.79),</v>
      </c>
      <c r="EK41" t="str">
        <f t="shared" si="39"/>
        <v>(2019,'Nevada','Transportation',19.13),</v>
      </c>
      <c r="EL41" t="str">
        <f t="shared" si="39"/>
        <v>(2019,'New Hampshire','Commercial',1.48),</v>
      </c>
      <c r="EM41" t="str">
        <f t="shared" si="39"/>
        <v>(2019,'New Hampshire','Electric',1.81),</v>
      </c>
      <c r="EN41" t="str">
        <f t="shared" si="39"/>
        <v>(2019,'New Hampshire','Industrial',0.78),</v>
      </c>
      <c r="EO41" t="str">
        <f t="shared" si="39"/>
        <v>(2019,'New Hampshire','Residential',2.97),</v>
      </c>
      <c r="EP41" t="str">
        <f t="shared" si="39"/>
        <v>(2019,'New Hampshire','Transportation',6.89),</v>
      </c>
      <c r="EQ41" t="str">
        <f t="shared" si="39"/>
        <v>(2019,'New Jersey','Commercial',10.12),</v>
      </c>
      <c r="ER41" t="str">
        <f t="shared" si="39"/>
        <v>(2019,'New Jersey','Electric',17.38),</v>
      </c>
      <c r="ES41" t="str">
        <f t="shared" si="39"/>
        <v>(2019,'New Jersey','Industrial',9.48),</v>
      </c>
      <c r="ET41" t="str">
        <f t="shared" si="39"/>
        <v>(2019,'New Jersey','Residential',15.25),</v>
      </c>
      <c r="EU41" t="str">
        <f t="shared" si="39"/>
        <v>(2019,'New Jersey','Transportation',48.62),</v>
      </c>
      <c r="EV41" t="str">
        <f t="shared" si="39"/>
        <v>(2019,'New Mexico','Commercial',2),</v>
      </c>
      <c r="EW41" t="str">
        <f t="shared" si="39"/>
        <v>(2019,'New Mexico','Electric',20.28),</v>
      </c>
      <c r="EX41" t="str">
        <f t="shared" si="39"/>
        <v>(2019,'New Mexico','Industrial',8.11),</v>
      </c>
      <c r="EY41" t="str">
        <f t="shared" si="39"/>
        <v>(2019,'New Mexico','Residential',2.62),</v>
      </c>
      <c r="EZ41" t="str">
        <f t="shared" si="39"/>
        <v>(2019,'New Mexico','Transportation',15.94),</v>
      </c>
      <c r="FA41" t="str">
        <f t="shared" si="39"/>
        <v>(2019,'New York','Commercial',22.92),</v>
      </c>
      <c r="FB41" t="str">
        <f t="shared" si="39"/>
        <v>(2019,'New York','Electric',21.45),</v>
      </c>
      <c r="FC41" t="str">
        <f t="shared" si="39"/>
        <v>(2019,'New York','Industrial',9.04),</v>
      </c>
      <c r="FD41" t="str">
        <f t="shared" si="39"/>
        <v>(2019,'New York','Residential',35.72),</v>
      </c>
      <c r="FE41" t="str">
        <f t="shared" si="39"/>
        <v>(2019,'New York','Transportation',79.9),</v>
      </c>
      <c r="FF41" t="str">
        <f t="shared" si="39"/>
        <v>(2019,'North Carolina','Commercial',5.13),</v>
      </c>
      <c r="FG41" t="str">
        <f t="shared" si="39"/>
        <v>(2019,'North Carolina','Electric',46.06),</v>
      </c>
      <c r="FH41" t="str">
        <f t="shared" si="39"/>
        <v>(2019,'North Carolina','Industrial',9.94),</v>
      </c>
      <c r="FI41" t="str">
        <f t="shared" si="39"/>
        <v>(2019,'North Carolina','Residential',5.18),</v>
      </c>
      <c r="FJ41" t="str">
        <f t="shared" si="39"/>
        <v>(2019,'North Carolina','Transportation',56.32),</v>
      </c>
      <c r="FK41" t="str">
        <f t="shared" si="39"/>
        <v>(2019,'North Dakota','Commercial',1.26),</v>
      </c>
      <c r="FL41" t="str">
        <f t="shared" si="39"/>
        <v>(2019,'North Dakota','Electric',28.33),</v>
      </c>
      <c r="FM41" t="str">
        <f t="shared" si="39"/>
        <v>(2019,'North Dakota','Industrial',16.56),</v>
      </c>
      <c r="FN41" t="str">
        <f t="shared" si="39"/>
        <v>(2019,'North Dakota','Residential',1.34),</v>
      </c>
      <c r="FO41" t="str">
        <f t="shared" si="39"/>
        <v>(2019,'North Dakota','Transportation',9.65),</v>
      </c>
      <c r="FP41" t="str">
        <f t="shared" si="39"/>
        <v>(2019,'Ohio','Commercial',12.36),</v>
      </c>
      <c r="FQ41" t="str">
        <f t="shared" si="39"/>
        <v>(2019,'Ohio','Electric',67.46),</v>
      </c>
      <c r="FR41" t="str">
        <f t="shared" si="39"/>
        <v>(2019,'Ohio','Industrial',37.81),</v>
      </c>
      <c r="FS41" t="str">
        <f t="shared" si="39"/>
        <v>(2019,'Ohio','Residential',18.36),</v>
      </c>
      <c r="FT41" t="str">
        <f t="shared" si="39"/>
        <v>(2019,'Ohio','Transportation',60.71),</v>
      </c>
      <c r="FU41" t="str">
        <f t="shared" si="39"/>
        <v>(2019,'Oklahoma','Commercial',3.48),</v>
      </c>
      <c r="FV41" t="str">
        <f t="shared" si="39"/>
        <v>(2019,'Oklahoma','Electric',27.62),</v>
      </c>
      <c r="FW41" t="str">
        <f t="shared" si="39"/>
        <v>(2019,'Oklahoma','Industrial',24.14),</v>
      </c>
      <c r="FX41" t="str">
        <f t="shared" si="39"/>
        <v>(2019,'Oklahoma','Residential',4.23),</v>
      </c>
      <c r="FY41" t="str">
        <f t="shared" si="39"/>
        <v>(2019,'Oklahoma','Transportation',32),</v>
      </c>
      <c r="FZ41" t="str">
        <f t="shared" si="39"/>
        <v>(2019,'Oregon','Commercial',2.56),</v>
      </c>
      <c r="GA41" t="str">
        <f t="shared" si="39"/>
        <v>(2019,'Oregon','Electric',10.53),</v>
      </c>
      <c r="GB41" t="str">
        <f t="shared" si="39"/>
        <v>(2019,'Oregon','Industrial',4.5),</v>
      </c>
      <c r="GC41" t="str">
        <f t="shared" si="39"/>
        <v>(2019,'Oregon','Residential',2.99),</v>
      </c>
      <c r="GD41" t="str">
        <f t="shared" si="39"/>
        <v>(2019,'Oregon','Transportation',21.27),</v>
      </c>
      <c r="GE41" t="str">
        <f t="shared" si="39"/>
        <v>(2019,'Pennsylvania','Commercial',11.95),</v>
      </c>
      <c r="GF41" t="str">
        <f t="shared" si="39"/>
        <v>(2019,'Pennsylvania','Electric',75.1),</v>
      </c>
      <c r="GG41" t="str">
        <f t="shared" si="39"/>
        <v>(2019,'Pennsylvania','Industrial',50.47),</v>
      </c>
      <c r="GH41" t="str">
        <f t="shared" si="39"/>
        <v>(2019,'Pennsylvania','Residential',19.53),</v>
      </c>
      <c r="GI41" t="str">
        <f t="shared" si="39"/>
        <v>(2019,'Pennsylvania','Transportation',61.71),</v>
      </c>
      <c r="GJ41" t="str">
        <f t="shared" si="39"/>
        <v>(2019,'Rhode Island','Commercial',0.94),</v>
      </c>
      <c r="GK41" t="str">
        <f t="shared" si="39"/>
        <v>(2019,'Rhode Island','Electric',2.81),</v>
      </c>
      <c r="GL41" t="str">
        <f t="shared" ref="GL41:HN41" si="40">"("&amp;$A17&amp;",'"&amp;LEFT(GL$9,FIND(",",GL$9)-1)&amp;"','"&amp;MID(GL$9,FIND(",",GL$9)+2,FIND(" ",GL$9,FIND(",",GL$9)+2)-FIND(",",GL$9)-2)&amp;"',"&amp;IF(GL17&gt;0,GL17,"NULL")&amp;")"&amp;IF(LEN($A18)+LEN(GM$9)&gt;0,",",";")</f>
        <v>(2019,'Rhode Island','Industrial',0.63),</v>
      </c>
      <c r="GM41" t="str">
        <f t="shared" si="40"/>
        <v>(2019,'Rhode Island','Residential',2.06),</v>
      </c>
      <c r="GN41" t="str">
        <f t="shared" si="40"/>
        <v>(2019,'Rhode Island','Transportation',3.93),</v>
      </c>
      <c r="GO41" t="str">
        <f t="shared" si="40"/>
        <v>(2019,'South Carolina','Commercial',2.27),</v>
      </c>
      <c r="GP41" t="str">
        <f t="shared" si="40"/>
        <v>(2019,'South Carolina','Electric',24.95),</v>
      </c>
      <c r="GQ41" t="str">
        <f t="shared" si="40"/>
        <v>(2019,'South Carolina','Industrial',7.47),</v>
      </c>
      <c r="GR41" t="str">
        <f t="shared" si="40"/>
        <v>(2019,'South Carolina','Residential',1.94),</v>
      </c>
      <c r="GS41" t="str">
        <f t="shared" si="40"/>
        <v>(2019,'South Carolina','Transportation',32.79),</v>
      </c>
      <c r="GT41" t="str">
        <f t="shared" si="40"/>
        <v>(2019,'South Dakota','Commercial',0.93),</v>
      </c>
      <c r="GU41" t="str">
        <f t="shared" si="40"/>
        <v>(2019,'South Dakota','Electric',3.19),</v>
      </c>
      <c r="GV41" t="str">
        <f t="shared" si="40"/>
        <v>(2019,'South Dakota','Industrial',3.82),</v>
      </c>
      <c r="GW41" t="str">
        <f t="shared" si="40"/>
        <v>(2019,'South Dakota','Residential',1.26),</v>
      </c>
      <c r="GX41" t="str">
        <f t="shared" si="40"/>
        <v>(2019,'South Dakota','Transportation',6.78),</v>
      </c>
      <c r="GY41" t="str">
        <f t="shared" si="40"/>
        <v>(2019,'Tennessee','Commercial',4.21),</v>
      </c>
      <c r="GZ41" t="str">
        <f t="shared" si="40"/>
        <v>(2019,'Tennessee','Electric',24.04),</v>
      </c>
      <c r="HA41" t="str">
        <f t="shared" si="40"/>
        <v>(2019,'Tennessee','Industrial',14.12),</v>
      </c>
      <c r="HB41" t="str">
        <f t="shared" si="40"/>
        <v>(2019,'Tennessee','Residential',4.3),</v>
      </c>
      <c r="HC41" t="str">
        <f t="shared" si="40"/>
        <v>(2019,'Tennessee','Transportation',45.58),</v>
      </c>
      <c r="HD41" t="str">
        <f t="shared" si="40"/>
        <v>(2019,'Texas','Commercial',14.22),</v>
      </c>
      <c r="HE41" t="str">
        <f t="shared" si="40"/>
        <v>(2019,'Texas','Electric',190.79),</v>
      </c>
      <c r="HF41" t="str">
        <f t="shared" si="40"/>
        <v>(2019,'Texas','Industrial',236.73),</v>
      </c>
      <c r="HG41" t="str">
        <f t="shared" si="40"/>
        <v>(2019,'Texas','Residential',13.74),</v>
      </c>
      <c r="HH41" t="str">
        <f t="shared" si="40"/>
        <v>(2019,'Texas','Transportation',227.94),</v>
      </c>
      <c r="HI41" t="str">
        <f t="shared" si="40"/>
        <v>(2019,'Utah','Commercial',3.08),</v>
      </c>
      <c r="HJ41" t="str">
        <f t="shared" si="40"/>
        <v>(2019,'Utah','Electric',28.45),</v>
      </c>
      <c r="HK41" t="str">
        <f t="shared" si="40"/>
        <v>(2019,'Utah','Industrial',7.09),</v>
      </c>
      <c r="HL41" t="str">
        <f t="shared" si="40"/>
        <v>(2019,'Utah','Residential',4.41),</v>
      </c>
      <c r="HM41" t="str">
        <f t="shared" si="40"/>
        <v>(2019,'Utah','Transportation',18.48),</v>
      </c>
      <c r="HN41" t="str">
        <f t="shared" si="40"/>
        <v>(2019,'Vermont','Commercial',0.89),</v>
      </c>
      <c r="HO41" t="str">
        <f t="shared" si="4"/>
        <v>(2019,'Vermont','Electric',NULL),</v>
      </c>
      <c r="HP41" t="str">
        <f t="shared" si="4"/>
        <v>(2019,'Vermont','Industrial',0.45),</v>
      </c>
      <c r="HQ41" t="str">
        <f t="shared" si="4"/>
        <v>(2019,'Vermont','Residential',1.55),</v>
      </c>
      <c r="HR41" t="str">
        <f t="shared" si="4"/>
        <v>(2019,'Vermont','Transportation',3.13),</v>
      </c>
      <c r="HS41" t="str">
        <f t="shared" si="4"/>
        <v>(2019,'Virginia','Commercial',6.12),</v>
      </c>
      <c r="HT41" t="str">
        <f t="shared" si="4"/>
        <v>(2019,'Virginia','Electric',26.92),</v>
      </c>
      <c r="HU41" t="str">
        <f t="shared" si="4"/>
        <v>(2019,'Virginia','Industrial',11.56),</v>
      </c>
      <c r="HV41" t="str">
        <f t="shared" si="4"/>
        <v>(2019,'Virginia','Residential',6.11),</v>
      </c>
      <c r="HW41" t="str">
        <f t="shared" si="4"/>
        <v>(2019,'Virginia','Transportation',56.09),</v>
      </c>
      <c r="HX41" t="str">
        <f t="shared" si="4"/>
        <v>(2019,'Washington','Commercial',4.69),</v>
      </c>
      <c r="HY41" t="str">
        <f t="shared" si="4"/>
        <v>(2019,'Washington','Electric',13.69),</v>
      </c>
      <c r="HZ41" t="str">
        <f t="shared" si="4"/>
        <v>(2019,'Washington','Industrial',13.05),</v>
      </c>
      <c r="IA41" t="str">
        <f t="shared" si="4"/>
        <v>(2019,'Washington','Residential',6.12),</v>
      </c>
      <c r="IB41" t="str">
        <f t="shared" si="4"/>
        <v>(2019,'Washington','Transportation',46.68),</v>
      </c>
      <c r="IC41" t="str">
        <f t="shared" si="4"/>
        <v>(2019,'Washington DC','Commercial',0.94),</v>
      </c>
      <c r="ID41" t="str">
        <f t="shared" si="4"/>
        <v>(2019,'Washington DC','Electric',NULL),</v>
      </c>
      <c r="IE41" t="str">
        <f t="shared" si="10"/>
        <v>(2019,'Washington DC','Industrial',0.02),</v>
      </c>
      <c r="IF41" t="str">
        <f t="shared" si="10"/>
        <v>(2019,'Washington DC','Residential',0.67),</v>
      </c>
      <c r="IG41" t="str">
        <f t="shared" si="10"/>
        <v>(2019,'Washington DC','Transportation',1.18),</v>
      </c>
      <c r="IH41" t="str">
        <f t="shared" si="10"/>
        <v>(2019,'West Virginia','Commercial',1.78),</v>
      </c>
      <c r="II41" t="str">
        <f t="shared" si="10"/>
        <v>(2019,'West Virginia','Electric',57.78),</v>
      </c>
      <c r="IJ41" t="str">
        <f t="shared" si="10"/>
        <v>(2019,'West Virginia','Industrial',11.88),</v>
      </c>
      <c r="IK41" t="str">
        <f t="shared" si="10"/>
        <v>(2019,'West Virginia','Residential',1.68),</v>
      </c>
      <c r="IL41" t="str">
        <f t="shared" si="10"/>
        <v>(2019,'West Virginia','Transportation',12.33),</v>
      </c>
      <c r="IM41" t="str">
        <f t="shared" si="10"/>
        <v>(2019,'Wisconsin','Commercial',6.71),</v>
      </c>
      <c r="IN41" t="str">
        <f t="shared" si="10"/>
        <v>(2019,'Wisconsin','Electric',33.28),</v>
      </c>
      <c r="IO41" t="str">
        <f t="shared" si="10"/>
        <v>(2019,'Wisconsin','Industrial',13.34),</v>
      </c>
      <c r="IP41" t="str">
        <f t="shared" si="10"/>
        <v>(2019,'Wisconsin','Residential',10.83),</v>
      </c>
      <c r="IQ41" t="str">
        <f t="shared" si="10"/>
        <v>(2019,'Wisconsin','Transportation',30.67),</v>
      </c>
      <c r="IR41" t="str">
        <f t="shared" si="10"/>
        <v>(2019,'Wyoming','Commercial',0.98),</v>
      </c>
      <c r="IS41" t="str">
        <f t="shared" si="10"/>
        <v>(2019,'Wyoming','Electric',36.48),</v>
      </c>
      <c r="IT41" t="str">
        <f t="shared" si="10"/>
        <v>(2019,'Wyoming','Industrial',12.65),</v>
      </c>
      <c r="IU41" t="str">
        <f t="shared" ref="IU41:IV41" si="41">"("&amp;$A17&amp;",'"&amp;LEFT(IU$9,FIND(",",IU$9)-1)&amp;"','"&amp;MID(IU$9,FIND(",",IU$9)+2,FIND(" ",IU$9,FIND(",",IU$9)+2)-FIND(",",IU$9)-2)&amp;"',"&amp;IF(IU17&gt;0,IU17,"NULL")&amp;")"&amp;IF(LEN($A18)+LEN(IV$9)&gt;0,",",";")</f>
        <v>(2019,'Wyoming','Residential',1.03),</v>
      </c>
      <c r="IV41" t="str">
        <f t="shared" si="41"/>
        <v>(2019,'Wyoming','Transportation',7.95),</v>
      </c>
    </row>
    <row r="42" spans="1:256" x14ac:dyDescent="0.3">
      <c r="B42" t="str">
        <f t="shared" ref="B42:BM42" si="42">"("&amp;$A18&amp;",'"&amp;LEFT(B$9,FIND(",",B$9)-1)&amp;"','"&amp;MID(B$9,FIND(",",B$9)+2,FIND(" ",B$9,FIND(",",B$9)+2)-FIND(",",B$9)-2)&amp;"',"&amp;IF(B18&gt;0,B18,"NULL")&amp;")"&amp;IF(LEN($A19)+LEN(C$9)&gt;0,",",";")</f>
        <v>(2020,'Alabama','Commercial',2.07),</v>
      </c>
      <c r="C42" t="str">
        <f t="shared" si="42"/>
        <v>(2020,'Alabama','Electric',42.69),</v>
      </c>
      <c r="D42" t="str">
        <f t="shared" si="42"/>
        <v>(2020,'Alabama','Industrial',18.13),</v>
      </c>
      <c r="E42" t="str">
        <f t="shared" si="42"/>
        <v>(2020,'Alabama','Residential',1.9),</v>
      </c>
      <c r="F42" t="str">
        <f t="shared" si="42"/>
        <v>(2020,'Alabama','Transportation',33.64),</v>
      </c>
      <c r="G42" t="str">
        <f t="shared" si="42"/>
        <v>(2020,'Alaska','Commercial',2.12),</v>
      </c>
      <c r="H42" t="str">
        <f t="shared" si="42"/>
        <v>(2020,'Alaska','Electric',2.74),</v>
      </c>
      <c r="I42" t="str">
        <f t="shared" si="42"/>
        <v>(2020,'Alaska','Industrial',17.59),</v>
      </c>
      <c r="J42" t="str">
        <f t="shared" si="42"/>
        <v>(2020,'Alaska','Residential',1.65),</v>
      </c>
      <c r="K42" t="str">
        <f t="shared" si="42"/>
        <v>(2020,'Alaska','Transportation',11.88),</v>
      </c>
      <c r="L42" t="str">
        <f t="shared" si="42"/>
        <v>(2020,'Arizona','Commercial',2.85),</v>
      </c>
      <c r="M42" t="str">
        <f t="shared" si="42"/>
        <v>(2020,'Arizona','Electric',35.58),</v>
      </c>
      <c r="N42" t="str">
        <f t="shared" si="42"/>
        <v>(2020,'Arizona','Industrial',4.7),</v>
      </c>
      <c r="O42" t="str">
        <f t="shared" si="42"/>
        <v>(2020,'Arizona','Residential',2.57),</v>
      </c>
      <c r="P42" t="str">
        <f t="shared" si="42"/>
        <v>(2020,'Arizona','Transportation',34.45),</v>
      </c>
      <c r="Q42" t="str">
        <f t="shared" si="42"/>
        <v>(2020,'Arkansas','Commercial',3.32),</v>
      </c>
      <c r="R42" t="str">
        <f t="shared" si="42"/>
        <v>(2020,'Arkansas','Electric',22.57),</v>
      </c>
      <c r="S42" t="str">
        <f t="shared" si="42"/>
        <v>(2020,'Arkansas','Industrial',8.37),</v>
      </c>
      <c r="T42" t="str">
        <f t="shared" si="42"/>
        <v>(2020,'Arkansas','Residential',1.89),</v>
      </c>
      <c r="U42" t="str">
        <f t="shared" si="42"/>
        <v>(2020,'Arkansas','Transportation',18.6),</v>
      </c>
      <c r="V42" t="str">
        <f t="shared" si="42"/>
        <v>(2020,'California','Commercial',18.42),</v>
      </c>
      <c r="W42" t="str">
        <f t="shared" si="42"/>
        <v>(2020,'California','Electric',33.65),</v>
      </c>
      <c r="X42" t="str">
        <f t="shared" si="42"/>
        <v>(2020,'California','Industrial',64.62),</v>
      </c>
      <c r="Y42" t="str">
        <f t="shared" si="42"/>
        <v>(2020,'California','Residential',26.63),</v>
      </c>
      <c r="Z42" t="str">
        <f t="shared" si="42"/>
        <v>(2020,'California','Transportation',160.5),</v>
      </c>
      <c r="AA42" t="str">
        <f t="shared" si="42"/>
        <v>(2020,'Colorado','Commercial',4.32),</v>
      </c>
      <c r="AB42" t="str">
        <f t="shared" si="42"/>
        <v>(2020,'Colorado','Electric',28.58),</v>
      </c>
      <c r="AC42" t="str">
        <f t="shared" si="42"/>
        <v>(2020,'Colorado','Industrial',12.94),</v>
      </c>
      <c r="AD42" t="str">
        <f t="shared" si="42"/>
        <v>(2020,'Colorado','Residential',8.5),</v>
      </c>
      <c r="AE42" t="str">
        <f t="shared" si="42"/>
        <v>(2020,'Colorado','Transportation',25.58),</v>
      </c>
      <c r="AF42" t="str">
        <f t="shared" si="42"/>
        <v>(2020,'Connecticut','Commercial',3.83),</v>
      </c>
      <c r="AG42" t="str">
        <f t="shared" si="42"/>
        <v>(2020,'Connecticut','Electric',8.65),</v>
      </c>
      <c r="AH42" t="str">
        <f t="shared" si="42"/>
        <v>(2020,'Connecticut','Industrial',1.66),</v>
      </c>
      <c r="AI42" t="str">
        <f t="shared" si="42"/>
        <v>(2020,'Connecticut','Residential',6.59),</v>
      </c>
      <c r="AJ42" t="str">
        <f t="shared" si="42"/>
        <v>(2020,'Connecticut','Transportation',13.03),</v>
      </c>
      <c r="AK42" t="str">
        <f t="shared" si="42"/>
        <v>(2020,'Delaware','Commercial',1.01),</v>
      </c>
      <c r="AL42" t="str">
        <f t="shared" si="42"/>
        <v>(2020,'Delaware','Electric',1.8),</v>
      </c>
      <c r="AM42" t="str">
        <f t="shared" si="42"/>
        <v>(2020,'Delaware','Industrial',3.88),</v>
      </c>
      <c r="AN42" t="str">
        <f t="shared" si="42"/>
        <v>(2020,'Delaware','Residential',0.87),</v>
      </c>
      <c r="AO42" t="str">
        <f t="shared" si="42"/>
        <v>(2020,'Delaware','Transportation',4.92),</v>
      </c>
      <c r="AP42" t="str">
        <f t="shared" si="42"/>
        <v>(2020,'Florida','Commercial',6.55),</v>
      </c>
      <c r="AQ42" t="str">
        <f t="shared" si="42"/>
        <v>(2020,'Florida','Electric',92.28),</v>
      </c>
      <c r="AR42" t="str">
        <f t="shared" si="42"/>
        <v>(2020,'Florida','Industrial',11.17),</v>
      </c>
      <c r="AS42" t="str">
        <f t="shared" si="42"/>
        <v>(2020,'Florida','Residential',1.35),</v>
      </c>
      <c r="AT42" t="str">
        <f t="shared" si="42"/>
        <v>(2020,'Florida','Transportation',96.37),</v>
      </c>
      <c r="AU42" t="str">
        <f t="shared" si="42"/>
        <v>(2020,'Georgia','Commercial',4.36),</v>
      </c>
      <c r="AV42" t="str">
        <f t="shared" si="42"/>
        <v>(2020,'Georgia','Electric',37.31),</v>
      </c>
      <c r="AW42" t="str">
        <f t="shared" si="42"/>
        <v>(2020,'Georgia','Industrial',11.75),</v>
      </c>
      <c r="AX42" t="str">
        <f t="shared" si="42"/>
        <v>(2020,'Georgia','Residential',7.05),</v>
      </c>
      <c r="AY42" t="str">
        <f t="shared" si="42"/>
        <v>(2020,'Georgia','Transportation',56.12),</v>
      </c>
      <c r="AZ42" t="str">
        <f t="shared" si="42"/>
        <v>(2020,'Hawaii','Commercial',0.48),</v>
      </c>
      <c r="BA42" t="str">
        <f t="shared" si="42"/>
        <v>(2020,'Hawaii','Electric',5.87),</v>
      </c>
      <c r="BB42" t="str">
        <f t="shared" si="42"/>
        <v>(2020,'Hawaii','Industrial',0.88),</v>
      </c>
      <c r="BC42" t="str">
        <f t="shared" si="42"/>
        <v>(2020,'Hawaii','Residential',0.06),</v>
      </c>
      <c r="BD42" t="str">
        <f t="shared" si="42"/>
        <v>(2020,'Hawaii','Transportation',7.63),</v>
      </c>
      <c r="BE42" t="str">
        <f t="shared" si="42"/>
        <v>(2020,'Idaho','Commercial',1.57),</v>
      </c>
      <c r="BF42" t="str">
        <f t="shared" si="42"/>
        <v>(2020,'Idaho','Electric',1.64),</v>
      </c>
      <c r="BG42" t="str">
        <f t="shared" si="42"/>
        <v>(2020,'Idaho','Industrial',3.39),</v>
      </c>
      <c r="BH42" t="str">
        <f t="shared" si="42"/>
        <v>(2020,'Idaho','Residential',1.97),</v>
      </c>
      <c r="BI42" t="str">
        <f t="shared" si="42"/>
        <v>(2020,'Idaho','Transportation',10.78),</v>
      </c>
      <c r="BJ42" t="str">
        <f t="shared" si="42"/>
        <v>(2020,'Illinois','Commercial',13.71),</v>
      </c>
      <c r="BK42" t="str">
        <f t="shared" si="42"/>
        <v>(2020,'Illinois','Electric',42.6),</v>
      </c>
      <c r="BL42" t="str">
        <f t="shared" si="42"/>
        <v>(2020,'Illinois','Industrial',35.75),</v>
      </c>
      <c r="BM42" t="str">
        <f t="shared" si="42"/>
        <v>(2020,'Illinois','Residential',23.45),</v>
      </c>
      <c r="BN42" t="str">
        <f t="shared" ref="BN42:DY42" si="43">"("&amp;$A18&amp;",'"&amp;LEFT(BN$9,FIND(",",BN$9)-1)&amp;"','"&amp;MID(BN$9,FIND(",",BN$9)+2,FIND(" ",BN$9,FIND(",",BN$9)+2)-FIND(",",BN$9)-2)&amp;"',"&amp;IF(BN18&gt;0,BN18,"NULL")&amp;")"&amp;IF(LEN($A19)+LEN(BO$9)&gt;0,",",";")</f>
        <v>(2020,'Illinois','Transportation',54.66),</v>
      </c>
      <c r="BO42" t="str">
        <f t="shared" si="43"/>
        <v>(2020,'Indiana','Commercial',5.55),</v>
      </c>
      <c r="BP42" t="str">
        <f t="shared" si="43"/>
        <v>(2020,'Indiana','Electric',63.18),</v>
      </c>
      <c r="BQ42" t="str">
        <f t="shared" si="43"/>
        <v>(2020,'Indiana','Industrial',41.43),</v>
      </c>
      <c r="BR42" t="str">
        <f t="shared" si="43"/>
        <v>(2020,'Indiana','Residential',8.33),</v>
      </c>
      <c r="BS42" t="str">
        <f t="shared" si="43"/>
        <v>(2020,'Indiana','Transportation',35.95),</v>
      </c>
      <c r="BT42" t="str">
        <f t="shared" si="43"/>
        <v>(2020,'Iowa','Commercial',4.03),</v>
      </c>
      <c r="BU42" t="str">
        <f t="shared" si="43"/>
        <v>(2020,'Iowa','Electric',16.23),</v>
      </c>
      <c r="BV42" t="str">
        <f t="shared" si="43"/>
        <v>(2020,'Iowa','Industrial',21.36),</v>
      </c>
      <c r="BW42" t="str">
        <f t="shared" si="43"/>
        <v>(2020,'Iowa','Residential',5.16),</v>
      </c>
      <c r="BX42" t="str">
        <f t="shared" si="43"/>
        <v>(2020,'Iowa','Transportation',18.87),</v>
      </c>
      <c r="BY42" t="str">
        <f t="shared" si="43"/>
        <v>(2020,'Kansas','Commercial',2.67),</v>
      </c>
      <c r="BZ42" t="str">
        <f t="shared" si="43"/>
        <v>(2020,'Kansas','Electric',19.82),</v>
      </c>
      <c r="CA42" t="str">
        <f t="shared" si="43"/>
        <v>(2020,'Kansas','Industrial',13.83),</v>
      </c>
      <c r="CB42" t="str">
        <f t="shared" si="43"/>
        <v>(2020,'Kansas','Residential',3.95),</v>
      </c>
      <c r="CC42" t="str">
        <f t="shared" si="43"/>
        <v>(2020,'Kansas','Transportation',17.5),</v>
      </c>
      <c r="CD42" t="str">
        <f t="shared" si="43"/>
        <v>(2020,'Kentucky','Commercial',2.61),</v>
      </c>
      <c r="CE42" t="str">
        <f t="shared" si="43"/>
        <v>(2020,'Kentucky','Electric',50.47),</v>
      </c>
      <c r="CF42" t="str">
        <f t="shared" si="43"/>
        <v>(2020,'Kentucky','Industrial',14.05),</v>
      </c>
      <c r="CG42" t="str">
        <f t="shared" si="43"/>
        <v>(2020,'Kentucky','Residential',2.97),</v>
      </c>
      <c r="CH42" t="str">
        <f t="shared" si="43"/>
        <v>(2020,'Kentucky','Transportation',31.08),</v>
      </c>
      <c r="CI42" t="str">
        <f t="shared" si="43"/>
        <v>(2020,'Louisiana','Commercial',2.28),</v>
      </c>
      <c r="CJ42" t="str">
        <f t="shared" si="43"/>
        <v>(2020,'Louisiana','Electric',27.55),</v>
      </c>
      <c r="CK42" t="str">
        <f t="shared" si="43"/>
        <v>(2020,'Louisiana','Industrial',112.51),</v>
      </c>
      <c r="CL42" t="str">
        <f t="shared" si="43"/>
        <v>(2020,'Louisiana','Residential',1.86),</v>
      </c>
      <c r="CM42" t="str">
        <f t="shared" si="43"/>
        <v>(2020,'Louisiana','Transportation',39.14),</v>
      </c>
      <c r="CN42" t="str">
        <f t="shared" si="43"/>
        <v>(2020,'Maine','Commercial',1.62),</v>
      </c>
      <c r="CO42" t="str">
        <f t="shared" si="43"/>
        <v>(2020,'Maine','Electric',0.7),</v>
      </c>
      <c r="CP42" t="str">
        <f t="shared" si="43"/>
        <v>(2020,'Maine','Industrial',1.67),</v>
      </c>
      <c r="CQ42" t="str">
        <f t="shared" si="43"/>
        <v>(2020,'Maine','Residential',2.87),</v>
      </c>
      <c r="CR42" t="str">
        <f t="shared" si="43"/>
        <v>(2020,'Maine','Transportation',6.64),</v>
      </c>
      <c r="CS42" t="str">
        <f t="shared" si="43"/>
        <v>(2020,'Maryland','Commercial',5.18),</v>
      </c>
      <c r="CT42" t="str">
        <f t="shared" si="43"/>
        <v>(2020,'Maryland','Electric',9.22),</v>
      </c>
      <c r="CU42" t="str">
        <f t="shared" si="43"/>
        <v>(2020,'Maryland','Industrial',2.66),</v>
      </c>
      <c r="CV42" t="str">
        <f t="shared" si="43"/>
        <v>(2020,'Maryland','Residential',5.52),</v>
      </c>
      <c r="CW42" t="str">
        <f t="shared" si="43"/>
        <v>(2020,'Maryland','Transportation',25.51),</v>
      </c>
      <c r="CX42" t="str">
        <f t="shared" si="43"/>
        <v>(2020,'Massachusetts','Commercial',7.28),</v>
      </c>
      <c r="CY42" t="str">
        <f t="shared" si="43"/>
        <v>(2020,'Massachusetts','Electric',5.74),</v>
      </c>
      <c r="CZ42" t="str">
        <f t="shared" si="43"/>
        <v>(2020,'Massachusetts','Industrial',3.13),</v>
      </c>
      <c r="DA42" t="str">
        <f t="shared" si="43"/>
        <v>(2020,'Massachusetts','Residential',12.16),</v>
      </c>
      <c r="DB42" t="str">
        <f t="shared" si="43"/>
        <v>(2020,'Massachusetts','Transportation',23.97),</v>
      </c>
      <c r="DC42" t="str">
        <f t="shared" si="43"/>
        <v>(2020,'Michigan','Commercial',10.67),</v>
      </c>
      <c r="DD42" t="str">
        <f t="shared" si="43"/>
        <v>(2020,'Michigan','Electric',46.96),</v>
      </c>
      <c r="DE42" t="str">
        <f t="shared" si="43"/>
        <v>(2020,'Michigan','Industrial',15.94),</v>
      </c>
      <c r="DF42" t="str">
        <f t="shared" si="43"/>
        <v>(2020,'Michigan','Residential',19.57),</v>
      </c>
      <c r="DG42" t="str">
        <f t="shared" si="43"/>
        <v>(2020,'Michigan','Transportation',43.72),</v>
      </c>
      <c r="DH42" t="str">
        <f t="shared" si="43"/>
        <v>(2020,'Minnesota','Commercial',6.65),</v>
      </c>
      <c r="DI42" t="str">
        <f t="shared" si="43"/>
        <v>(2020,'Minnesota','Electric',19.21),</v>
      </c>
      <c r="DJ42" t="str">
        <f t="shared" si="43"/>
        <v>(2020,'Minnesota','Industrial',16.17),</v>
      </c>
      <c r="DK42" t="str">
        <f t="shared" si="43"/>
        <v>(2020,'Minnesota','Residential',9.23),</v>
      </c>
      <c r="DL42" t="str">
        <f t="shared" si="43"/>
        <v>(2020,'Minnesota','Transportation',27.12),</v>
      </c>
      <c r="DM42" t="str">
        <f t="shared" si="43"/>
        <v>(2020,'Mississippi','Commercial',1.56),</v>
      </c>
      <c r="DN42" t="str">
        <f t="shared" si="43"/>
        <v>(2020,'Mississippi','Electric',26.3),</v>
      </c>
      <c r="DO42" t="str">
        <f t="shared" si="43"/>
        <v>(2020,'Mississippi','Industrial',11.45),</v>
      </c>
      <c r="DP42" t="str">
        <f t="shared" si="43"/>
        <v>(2020,'Mississippi','Residential',1.44),</v>
      </c>
      <c r="DQ42" t="str">
        <f t="shared" si="43"/>
        <v>(2020,'Mississippi','Transportation',22.41),</v>
      </c>
      <c r="DR42" t="str">
        <f t="shared" si="43"/>
        <v>(2020,'Missouri','Commercial',4.36),</v>
      </c>
      <c r="DS42" t="str">
        <f t="shared" si="43"/>
        <v>(2020,'Missouri','Electric',54.82),</v>
      </c>
      <c r="DT42" t="str">
        <f t="shared" si="43"/>
        <v>(2020,'Missouri','Industrial',8.27),</v>
      </c>
      <c r="DU42" t="str">
        <f t="shared" si="43"/>
        <v>(2020,'Missouri','Residential',6.38),</v>
      </c>
      <c r="DV42" t="str">
        <f t="shared" si="43"/>
        <v>(2020,'Missouri','Transportation',34.87),</v>
      </c>
      <c r="DW42" t="str">
        <f t="shared" si="43"/>
        <v>(2020,'Montana','Commercial',1.68),</v>
      </c>
      <c r="DX42" t="str">
        <f t="shared" si="43"/>
        <v>(2020,'Montana','Electric',10.1),</v>
      </c>
      <c r="DY42" t="str">
        <f t="shared" si="43"/>
        <v>(2020,'Montana','Industrial',4.66),</v>
      </c>
      <c r="DZ42" t="str">
        <f t="shared" ref="DZ42:GK42" si="44">"("&amp;$A18&amp;",'"&amp;LEFT(DZ$9,FIND(",",DZ$9)-1)&amp;"','"&amp;MID(DZ$9,FIND(",",DZ$9)+2,FIND(" ",DZ$9,FIND(",",DZ$9)+2)-FIND(",",DZ$9)-2)&amp;"',"&amp;IF(DZ18&gt;0,DZ18,"NULL")&amp;")"&amp;IF(LEN($A19)+LEN(EA$9)&gt;0,",",";")</f>
        <v>(2020,'Montana','Residential',1.79),</v>
      </c>
      <c r="EA42" t="str">
        <f t="shared" si="44"/>
        <v>(2020,'Montana','Transportation',8.05),</v>
      </c>
      <c r="EB42" t="str">
        <f t="shared" si="44"/>
        <v>(2020,'Nebraska','Commercial',2.19),</v>
      </c>
      <c r="EC42" t="str">
        <f t="shared" si="44"/>
        <v>(2020,'Nebraska','Electric',19.65),</v>
      </c>
      <c r="ED42" t="str">
        <f t="shared" si="44"/>
        <v>(2020,'Nebraska','Industrial',8.97),</v>
      </c>
      <c r="EE42" t="str">
        <f t="shared" si="44"/>
        <v>(2020,'Nebraska','Residential',2.5),</v>
      </c>
      <c r="EF42" t="str">
        <f t="shared" si="44"/>
        <v>(2020,'Nebraska','Transportation',13.21),</v>
      </c>
      <c r="EG42" t="str">
        <f t="shared" si="44"/>
        <v>(2020,'Nevada','Commercial',1.98),</v>
      </c>
      <c r="EH42" t="str">
        <f t="shared" si="44"/>
        <v>(2020,'Nevada','Electric',13.26),</v>
      </c>
      <c r="EI42" t="str">
        <f t="shared" si="44"/>
        <v>(2020,'Nevada','Industrial',2.76),</v>
      </c>
      <c r="EJ42" t="str">
        <f t="shared" si="44"/>
        <v>(2020,'Nevada','Residential',2.69),</v>
      </c>
      <c r="EK42" t="str">
        <f t="shared" si="44"/>
        <v>(2020,'Nevada','Transportation',15.5),</v>
      </c>
      <c r="EL42" t="str">
        <f t="shared" si="44"/>
        <v>(2020,'New Hampshire','Commercial',1.34),</v>
      </c>
      <c r="EM42" t="str">
        <f t="shared" si="44"/>
        <v>(2020,'New Hampshire','Electric',1.59),</v>
      </c>
      <c r="EN42" t="str">
        <f t="shared" si="44"/>
        <v>(2020,'New Hampshire','Industrial',0.75),</v>
      </c>
      <c r="EO42" t="str">
        <f t="shared" si="44"/>
        <v>(2020,'New Hampshire','Residential',2.78),</v>
      </c>
      <c r="EP42" t="str">
        <f t="shared" si="44"/>
        <v>(2020,'New Hampshire','Transportation',6),</v>
      </c>
      <c r="EQ42" t="str">
        <f t="shared" si="44"/>
        <v>(2020,'New Jersey','Commercial',8.99),</v>
      </c>
      <c r="ER42" t="str">
        <f t="shared" si="44"/>
        <v>(2020,'New Jersey','Electric',13.56),</v>
      </c>
      <c r="ES42" t="str">
        <f t="shared" si="44"/>
        <v>(2020,'New Jersey','Industrial',8.15),</v>
      </c>
      <c r="ET42" t="str">
        <f t="shared" si="44"/>
        <v>(2020,'New Jersey','Residential',14.02),</v>
      </c>
      <c r="EU42" t="str">
        <f t="shared" si="44"/>
        <v>(2020,'New Jersey','Transportation',39.1),</v>
      </c>
      <c r="EV42" t="str">
        <f t="shared" si="44"/>
        <v>(2020,'New Mexico','Commercial',1.71),</v>
      </c>
      <c r="EW42" t="str">
        <f t="shared" si="44"/>
        <v>(2020,'New Mexico','Electric',18.6),</v>
      </c>
      <c r="EX42" t="str">
        <f t="shared" si="44"/>
        <v>(2020,'New Mexico','Industrial',7.67),</v>
      </c>
      <c r="EY42" t="str">
        <f t="shared" si="44"/>
        <v>(2020,'New Mexico','Residential',2.29),</v>
      </c>
      <c r="EZ42" t="str">
        <f t="shared" si="44"/>
        <v>(2020,'New Mexico','Transportation',14.94),</v>
      </c>
      <c r="FA42" t="str">
        <f t="shared" si="44"/>
        <v>(2020,'New York','Commercial',20.32),</v>
      </c>
      <c r="FB42" t="str">
        <f t="shared" si="44"/>
        <v>(2020,'New York','Electric',23.45),</v>
      </c>
      <c r="FC42" t="str">
        <f t="shared" si="44"/>
        <v>(2020,'New York','Industrial',7.99),</v>
      </c>
      <c r="FD42" t="str">
        <f t="shared" si="44"/>
        <v>(2020,'New York','Residential',31.5),</v>
      </c>
      <c r="FE42" t="str">
        <f t="shared" si="44"/>
        <v>(2020,'New York','Transportation',60.17),</v>
      </c>
      <c r="FF42" t="str">
        <f t="shared" si="44"/>
        <v>(2020,'North Carolina','Commercial',4.91),</v>
      </c>
      <c r="FG42" t="str">
        <f t="shared" si="44"/>
        <v>(2020,'North Carolina','Electric',37.11),</v>
      </c>
      <c r="FH42" t="str">
        <f t="shared" si="44"/>
        <v>(2020,'North Carolina','Industrial',9.61),</v>
      </c>
      <c r="FI42" t="str">
        <f t="shared" si="44"/>
        <v>(2020,'North Carolina','Residential',4.81),</v>
      </c>
      <c r="FJ42" t="str">
        <f t="shared" si="44"/>
        <v>(2020,'North Carolina','Transportation',50.15),</v>
      </c>
      <c r="FK42" t="str">
        <f t="shared" si="44"/>
        <v>(2020,'North Dakota','Commercial',1.29),</v>
      </c>
      <c r="FL42" t="str">
        <f t="shared" si="44"/>
        <v>(2020,'North Dakota','Electric',27.43),</v>
      </c>
      <c r="FM42" t="str">
        <f t="shared" si="44"/>
        <v>(2020,'North Dakota','Industrial',16.01),</v>
      </c>
      <c r="FN42" t="str">
        <f t="shared" si="44"/>
        <v>(2020,'North Dakota','Residential',1.03),</v>
      </c>
      <c r="FO42" t="str">
        <f t="shared" si="44"/>
        <v>(2020,'North Dakota','Transportation',8.48),</v>
      </c>
      <c r="FP42" t="str">
        <f t="shared" si="44"/>
        <v>(2020,'Ohio','Commercial',11.61),</v>
      </c>
      <c r="FQ42" t="str">
        <f t="shared" si="44"/>
        <v>(2020,'Ohio','Electric',66.96),</v>
      </c>
      <c r="FR42" t="str">
        <f t="shared" si="44"/>
        <v>(2020,'Ohio','Industrial',34.87),</v>
      </c>
      <c r="FS42" t="str">
        <f t="shared" si="44"/>
        <v>(2020,'Ohio','Residential',17.13),</v>
      </c>
      <c r="FT42" t="str">
        <f t="shared" si="44"/>
        <v>(2020,'Ohio','Transportation',55.08),</v>
      </c>
      <c r="FU42" t="str">
        <f t="shared" si="44"/>
        <v>(2020,'Oklahoma','Commercial',3.13),</v>
      </c>
      <c r="FV42" t="str">
        <f t="shared" si="44"/>
        <v>(2020,'Oklahoma','Electric',25.3),</v>
      </c>
      <c r="FW42" t="str">
        <f t="shared" si="44"/>
        <v>(2020,'Oklahoma','Industrial',23.22),</v>
      </c>
      <c r="FX42" t="str">
        <f t="shared" si="44"/>
        <v>(2020,'Oklahoma','Residential',3.83),</v>
      </c>
      <c r="FY42" t="str">
        <f t="shared" si="44"/>
        <v>(2020,'Oklahoma','Transportation',28.88),</v>
      </c>
      <c r="FZ42" t="str">
        <f t="shared" si="44"/>
        <v>(2020,'Oregon','Commercial',2.38),</v>
      </c>
      <c r="GA42" t="str">
        <f t="shared" si="44"/>
        <v>(2020,'Oregon','Electric',8.89),</v>
      </c>
      <c r="GB42" t="str">
        <f t="shared" si="44"/>
        <v>(2020,'Oregon','Industrial',4.38),</v>
      </c>
      <c r="GC42" t="str">
        <f t="shared" si="44"/>
        <v>(2020,'Oregon','Residential',2.81),</v>
      </c>
      <c r="GD42" t="str">
        <f t="shared" si="44"/>
        <v>(2020,'Oregon','Transportation',19.06),</v>
      </c>
      <c r="GE42" t="str">
        <f t="shared" si="44"/>
        <v>(2020,'Pennsylvania','Commercial',10.74),</v>
      </c>
      <c r="GF42" t="str">
        <f t="shared" si="44"/>
        <v>(2020,'Pennsylvania','Electric',70.06),</v>
      </c>
      <c r="GG42" t="str">
        <f t="shared" si="44"/>
        <v>(2020,'Pennsylvania','Industrial',42.04),</v>
      </c>
      <c r="GH42" t="str">
        <f t="shared" si="44"/>
        <v>(2020,'Pennsylvania','Residential',17.81),</v>
      </c>
      <c r="GI42" t="str">
        <f t="shared" si="44"/>
        <v>(2020,'Pennsylvania','Transportation',52.61),</v>
      </c>
      <c r="GJ42" t="str">
        <f t="shared" si="44"/>
        <v>(2020,'Rhode Island','Commercial',0.81),</v>
      </c>
      <c r="GK42" t="str">
        <f t="shared" si="44"/>
        <v>(2020,'Rhode Island','Electric',3.18),</v>
      </c>
      <c r="GL42" t="str">
        <f t="shared" ref="GL42:HN42" si="45">"("&amp;$A18&amp;",'"&amp;LEFT(GL$9,FIND(",",GL$9)-1)&amp;"','"&amp;MID(GL$9,FIND(",",GL$9)+2,FIND(" ",GL$9,FIND(",",GL$9)+2)-FIND(",",GL$9)-2)&amp;"',"&amp;IF(GL18&gt;0,GL18,"NULL")&amp;")"&amp;IF(LEN($A19)+LEN(GM$9)&gt;0,",",";")</f>
        <v>(2020,'Rhode Island','Industrial',0.6),</v>
      </c>
      <c r="GM42" t="str">
        <f t="shared" si="45"/>
        <v>(2020,'Rhode Island','Residential',1.89),</v>
      </c>
      <c r="GN42" t="str">
        <f t="shared" si="45"/>
        <v>(2020,'Rhode Island','Transportation',3.34),</v>
      </c>
      <c r="GO42" t="str">
        <f t="shared" si="45"/>
        <v>(2020,'South Carolina','Commercial',2.16),</v>
      </c>
      <c r="GP42" t="str">
        <f t="shared" si="45"/>
        <v>(2020,'South Carolina','Electric',22.84),</v>
      </c>
      <c r="GQ42" t="str">
        <f t="shared" si="45"/>
        <v>(2020,'South Carolina','Industrial',7.12),</v>
      </c>
      <c r="GR42" t="str">
        <f t="shared" si="45"/>
        <v>(2020,'South Carolina','Residential',1.89),</v>
      </c>
      <c r="GS42" t="str">
        <f t="shared" si="45"/>
        <v>(2020,'South Carolina','Transportation',29.56),</v>
      </c>
      <c r="GT42" t="str">
        <f t="shared" si="45"/>
        <v>(2020,'South Dakota','Commercial',0.88),</v>
      </c>
      <c r="GU42" t="str">
        <f t="shared" si="45"/>
        <v>(2020,'South Dakota','Electric',2.28),</v>
      </c>
      <c r="GV42" t="str">
        <f t="shared" si="45"/>
        <v>(2020,'South Dakota','Industrial',4.12),</v>
      </c>
      <c r="GW42" t="str">
        <f t="shared" si="45"/>
        <v>(2020,'South Dakota','Residential',1.06),</v>
      </c>
      <c r="GX42" t="str">
        <f t="shared" si="45"/>
        <v>(2020,'South Dakota','Transportation',6.62),</v>
      </c>
      <c r="GY42" t="str">
        <f t="shared" si="45"/>
        <v>(2020,'Tennessee','Commercial',3.9),</v>
      </c>
      <c r="GZ42" t="str">
        <f t="shared" si="45"/>
        <v>(2020,'Tennessee','Electric',19.72),</v>
      </c>
      <c r="HA42" t="str">
        <f t="shared" si="45"/>
        <v>(2020,'Tennessee','Industrial',13.75),</v>
      </c>
      <c r="HB42" t="str">
        <f t="shared" si="45"/>
        <v>(2020,'Tennessee','Residential',4.02),</v>
      </c>
      <c r="HC42" t="str">
        <f t="shared" si="45"/>
        <v>(2020,'Tennessee','Transportation',41.92),</v>
      </c>
      <c r="HD42" t="str">
        <f t="shared" si="45"/>
        <v>(2020,'Texas','Commercial',13.07),</v>
      </c>
      <c r="HE42" t="str">
        <f t="shared" si="45"/>
        <v>(2020,'Texas','Electric',176.88),</v>
      </c>
      <c r="HF42" t="str">
        <f t="shared" si="45"/>
        <v>(2020,'Texas','Industrial',229.38),</v>
      </c>
      <c r="HG42" t="str">
        <f t="shared" si="45"/>
        <v>(2020,'Texas','Residential',12.08),</v>
      </c>
      <c r="HH42" t="str">
        <f t="shared" si="45"/>
        <v>(2020,'Texas','Transportation',193.28),</v>
      </c>
      <c r="HI42" t="str">
        <f t="shared" si="45"/>
        <v>(2020,'Utah','Commercial',2.91),</v>
      </c>
      <c r="HJ42" t="str">
        <f t="shared" si="45"/>
        <v>(2020,'Utah','Electric',26.44),</v>
      </c>
      <c r="HK42" t="str">
        <f t="shared" si="45"/>
        <v>(2020,'Utah','Industrial',6.64),</v>
      </c>
      <c r="HL42" t="str">
        <f t="shared" si="45"/>
        <v>(2020,'Utah','Residential',4.22),</v>
      </c>
      <c r="HM42" t="str">
        <f t="shared" si="45"/>
        <v>(2020,'Utah','Transportation',17.16),</v>
      </c>
      <c r="HN42" t="str">
        <f t="shared" si="45"/>
        <v>(2020,'Vermont','Commercial',0.88),</v>
      </c>
      <c r="HO42" t="str">
        <f t="shared" si="4"/>
        <v>(2020,'Vermont','Electric',NULL),</v>
      </c>
      <c r="HP42" t="str">
        <f t="shared" si="4"/>
        <v>(2020,'Vermont','Industrial',0.47),</v>
      </c>
      <c r="HQ42" t="str">
        <f t="shared" si="4"/>
        <v>(2020,'Vermont','Residential',1.42),</v>
      </c>
      <c r="HR42" t="str">
        <f t="shared" si="4"/>
        <v>(2020,'Vermont','Transportation',2.64),</v>
      </c>
      <c r="HS42" t="str">
        <f t="shared" si="4"/>
        <v>(2020,'Virginia','Commercial',5.7),</v>
      </c>
      <c r="HT42" t="str">
        <f t="shared" si="4"/>
        <v>(2020,'Virginia','Electric',28.79),</v>
      </c>
      <c r="HU42" t="str">
        <f t="shared" si="4"/>
        <v>(2020,'Virginia','Industrial',10.77),</v>
      </c>
      <c r="HV42" t="str">
        <f t="shared" si="4"/>
        <v>(2020,'Virginia','Residential',5.76),</v>
      </c>
      <c r="HW42" t="str">
        <f t="shared" si="4"/>
        <v>(2020,'Virginia','Transportation',47.15),</v>
      </c>
      <c r="HX42" t="str">
        <f t="shared" si="4"/>
        <v>(2020,'Washington','Commercial',4.64),</v>
      </c>
      <c r="HY42" t="str">
        <f t="shared" si="4"/>
        <v>(2020,'Washington','Electric',10.99),</v>
      </c>
      <c r="HZ42" t="str">
        <f t="shared" si="4"/>
        <v>(2020,'Washington','Industrial',12.29),</v>
      </c>
      <c r="IA42" t="str">
        <f t="shared" si="4"/>
        <v>(2020,'Washington','Residential',5.84),</v>
      </c>
      <c r="IB42" t="str">
        <f t="shared" si="4"/>
        <v>(2020,'Washington','Transportation',34.63),</v>
      </c>
      <c r="IC42" t="str">
        <f t="shared" si="4"/>
        <v>(2020,'Washington DC','Commercial',0.87),</v>
      </c>
      <c r="ID42" t="str">
        <f t="shared" si="4"/>
        <v>(2020,'Washington DC','Electric',NULL),</v>
      </c>
      <c r="IE42" t="str">
        <f t="shared" si="10"/>
        <v>(2020,'Washington DC','Industrial',0.02),</v>
      </c>
      <c r="IF42" t="str">
        <f t="shared" si="10"/>
        <v>(2020,'Washington DC','Residential',0.62),</v>
      </c>
      <c r="IG42" t="str">
        <f t="shared" si="10"/>
        <v>(2020,'Washington DC','Transportation',0.89),</v>
      </c>
      <c r="IH42" t="str">
        <f t="shared" si="10"/>
        <v>(2020,'West Virginia','Commercial',1.59),</v>
      </c>
      <c r="II42" t="str">
        <f t="shared" si="10"/>
        <v>(2020,'West Virginia','Electric',50.42),</v>
      </c>
      <c r="IJ42" t="str">
        <f t="shared" si="10"/>
        <v>(2020,'West Virginia','Industrial',12.04),</v>
      </c>
      <c r="IK42" t="str">
        <f t="shared" si="10"/>
        <v>(2020,'West Virginia','Residential',1.66),</v>
      </c>
      <c r="IL42" t="str">
        <f t="shared" si="10"/>
        <v>(2020,'West Virginia','Transportation',11.21),</v>
      </c>
      <c r="IM42" t="str">
        <f t="shared" si="10"/>
        <v>(2020,'Wisconsin','Commercial',6.11),</v>
      </c>
      <c r="IN42" t="str">
        <f t="shared" si="10"/>
        <v>(2020,'Wisconsin','Electric',31.51),</v>
      </c>
      <c r="IO42" t="str">
        <f t="shared" si="10"/>
        <v>(2020,'Wisconsin','Industrial',12.21),</v>
      </c>
      <c r="IP42" t="str">
        <f t="shared" si="10"/>
        <v>(2020,'Wisconsin','Residential',9.76),</v>
      </c>
      <c r="IQ42" t="str">
        <f t="shared" si="10"/>
        <v>(2020,'Wisconsin','Transportation',27.46),</v>
      </c>
      <c r="IR42" t="str">
        <f t="shared" si="10"/>
        <v>(2020,'Wyoming','Commercial',0.92),</v>
      </c>
      <c r="IS42" t="str">
        <f t="shared" si="10"/>
        <v>(2020,'Wyoming','Electric',35.24),</v>
      </c>
      <c r="IT42" t="str">
        <f t="shared" si="10"/>
        <v>(2020,'Wyoming','Industrial',11.23),</v>
      </c>
      <c r="IU42" t="str">
        <f t="shared" ref="IU42:IV42" si="46">"("&amp;$A18&amp;",'"&amp;LEFT(IU$9,FIND(",",IU$9)-1)&amp;"','"&amp;MID(IU$9,FIND(",",IU$9)+2,FIND(" ",IU$9,FIND(",",IU$9)+2)-FIND(",",IU$9)-2)&amp;"',"&amp;IF(IU18&gt;0,IU18,"NULL")&amp;")"&amp;IF(LEN($A19)+LEN(IV$9)&gt;0,",",";")</f>
        <v>(2020,'Wyoming','Residential',0.93),</v>
      </c>
      <c r="IV42" t="str">
        <f t="shared" si="46"/>
        <v>(2020,'Wyoming','Transportation',7.3),</v>
      </c>
    </row>
    <row r="43" spans="1:256" x14ac:dyDescent="0.3">
      <c r="B43" t="str">
        <f t="shared" ref="B43:BM43" si="47">"("&amp;$A19&amp;",'"&amp;LEFT(B$9,FIND(",",B$9)-1)&amp;"','"&amp;MID(B$9,FIND(",",B$9)+2,FIND(" ",B$9,FIND(",",B$9)+2)-FIND(",",B$9)-2)&amp;"',"&amp;IF(B19&gt;0,B19,"NULL")&amp;")"&amp;IF(LEN($A20)+LEN(C$9)&gt;0,",",";")</f>
        <v>(2021,'Alabama','Commercial',2.33),</v>
      </c>
      <c r="C43" t="str">
        <f t="shared" si="47"/>
        <v>(2021,'Alabama','Electric',47.2),</v>
      </c>
      <c r="D43" t="str">
        <f t="shared" si="47"/>
        <v>(2021,'Alabama','Industrial',19.64),</v>
      </c>
      <c r="E43" t="str">
        <f t="shared" si="47"/>
        <v>(2021,'Alabama','Residential',2.05),</v>
      </c>
      <c r="F43" t="str">
        <f t="shared" si="47"/>
        <v>(2021,'Alabama','Transportation',37.16),</v>
      </c>
      <c r="G43" t="str">
        <f t="shared" si="47"/>
        <v>(2021,'Alaska','Commercial',2.3),</v>
      </c>
      <c r="H43" t="str">
        <f t="shared" si="47"/>
        <v>(2021,'Alaska','Electric',2.8),</v>
      </c>
      <c r="I43" t="str">
        <f t="shared" si="47"/>
        <v>(2021,'Alaska','Industrial',18.39),</v>
      </c>
      <c r="J43" t="str">
        <f t="shared" si="47"/>
        <v>(2021,'Alaska','Residential',1.73),</v>
      </c>
      <c r="K43" t="str">
        <f t="shared" si="47"/>
        <v>(2021,'Alaska','Transportation',13.65),</v>
      </c>
      <c r="L43" t="str">
        <f t="shared" si="47"/>
        <v>(2021,'Arizona','Commercial',3.12),</v>
      </c>
      <c r="M43" t="str">
        <f t="shared" si="47"/>
        <v>(2021,'Arizona','Electric',34.33),</v>
      </c>
      <c r="N43" t="str">
        <f t="shared" si="47"/>
        <v>(2021,'Arizona','Industrial',4.63),</v>
      </c>
      <c r="O43" t="str">
        <f t="shared" si="47"/>
        <v>(2021,'Arizona','Residential',2.5),</v>
      </c>
      <c r="P43" t="str">
        <f t="shared" si="47"/>
        <v>(2021,'Arizona','Transportation',38.45),</v>
      </c>
      <c r="Q43" t="str">
        <f t="shared" si="47"/>
        <v>(2021,'Arkansas','Commercial',3.6),</v>
      </c>
      <c r="R43" t="str">
        <f t="shared" si="47"/>
        <v>(2021,'Arkansas','Electric',28.54),</v>
      </c>
      <c r="S43" t="str">
        <f t="shared" si="47"/>
        <v>(2021,'Arkansas','Industrial',8.28),</v>
      </c>
      <c r="T43" t="str">
        <f t="shared" si="47"/>
        <v>(2021,'Arkansas','Residential',2.07),</v>
      </c>
      <c r="U43" t="str">
        <f t="shared" si="47"/>
        <v>(2021,'Arkansas','Transportation',19.54),</v>
      </c>
      <c r="V43" t="str">
        <f t="shared" si="47"/>
        <v>(2021,'California','Commercial',19.45),</v>
      </c>
      <c r="W43" t="str">
        <f t="shared" si="47"/>
        <v>(2021,'California','Electric',35.35),</v>
      </c>
      <c r="X43" t="str">
        <f t="shared" si="47"/>
        <v>(2021,'California','Industrial',63.95),</v>
      </c>
      <c r="Y43" t="str">
        <f t="shared" si="47"/>
        <v>(2021,'California','Residential',26.18),</v>
      </c>
      <c r="Z43" t="str">
        <f t="shared" si="47"/>
        <v>(2021,'California','Transportation',179.12),</v>
      </c>
      <c r="AA43" t="str">
        <f t="shared" si="47"/>
        <v>(2021,'Colorado','Commercial',4.43),</v>
      </c>
      <c r="AB43" t="str">
        <f t="shared" si="47"/>
        <v>(2021,'Colorado','Electric',30.58),</v>
      </c>
      <c r="AC43" t="str">
        <f t="shared" si="47"/>
        <v>(2021,'Colorado','Industrial',13.18),</v>
      </c>
      <c r="AD43" t="str">
        <f t="shared" si="47"/>
        <v>(2021,'Colorado','Residential',8.32),</v>
      </c>
      <c r="AE43" t="str">
        <f t="shared" si="47"/>
        <v>(2021,'Colorado','Transportation',28.88),</v>
      </c>
      <c r="AF43" t="str">
        <f t="shared" si="47"/>
        <v>(2021,'Connecticut','Commercial',4.29),</v>
      </c>
      <c r="AG43" t="str">
        <f t="shared" si="47"/>
        <v>(2021,'Connecticut','Electric',9.23),</v>
      </c>
      <c r="AH43" t="str">
        <f t="shared" si="47"/>
        <v>(2021,'Connecticut','Industrial',1.6),</v>
      </c>
      <c r="AI43" t="str">
        <f t="shared" si="47"/>
        <v>(2021,'Connecticut','Residential',7.17),</v>
      </c>
      <c r="AJ43" t="str">
        <f t="shared" si="47"/>
        <v>(2021,'Connecticut','Transportation',14.28),</v>
      </c>
      <c r="AK43" t="str">
        <f t="shared" si="47"/>
        <v>(2021,'Delaware','Commercial',1.06),</v>
      </c>
      <c r="AL43" t="str">
        <f t="shared" si="47"/>
        <v>(2021,'Delaware','Electric',1.77),</v>
      </c>
      <c r="AM43" t="str">
        <f t="shared" si="47"/>
        <v>(2021,'Delaware','Industrial',3.81),</v>
      </c>
      <c r="AN43" t="str">
        <f t="shared" si="47"/>
        <v>(2021,'Delaware','Residential',0.97),</v>
      </c>
      <c r="AO43" t="str">
        <f t="shared" si="47"/>
        <v>(2021,'Delaware','Transportation',5.36),</v>
      </c>
      <c r="AP43" t="str">
        <f t="shared" si="47"/>
        <v>(2021,'Florida','Commercial',6.78),</v>
      </c>
      <c r="AQ43" t="str">
        <f t="shared" si="47"/>
        <v>(2021,'Florida','Electric',91.23),</v>
      </c>
      <c r="AR43" t="str">
        <f t="shared" si="47"/>
        <v>(2021,'Florida','Industrial',12.27),</v>
      </c>
      <c r="AS43" t="str">
        <f t="shared" si="47"/>
        <v>(2021,'Florida','Residential',1.46),</v>
      </c>
      <c r="AT43" t="str">
        <f t="shared" si="47"/>
        <v>(2021,'Florida','Transportation',114.58),</v>
      </c>
      <c r="AU43" t="str">
        <f t="shared" si="47"/>
        <v>(2021,'Georgia','Commercial',4.62),</v>
      </c>
      <c r="AV43" t="str">
        <f t="shared" si="47"/>
        <v>(2021,'Georgia','Electric',40.87),</v>
      </c>
      <c r="AW43" t="str">
        <f t="shared" si="47"/>
        <v>(2021,'Georgia','Industrial',12.68),</v>
      </c>
      <c r="AX43" t="str">
        <f t="shared" si="47"/>
        <v>(2021,'Georgia','Residential',7.38),</v>
      </c>
      <c r="AY43" t="str">
        <f t="shared" si="47"/>
        <v>(2021,'Georgia','Transportation',58.57),</v>
      </c>
      <c r="AZ43" t="str">
        <f t="shared" si="47"/>
        <v>(2021,'Hawaii','Commercial',0.53),</v>
      </c>
      <c r="BA43" t="str">
        <f t="shared" si="47"/>
        <v>(2021,'Hawaii','Electric',5.77),</v>
      </c>
      <c r="BB43" t="str">
        <f t="shared" si="47"/>
        <v>(2021,'Hawaii','Industrial',0.97),</v>
      </c>
      <c r="BC43" t="str">
        <f t="shared" si="47"/>
        <v>(2021,'Hawaii','Residential',0.07),</v>
      </c>
      <c r="BD43" t="str">
        <f t="shared" si="47"/>
        <v>(2021,'Hawaii','Transportation',9.99),</v>
      </c>
      <c r="BE43" t="str">
        <f t="shared" si="47"/>
        <v>(2021,'Idaho','Commercial',1.48),</v>
      </c>
      <c r="BF43" t="str">
        <f t="shared" si="47"/>
        <v>(2021,'Idaho','Electric',2),</v>
      </c>
      <c r="BG43" t="str">
        <f t="shared" si="47"/>
        <v>(2021,'Idaho','Industrial',3.38),</v>
      </c>
      <c r="BH43" t="str">
        <f t="shared" si="47"/>
        <v>(2021,'Idaho','Residential',2.03),</v>
      </c>
      <c r="BI43" t="str">
        <f t="shared" si="47"/>
        <v>(2021,'Idaho','Transportation',11.63),</v>
      </c>
      <c r="BJ43" t="str">
        <f t="shared" si="47"/>
        <v>(2021,'Illinois','Commercial',14.21),</v>
      </c>
      <c r="BK43" t="str">
        <f t="shared" si="47"/>
        <v>(2021,'Illinois','Electric',52.43),</v>
      </c>
      <c r="BL43" t="str">
        <f t="shared" si="47"/>
        <v>(2021,'Illinois','Industrial',34.55),</v>
      </c>
      <c r="BM43" t="str">
        <f t="shared" si="47"/>
        <v>(2021,'Illinois','Residential',22.99),</v>
      </c>
      <c r="BN43" t="str">
        <f t="shared" ref="BN43:DY43" si="48">"("&amp;$A19&amp;",'"&amp;LEFT(BN$9,FIND(",",BN$9)-1)&amp;"','"&amp;MID(BN$9,FIND(",",BN$9)+2,FIND(" ",BN$9,FIND(",",BN$9)+2)-FIND(",",BN$9)-2)&amp;"',"&amp;IF(BN19&gt;0,BN19,"NULL")&amp;")"&amp;IF(LEN($A20)+LEN(BO$9)&gt;0,",",";")</f>
        <v>(2021,'Illinois','Transportation',60.06),</v>
      </c>
      <c r="BO43" t="str">
        <f t="shared" si="48"/>
        <v>(2021,'Indiana','Commercial',6.13),</v>
      </c>
      <c r="BP43" t="str">
        <f t="shared" si="48"/>
        <v>(2021,'Indiana','Electric',68.84),</v>
      </c>
      <c r="BQ43" t="str">
        <f t="shared" si="48"/>
        <v>(2021,'Indiana','Industrial',43.44),</v>
      </c>
      <c r="BR43" t="str">
        <f t="shared" si="48"/>
        <v>(2021,'Indiana','Residential',8.18),</v>
      </c>
      <c r="BS43" t="str">
        <f t="shared" si="48"/>
        <v>(2021,'Indiana','Transportation',39.8),</v>
      </c>
      <c r="BT43" t="str">
        <f t="shared" si="48"/>
        <v>(2021,'Iowa','Commercial',3.82),</v>
      </c>
      <c r="BU43" t="str">
        <f t="shared" si="48"/>
        <v>(2021,'Iowa','Electric',24.12),</v>
      </c>
      <c r="BV43" t="str">
        <f t="shared" si="48"/>
        <v>(2021,'Iowa','Industrial',20.53),</v>
      </c>
      <c r="BW43" t="str">
        <f t="shared" si="48"/>
        <v>(2021,'Iowa','Residential',4.85),</v>
      </c>
      <c r="BX43" t="str">
        <f t="shared" si="48"/>
        <v>(2021,'Iowa','Transportation',19.82),</v>
      </c>
      <c r="BY43" t="str">
        <f t="shared" si="48"/>
        <v>(2021,'Kansas','Commercial',2.71),</v>
      </c>
      <c r="BZ43" t="str">
        <f t="shared" si="48"/>
        <v>(2021,'Kansas','Electric',22.25),</v>
      </c>
      <c r="CA43" t="str">
        <f t="shared" si="48"/>
        <v>(2021,'Kansas','Industrial',13.5),</v>
      </c>
      <c r="CB43" t="str">
        <f t="shared" si="48"/>
        <v>(2021,'Kansas','Residential',3.78),</v>
      </c>
      <c r="CC43" t="str">
        <f t="shared" si="48"/>
        <v>(2021,'Kansas','Transportation',17.53),</v>
      </c>
      <c r="CD43" t="str">
        <f t="shared" si="48"/>
        <v>(2021,'Kentucky','Commercial',2.68),</v>
      </c>
      <c r="CE43" t="str">
        <f t="shared" si="48"/>
        <v>(2021,'Kentucky','Electric',56.9),</v>
      </c>
      <c r="CF43" t="str">
        <f t="shared" si="48"/>
        <v>(2021,'Kentucky','Industrial',14.88),</v>
      </c>
      <c r="CG43" t="str">
        <f t="shared" si="48"/>
        <v>(2021,'Kentucky','Residential',3.09),</v>
      </c>
      <c r="CH43" t="str">
        <f t="shared" si="48"/>
        <v>(2021,'Kentucky','Transportation',33.75),</v>
      </c>
      <c r="CI43" t="str">
        <f t="shared" si="48"/>
        <v>(2021,'Louisiana','Commercial',2.4),</v>
      </c>
      <c r="CJ43" t="str">
        <f t="shared" si="48"/>
        <v>(2021,'Louisiana','Electric',30.4),</v>
      </c>
      <c r="CK43" t="str">
        <f t="shared" si="48"/>
        <v>(2021,'Louisiana','Industrial',108.91),</v>
      </c>
      <c r="CL43" t="str">
        <f t="shared" si="48"/>
        <v>(2021,'Louisiana','Residential',2.09),</v>
      </c>
      <c r="CM43" t="str">
        <f t="shared" si="48"/>
        <v>(2021,'Louisiana','Transportation',44.8),</v>
      </c>
      <c r="CN43" t="str">
        <f t="shared" si="48"/>
        <v>(2021,'Maine','Commercial',1.76),</v>
      </c>
      <c r="CO43" t="str">
        <f t="shared" si="48"/>
        <v>(2021,'Maine','Electric',1.26),</v>
      </c>
      <c r="CP43" t="str">
        <f t="shared" si="48"/>
        <v>(2021,'Maine','Industrial',1.61),</v>
      </c>
      <c r="CQ43" t="str">
        <f t="shared" si="48"/>
        <v>(2021,'Maine','Residential',2.67),</v>
      </c>
      <c r="CR43" t="str">
        <f t="shared" si="48"/>
        <v>(2021,'Maine','Transportation',7.11),</v>
      </c>
      <c r="CS43" t="str">
        <f t="shared" si="48"/>
        <v>(2021,'Maryland','Commercial',5.19),</v>
      </c>
      <c r="CT43" t="str">
        <f t="shared" si="48"/>
        <v>(2021,'Maryland','Electric',11.23),</v>
      </c>
      <c r="CU43" t="str">
        <f t="shared" si="48"/>
        <v>(2021,'Maryland','Industrial',2.83),</v>
      </c>
      <c r="CV43" t="str">
        <f t="shared" si="48"/>
        <v>(2021,'Maryland','Residential',5.7),</v>
      </c>
      <c r="CW43" t="str">
        <f t="shared" si="48"/>
        <v>(2021,'Maryland','Transportation',27.62),</v>
      </c>
      <c r="CX43" t="str">
        <f t="shared" si="48"/>
        <v>(2021,'Massachusetts','Commercial',7.42),</v>
      </c>
      <c r="CY43" t="str">
        <f t="shared" si="48"/>
        <v>(2021,'Massachusetts','Electric',6.14),</v>
      </c>
      <c r="CZ43" t="str">
        <f t="shared" si="48"/>
        <v>(2021,'Massachusetts','Industrial',3.29),</v>
      </c>
      <c r="DA43" t="str">
        <f t="shared" si="48"/>
        <v>(2021,'Massachusetts','Residential',12.53),</v>
      </c>
      <c r="DB43" t="str">
        <f t="shared" si="48"/>
        <v>(2021,'Massachusetts','Transportation',26.74),</v>
      </c>
      <c r="DC43" t="str">
        <f t="shared" si="48"/>
        <v>(2021,'Michigan','Commercial',10.77),</v>
      </c>
      <c r="DD43" t="str">
        <f t="shared" si="48"/>
        <v>(2021,'Michigan','Electric',52.91),</v>
      </c>
      <c r="DE43" t="str">
        <f t="shared" si="48"/>
        <v>(2021,'Michigan','Industrial',17.65),</v>
      </c>
      <c r="DF43" t="str">
        <f t="shared" si="48"/>
        <v>(2021,'Michigan','Residential',18.96),</v>
      </c>
      <c r="DG43" t="str">
        <f t="shared" si="48"/>
        <v>(2021,'Michigan','Transportation',47.54),</v>
      </c>
      <c r="DH43" t="str">
        <f t="shared" si="48"/>
        <v>(2021,'Minnesota','Commercial',6.84),</v>
      </c>
      <c r="DI43" t="str">
        <f t="shared" si="48"/>
        <v>(2021,'Minnesota','Electric',21.21),</v>
      </c>
      <c r="DJ43" t="str">
        <f t="shared" si="48"/>
        <v>(2021,'Minnesota','Industrial',16.71),</v>
      </c>
      <c r="DK43" t="str">
        <f t="shared" si="48"/>
        <v>(2021,'Minnesota','Residential',9.3),</v>
      </c>
      <c r="DL43" t="str">
        <f t="shared" si="48"/>
        <v>(2021,'Minnesota','Transportation',29.1),</v>
      </c>
      <c r="DM43" t="str">
        <f t="shared" si="48"/>
        <v>(2021,'Mississippi','Commercial',1.59),</v>
      </c>
      <c r="DN43" t="str">
        <f t="shared" si="48"/>
        <v>(2021,'Mississippi','Electric',25.19),</v>
      </c>
      <c r="DO43" t="str">
        <f t="shared" si="48"/>
        <v>(2021,'Mississippi','Industrial',11.34),</v>
      </c>
      <c r="DP43" t="str">
        <f t="shared" si="48"/>
        <v>(2021,'Mississippi','Residential',1.49),</v>
      </c>
      <c r="DQ43" t="str">
        <f t="shared" si="48"/>
        <v>(2021,'Mississippi','Transportation',23.43),</v>
      </c>
      <c r="DR43" t="str">
        <f t="shared" si="48"/>
        <v>(2021,'Missouri','Commercial',4.64),</v>
      </c>
      <c r="DS43" t="str">
        <f t="shared" si="48"/>
        <v>(2021,'Missouri','Electric',60.21),</v>
      </c>
      <c r="DT43" t="str">
        <f t="shared" si="48"/>
        <v>(2021,'Missouri','Industrial',8.57),</v>
      </c>
      <c r="DU43" t="str">
        <f t="shared" si="48"/>
        <v>(2021,'Missouri','Residential',6.35),</v>
      </c>
      <c r="DV43" t="str">
        <f t="shared" si="48"/>
        <v>(2021,'Missouri','Transportation',37.19),</v>
      </c>
      <c r="DW43" t="str">
        <f t="shared" si="48"/>
        <v>(2021,'Montana','Commercial',1.63),</v>
      </c>
      <c r="DX43" t="str">
        <f t="shared" si="48"/>
        <v>(2021,'Montana','Electric',12.46),</v>
      </c>
      <c r="DY43" t="str">
        <f t="shared" si="48"/>
        <v>(2021,'Montana','Industrial',4.53),</v>
      </c>
      <c r="DZ43" t="str">
        <f t="shared" ref="DZ43:GK43" si="49">"("&amp;$A19&amp;",'"&amp;LEFT(DZ$9,FIND(",",DZ$9)-1)&amp;"','"&amp;MID(DZ$9,FIND(",",DZ$9)+2,FIND(" ",DZ$9,FIND(",",DZ$9)+2)-FIND(",",DZ$9)-2)&amp;"',"&amp;IF(DZ19&gt;0,DZ19,"NULL")&amp;")"&amp;IF(LEN($A20)+LEN(EA$9)&gt;0,",",";")</f>
        <v>(2021,'Montana','Residential',1.71),</v>
      </c>
      <c r="EA43" t="str">
        <f t="shared" si="49"/>
        <v>(2021,'Montana','Transportation',8.19),</v>
      </c>
      <c r="EB43" t="str">
        <f t="shared" si="49"/>
        <v>(2021,'Nebraska','Commercial',2.14),</v>
      </c>
      <c r="EC43" t="str">
        <f t="shared" si="49"/>
        <v>(2021,'Nebraska','Electric',19.79),</v>
      </c>
      <c r="ED43" t="str">
        <f t="shared" si="49"/>
        <v>(2021,'Nebraska','Industrial',9.1),</v>
      </c>
      <c r="EE43" t="str">
        <f t="shared" si="49"/>
        <v>(2021,'Nebraska','Residential',2.44),</v>
      </c>
      <c r="EF43" t="str">
        <f t="shared" si="49"/>
        <v>(2021,'Nebraska','Transportation',13.76),</v>
      </c>
      <c r="EG43" t="str">
        <f t="shared" si="49"/>
        <v>(2021,'Nevada','Commercial',2.28),</v>
      </c>
      <c r="EH43" t="str">
        <f t="shared" si="49"/>
        <v>(2021,'Nevada','Electric',13.7),</v>
      </c>
      <c r="EI43" t="str">
        <f t="shared" si="49"/>
        <v>(2021,'Nevada','Industrial',3.06),</v>
      </c>
      <c r="EJ43" t="str">
        <f t="shared" si="49"/>
        <v>(2021,'Nevada','Residential',2.62),</v>
      </c>
      <c r="EK43" t="str">
        <f t="shared" si="49"/>
        <v>(2021,'Nevada','Transportation',17.77),</v>
      </c>
      <c r="EL43" t="str">
        <f t="shared" si="49"/>
        <v>(2021,'New Hampshire','Commercial',1.41),</v>
      </c>
      <c r="EM43" t="str">
        <f t="shared" si="49"/>
        <v>(2021,'New Hampshire','Electric',2.1),</v>
      </c>
      <c r="EN43" t="str">
        <f t="shared" si="49"/>
        <v>(2021,'New Hampshire','Industrial',0.73),</v>
      </c>
      <c r="EO43" t="str">
        <f t="shared" si="49"/>
        <v>(2021,'New Hampshire','Residential',2.45),</v>
      </c>
      <c r="EP43" t="str">
        <f t="shared" si="49"/>
        <v>(2021,'New Hampshire','Transportation',6.6),</v>
      </c>
      <c r="EQ43" t="str">
        <f t="shared" si="49"/>
        <v>(2021,'New Jersey','Commercial',9.92),</v>
      </c>
      <c r="ER43" t="str">
        <f t="shared" si="49"/>
        <v>(2021,'New Jersey','Electric',13.33),</v>
      </c>
      <c r="ES43" t="str">
        <f t="shared" si="49"/>
        <v>(2021,'New Jersey','Industrial',8.4),</v>
      </c>
      <c r="ET43" t="str">
        <f t="shared" si="49"/>
        <v>(2021,'New Jersey','Residential',14.81),</v>
      </c>
      <c r="EU43" t="str">
        <f t="shared" si="49"/>
        <v>(2021,'New Jersey','Transportation',42.65),</v>
      </c>
      <c r="EV43" t="str">
        <f t="shared" si="49"/>
        <v>(2021,'New Mexico','Commercial',1.83),</v>
      </c>
      <c r="EW43" t="str">
        <f t="shared" si="49"/>
        <v>(2021,'New Mexico','Electric',17.13),</v>
      </c>
      <c r="EX43" t="str">
        <f t="shared" si="49"/>
        <v>(2021,'New Mexico','Industrial',8.41),</v>
      </c>
      <c r="EY43" t="str">
        <f t="shared" si="49"/>
        <v>(2021,'New Mexico','Residential',2.26),</v>
      </c>
      <c r="EZ43" t="str">
        <f t="shared" si="49"/>
        <v>(2021,'New Mexico','Transportation',16.27),</v>
      </c>
      <c r="FA43" t="str">
        <f t="shared" si="49"/>
        <v>(2021,'New York','Commercial',21.76),</v>
      </c>
      <c r="FB43" t="str">
        <f t="shared" si="49"/>
        <v>(2021,'New York','Electric',25),</v>
      </c>
      <c r="FC43" t="str">
        <f t="shared" si="49"/>
        <v>(2021,'New York','Industrial',8.28),</v>
      </c>
      <c r="FD43" t="str">
        <f t="shared" si="49"/>
        <v>(2021,'New York','Residential',33.7),</v>
      </c>
      <c r="FE43" t="str">
        <f t="shared" si="49"/>
        <v>(2021,'New York','Transportation',67.3),</v>
      </c>
      <c r="FF43" t="str">
        <f t="shared" si="49"/>
        <v>(2021,'North Carolina','Commercial',5.2),</v>
      </c>
      <c r="FG43" t="str">
        <f t="shared" si="49"/>
        <v>(2021,'North Carolina','Electric',40.13),</v>
      </c>
      <c r="FH43" t="str">
        <f t="shared" si="49"/>
        <v>(2021,'North Carolina','Industrial',10.07),</v>
      </c>
      <c r="FI43" t="str">
        <f t="shared" si="49"/>
        <v>(2021,'North Carolina','Residential',5.39),</v>
      </c>
      <c r="FJ43" t="str">
        <f t="shared" si="49"/>
        <v>(2021,'North Carolina','Transportation',54.78),</v>
      </c>
      <c r="FK43" t="str">
        <f t="shared" si="49"/>
        <v>(2021,'North Dakota','Commercial',1.24),</v>
      </c>
      <c r="FL43" t="str">
        <f t="shared" si="49"/>
        <v>(2021,'North Dakota','Electric',27.42),</v>
      </c>
      <c r="FM43" t="str">
        <f t="shared" si="49"/>
        <v>(2021,'North Dakota','Industrial',17.94),</v>
      </c>
      <c r="FN43" t="str">
        <f t="shared" si="49"/>
        <v>(2021,'North Dakota','Residential',1.09),</v>
      </c>
      <c r="FO43" t="str">
        <f t="shared" si="49"/>
        <v>(2021,'North Dakota','Transportation',8.85),</v>
      </c>
      <c r="FP43" t="str">
        <f t="shared" si="49"/>
        <v>(2021,'Ohio','Commercial',12.02),</v>
      </c>
      <c r="FQ43" t="str">
        <f t="shared" si="49"/>
        <v>(2021,'Ohio','Electric',68.45),</v>
      </c>
      <c r="FR43" t="str">
        <f t="shared" si="49"/>
        <v>(2021,'Ohio','Industrial',37.53),</v>
      </c>
      <c r="FS43" t="str">
        <f t="shared" si="49"/>
        <v>(2021,'Ohio','Residential',17.28),</v>
      </c>
      <c r="FT43" t="str">
        <f t="shared" si="49"/>
        <v>(2021,'Ohio','Transportation',58.76),</v>
      </c>
      <c r="FU43" t="str">
        <f t="shared" si="49"/>
        <v>(2021,'Oklahoma','Commercial',3.16),</v>
      </c>
      <c r="FV43" t="str">
        <f t="shared" si="49"/>
        <v>(2021,'Oklahoma','Electric',26.74),</v>
      </c>
      <c r="FW43" t="str">
        <f t="shared" si="49"/>
        <v>(2021,'Oklahoma','Industrial',23.11),</v>
      </c>
      <c r="FX43" t="str">
        <f t="shared" si="49"/>
        <v>(2021,'Oklahoma','Residential',3.97),</v>
      </c>
      <c r="FY43" t="str">
        <f t="shared" si="49"/>
        <v>(2021,'Oklahoma','Transportation',30.82),</v>
      </c>
      <c r="FZ43" t="str">
        <f t="shared" si="49"/>
        <v>(2021,'Oregon','Commercial',2.45),</v>
      </c>
      <c r="GA43" t="str">
        <f t="shared" si="49"/>
        <v>(2021,'Oregon','Electric',8.23),</v>
      </c>
      <c r="GB43" t="str">
        <f t="shared" si="49"/>
        <v>(2021,'Oregon','Industrial',4.67),</v>
      </c>
      <c r="GC43" t="str">
        <f t="shared" si="49"/>
        <v>(2021,'Oregon','Residential',2.95),</v>
      </c>
      <c r="GD43" t="str">
        <f t="shared" si="49"/>
        <v>(2021,'Oregon','Transportation',20.24),</v>
      </c>
      <c r="GE43" t="str">
        <f t="shared" si="49"/>
        <v>(2021,'Pennsylvania','Commercial',11.44),</v>
      </c>
      <c r="GF43" t="str">
        <f t="shared" si="49"/>
        <v>(2021,'Pennsylvania','Electric',77.48),</v>
      </c>
      <c r="GG43" t="str">
        <f t="shared" si="49"/>
        <v>(2021,'Pennsylvania','Industrial',49.34),</v>
      </c>
      <c r="GH43" t="str">
        <f t="shared" si="49"/>
        <v>(2021,'Pennsylvania','Residential',19.27),</v>
      </c>
      <c r="GI43" t="str">
        <f t="shared" si="49"/>
        <v>(2021,'Pennsylvania','Transportation',55.98),</v>
      </c>
      <c r="GJ43" t="str">
        <f t="shared" si="49"/>
        <v>(2021,'Rhode Island','Commercial',0.94),</v>
      </c>
      <c r="GK43" t="str">
        <f t="shared" si="49"/>
        <v>(2021,'Rhode Island','Electric',3.38),</v>
      </c>
      <c r="GL43" t="str">
        <f t="shared" ref="GL43:HN43" si="50">"("&amp;$A19&amp;",'"&amp;LEFT(GL$9,FIND(",",GL$9)-1)&amp;"','"&amp;MID(GL$9,FIND(",",GL$9)+2,FIND(" ",GL$9,FIND(",",GL$9)+2)-FIND(",",GL$9)-2)&amp;"',"&amp;IF(GL19&gt;0,GL19,"NULL")&amp;")"&amp;IF(LEN($A20)+LEN(GM$9)&gt;0,",",";")</f>
        <v>(2021,'Rhode Island','Industrial',0.59),</v>
      </c>
      <c r="GM43" t="str">
        <f t="shared" si="50"/>
        <v>(2021,'Rhode Island','Residential',2.13),</v>
      </c>
      <c r="GN43" t="str">
        <f t="shared" si="50"/>
        <v>(2021,'Rhode Island','Transportation',3.6),</v>
      </c>
      <c r="GO43" t="str">
        <f t="shared" si="50"/>
        <v>(2021,'South Carolina','Commercial',2.29),</v>
      </c>
      <c r="GP43" t="str">
        <f t="shared" si="50"/>
        <v>(2021,'South Carolina','Electric',25.03),</v>
      </c>
      <c r="GQ43" t="str">
        <f t="shared" si="50"/>
        <v>(2021,'South Carolina','Industrial',7.27),</v>
      </c>
      <c r="GR43" t="str">
        <f t="shared" si="50"/>
        <v>(2021,'South Carolina','Residential',2.13),</v>
      </c>
      <c r="GS43" t="str">
        <f t="shared" si="50"/>
        <v>(2021,'South Carolina','Transportation',32.61),</v>
      </c>
      <c r="GT43" t="str">
        <f t="shared" si="50"/>
        <v>(2021,'South Dakota','Commercial',0.81),</v>
      </c>
      <c r="GU43" t="str">
        <f t="shared" si="50"/>
        <v>(2021,'South Dakota','Electric',2.4),</v>
      </c>
      <c r="GV43" t="str">
        <f t="shared" si="50"/>
        <v>(2021,'South Dakota','Industrial',3.97),</v>
      </c>
      <c r="GW43" t="str">
        <f t="shared" si="50"/>
        <v>(2021,'South Dakota','Residential',1.02),</v>
      </c>
      <c r="GX43" t="str">
        <f t="shared" si="50"/>
        <v>(2021,'South Dakota','Transportation',6.96),</v>
      </c>
      <c r="GY43" t="str">
        <f t="shared" si="50"/>
        <v>(2021,'Tennessee','Commercial',4.29),</v>
      </c>
      <c r="GZ43" t="str">
        <f t="shared" si="50"/>
        <v>(2021,'Tennessee','Electric',24.03),</v>
      </c>
      <c r="HA43" t="str">
        <f t="shared" si="50"/>
        <v>(2021,'Tennessee','Industrial',14.25),</v>
      </c>
      <c r="HB43" t="str">
        <f t="shared" si="50"/>
        <v>(2021,'Tennessee','Residential',4.37),</v>
      </c>
      <c r="HC43" t="str">
        <f t="shared" si="50"/>
        <v>(2021,'Tennessee','Transportation',45.73),</v>
      </c>
      <c r="HD43" t="str">
        <f t="shared" si="50"/>
        <v>(2021,'Texas','Commercial',14.17),</v>
      </c>
      <c r="HE43" t="str">
        <f t="shared" si="50"/>
        <v>(2021,'Texas','Electric',180.3),</v>
      </c>
      <c r="HF43" t="str">
        <f t="shared" si="50"/>
        <v>(2021,'Texas','Industrial',241.57),</v>
      </c>
      <c r="HG43" t="str">
        <f t="shared" si="50"/>
        <v>(2021,'Texas','Residential',12.23),</v>
      </c>
      <c r="HH43" t="str">
        <f t="shared" si="50"/>
        <v>(2021,'Texas','Transportation',215.2),</v>
      </c>
      <c r="HI43" t="str">
        <f t="shared" si="50"/>
        <v>(2021,'Utah','Commercial',3),</v>
      </c>
      <c r="HJ43" t="str">
        <f t="shared" si="50"/>
        <v>(2021,'Utah','Electric',29.94),</v>
      </c>
      <c r="HK43" t="str">
        <f t="shared" si="50"/>
        <v>(2021,'Utah','Industrial',6.83),</v>
      </c>
      <c r="HL43" t="str">
        <f t="shared" si="50"/>
        <v>(2021,'Utah','Residential',4.08),</v>
      </c>
      <c r="HM43" t="str">
        <f t="shared" si="50"/>
        <v>(2021,'Utah','Transportation',18.21),</v>
      </c>
      <c r="HN43" t="str">
        <f t="shared" si="50"/>
        <v>(2021,'Vermont','Commercial',0.93),</v>
      </c>
      <c r="HO43" t="str">
        <f t="shared" si="4"/>
        <v>(2021,'Vermont','Electric',NULL),</v>
      </c>
      <c r="HP43" t="str">
        <f t="shared" si="4"/>
        <v>(2021,'Vermont','Industrial',0.41),</v>
      </c>
      <c r="HQ43" t="str">
        <f t="shared" si="4"/>
        <v>(2021,'Vermont','Residential',1.36),</v>
      </c>
      <c r="HR43" t="str">
        <f t="shared" si="4"/>
        <v>(2021,'Vermont','Transportation',2.87),</v>
      </c>
      <c r="HS43" t="str">
        <f t="shared" si="4"/>
        <v>(2021,'Virginia','Commercial',6),</v>
      </c>
      <c r="HT43" t="str">
        <f t="shared" si="4"/>
        <v>(2021,'Virginia','Electric',24.36),</v>
      </c>
      <c r="HU43" t="str">
        <f t="shared" si="4"/>
        <v>(2021,'Virginia','Industrial',11.59),</v>
      </c>
      <c r="HV43" t="str">
        <f t="shared" si="4"/>
        <v>(2021,'Virginia','Residential',6.23),</v>
      </c>
      <c r="HW43" t="str">
        <f t="shared" si="4"/>
        <v>(2021,'Virginia','Transportation',49.77),</v>
      </c>
      <c r="HX43" t="str">
        <f t="shared" si="4"/>
        <v>(2021,'Washington','Commercial',4.72),</v>
      </c>
      <c r="HY43" t="str">
        <f t="shared" si="4"/>
        <v>(2021,'Washington','Electric',9.85),</v>
      </c>
      <c r="HZ43" t="str">
        <f t="shared" si="4"/>
        <v>(2021,'Washington','Industrial',11.64),</v>
      </c>
      <c r="IA43" t="str">
        <f t="shared" si="4"/>
        <v>(2021,'Washington','Residential',6.04),</v>
      </c>
      <c r="IB43" t="str">
        <f t="shared" si="4"/>
        <v>(2021,'Washington','Transportation',41.55),</v>
      </c>
      <c r="IC43" t="str">
        <f t="shared" si="4"/>
        <v>(2021,'Washington DC','Commercial',0.88),</v>
      </c>
      <c r="ID43" t="str">
        <f t="shared" si="4"/>
        <v>(2021,'Washington DC','Electric',NULL),</v>
      </c>
      <c r="IE43" t="str">
        <f t="shared" si="10"/>
        <v>(2021,'Washington DC','Industrial',0.02),</v>
      </c>
      <c r="IF43" t="str">
        <f t="shared" si="10"/>
        <v>(2021,'Washington DC','Residential',0.67),</v>
      </c>
      <c r="IG43" t="str">
        <f t="shared" si="10"/>
        <v>(2021,'Washington DC','Transportation',0.94),</v>
      </c>
      <c r="IH43" t="str">
        <f t="shared" si="10"/>
        <v>(2021,'West Virginia','Commercial',1.66),</v>
      </c>
      <c r="II43" t="str">
        <f t="shared" si="10"/>
        <v>(2021,'West Virginia','Electric',58.97),</v>
      </c>
      <c r="IJ43" t="str">
        <f t="shared" si="10"/>
        <v>(2021,'West Virginia','Industrial',13.24),</v>
      </c>
      <c r="IK43" t="str">
        <f t="shared" si="10"/>
        <v>(2021,'West Virginia','Residential',1.66),</v>
      </c>
      <c r="IL43" t="str">
        <f t="shared" si="10"/>
        <v>(2021,'West Virginia','Transportation',12.88),</v>
      </c>
      <c r="IM43" t="str">
        <f t="shared" si="10"/>
        <v>(2021,'Wisconsin','Commercial',6.68),</v>
      </c>
      <c r="IN43" t="str">
        <f t="shared" si="10"/>
        <v>(2021,'Wisconsin','Electric',35),</v>
      </c>
      <c r="IO43" t="str">
        <f t="shared" si="10"/>
        <v>(2021,'Wisconsin','Industrial',11.88),</v>
      </c>
      <c r="IP43" t="str">
        <f t="shared" si="10"/>
        <v>(2021,'Wisconsin','Residential',9.55),</v>
      </c>
      <c r="IQ43" t="str">
        <f t="shared" si="10"/>
        <v>(2021,'Wisconsin','Transportation',29.35),</v>
      </c>
      <c r="IR43" t="str">
        <f t="shared" si="10"/>
        <v>(2021,'Wyoming','Commercial',0.92),</v>
      </c>
      <c r="IS43" t="str">
        <f t="shared" si="10"/>
        <v>(2021,'Wyoming','Electric',34.08),</v>
      </c>
      <c r="IT43" t="str">
        <f t="shared" si="10"/>
        <v>(2021,'Wyoming','Industrial',11.16),</v>
      </c>
      <c r="IU43" t="str">
        <f t="shared" ref="IU43:IV43" si="51">"("&amp;$A19&amp;",'"&amp;LEFT(IU$9,FIND(",",IU$9)-1)&amp;"','"&amp;MID(IU$9,FIND(",",IU$9)+2,FIND(" ",IU$9,FIND(",",IU$9)+2)-FIND(",",IU$9)-2)&amp;"',"&amp;IF(IU19&gt;0,IU19,"NULL")&amp;")"&amp;IF(LEN($A20)+LEN(IV$9)&gt;0,",",";")</f>
        <v>(2021,'Wyoming','Residential',0.94),</v>
      </c>
      <c r="IV43" t="str">
        <f t="shared" si="51"/>
        <v>(2021,'Wyoming','Transportation',7.5);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LeeEunchan</cp:lastModifiedBy>
  <dcterms:modified xsi:type="dcterms:W3CDTF">2024-11-07T19:41:15Z</dcterms:modified>
</cp:coreProperties>
</file>