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uch\Documents\Database\"/>
    </mc:Choice>
  </mc:AlternateContent>
  <xr:revisionPtr revIDLastSave="0" documentId="13_ncr:1_{52CE1993-246D-44D7-8B38-D10780C3A4B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1080" i="4" l="1"/>
  <c r="X1080" i="4"/>
  <c r="Y807" i="4"/>
  <c r="X807" i="4"/>
  <c r="U807" i="4"/>
  <c r="U632" i="4"/>
  <c r="U359" i="4"/>
  <c r="Y359" i="4"/>
  <c r="X359" i="4"/>
  <c r="Y94" i="4"/>
  <c r="X94" i="4"/>
  <c r="P300" i="1"/>
  <c r="O300" i="1"/>
  <c r="N300" i="1"/>
  <c r="M300" i="1"/>
  <c r="L300" i="1"/>
  <c r="J300" i="1"/>
  <c r="H300" i="1"/>
  <c r="F300" i="1"/>
  <c r="D300" i="1"/>
  <c r="S207" i="1"/>
</calcChain>
</file>

<file path=xl/sharedStrings.xml><?xml version="1.0" encoding="utf-8"?>
<sst xmlns="http://schemas.openxmlformats.org/spreadsheetml/2006/main" count="1689" uniqueCount="50">
  <si>
    <t>Date</t>
  </si>
  <si>
    <t>Nuclear</t>
  </si>
  <si>
    <t>Hydro</t>
  </si>
  <si>
    <t>Gas</t>
  </si>
  <si>
    <t>Wind</t>
  </si>
  <si>
    <t>Solar</t>
  </si>
  <si>
    <t>Biofuel</t>
  </si>
  <si>
    <t>%</t>
  </si>
  <si>
    <t>Hour</t>
  </si>
  <si>
    <t>Total</t>
  </si>
  <si>
    <t>MW</t>
  </si>
  <si>
    <t>Day</t>
  </si>
  <si>
    <t>Saturday</t>
  </si>
  <si>
    <t>Friday</t>
  </si>
  <si>
    <t>Thursday</t>
  </si>
  <si>
    <t>Wednesday</t>
  </si>
  <si>
    <t>Tuesday</t>
  </si>
  <si>
    <t>Monday</t>
  </si>
  <si>
    <t>Sunday</t>
  </si>
  <si>
    <t xml:space="preserve"> Thursday</t>
  </si>
  <si>
    <t>Nuc.+Hyd.</t>
  </si>
  <si>
    <t xml:space="preserve"> Sunday</t>
  </si>
  <si>
    <t>Average</t>
  </si>
  <si>
    <t xml:space="preserve"> </t>
  </si>
  <si>
    <t xml:space="preserve">     8:45</t>
  </si>
  <si>
    <t xml:space="preserve"> Saturday</t>
  </si>
  <si>
    <t>Minimum</t>
  </si>
  <si>
    <t>Maximum</t>
  </si>
  <si>
    <t>293 observations from 25 August to 31 December 2018</t>
  </si>
  <si>
    <t>August</t>
  </si>
  <si>
    <t>September</t>
  </si>
  <si>
    <t>October</t>
  </si>
  <si>
    <t>November</t>
  </si>
  <si>
    <t>December</t>
  </si>
  <si>
    <t>Month</t>
  </si>
  <si>
    <t>Wolf Cap</t>
  </si>
  <si>
    <t>January</t>
  </si>
  <si>
    <t xml:space="preserve">  </t>
  </si>
  <si>
    <t>Wolf</t>
  </si>
  <si>
    <t>February</t>
  </si>
  <si>
    <t>March</t>
  </si>
  <si>
    <t>April</t>
  </si>
  <si>
    <t>May</t>
  </si>
  <si>
    <t>22,4</t>
  </si>
  <si>
    <t>Total Av.</t>
  </si>
  <si>
    <t>June</t>
  </si>
  <si>
    <t>July</t>
  </si>
  <si>
    <t>Maxumum</t>
  </si>
  <si>
    <t>1078 observations from 01 January to 31 December 2021</t>
  </si>
  <si>
    <t>Wolf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</si>
</sst>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15" fontId="0" fillId="0" borderId="0" xfId="0" applyNumberFormat="1"/>
    <xf numFmtId="164" fontId="0" fillId="0" borderId="0" xfId="0" applyNumberFormat="1"/>
    <xf numFmtId="20" fontId="0" fillId="0" borderId="0" xfId="0" applyNumberFormat="1"/>
    <xf numFmtId="3" fontId="0" fillId="0" borderId="0" xfId="0" applyNumberFormat="1"/>
    <xf numFmtId="1" fontId="0" fillId="0" borderId="0" xfId="0" applyNumberFormat="1"/>
    <xf numFmtId="16" fontId="0" fillId="0" borderId="0" xfId="0" applyNumberFormat="1"/>
    <xf numFmtId="1" fontId="1" fillId="0" borderId="0" xfId="0" applyNumberFormat="1" applyFont="1"/>
    <xf numFmtId="0" fontId="1" fillId="0" borderId="0" xfId="0" applyFont="1"/>
    <xf numFmtId="1" fontId="2" fillId="0" borderId="0" xfId="0" applyNumberFormat="1" applyFont="1"/>
    <xf numFmtId="0" fontId="2" fillId="0" borderId="0" xfId="0" applyFont="1"/>
    <xf numFmtId="3" fontId="1" fillId="0" borderId="0" xfId="0" applyNumberFormat="1" applyFont="1"/>
    <xf numFmtId="3" fontId="2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0" fontId="3" fillId="0" borderId="0" xfId="0" applyFont="1"/>
    <xf numFmtId="165" fontId="1" fillId="0" borderId="0" xfId="0" applyNumberFormat="1" applyFont="1"/>
    <xf numFmtId="1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6" fontId="0" fillId="0" borderId="0" xfId="0" applyNumberFormat="1"/>
    <xf numFmtId="165" fontId="0" fillId="0" borderId="0" xfId="0" applyNumberForma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4"/>
  <sheetViews>
    <sheetView workbookViewId="0">
      <selection sqref="A1:S7"/>
    </sheetView>
  </sheetViews>
  <sheetFormatPr defaultRowHeight="15" x14ac:dyDescent="0.25"/>
  <cols>
    <col min="1" max="1" width="10.85546875" customWidth="1"/>
    <col min="2" max="2" width="10.140625" customWidth="1"/>
    <col min="3" max="3" width="6.7109375" customWidth="1"/>
    <col min="4" max="4" width="9" customWidth="1"/>
    <col min="6" max="6" width="7.42578125" customWidth="1"/>
    <col min="8" max="8" width="7.140625" customWidth="1"/>
    <col min="9" max="9" width="8.28515625" customWidth="1"/>
    <col min="10" max="10" width="7.85546875" customWidth="1"/>
    <col min="12" max="12" width="7.28515625" customWidth="1"/>
    <col min="14" max="15" width="7.7109375" customWidth="1"/>
    <col min="16" max="17" width="9.42578125" customWidth="1"/>
    <col min="20" max="20" width="9.85546875" customWidth="1"/>
  </cols>
  <sheetData>
    <row r="1" spans="1:19" x14ac:dyDescent="0.25">
      <c r="A1" s="1" t="s">
        <v>0</v>
      </c>
      <c r="B1" s="1" t="s">
        <v>11</v>
      </c>
      <c r="C1" s="1" t="s">
        <v>8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20</v>
      </c>
      <c r="Q1" s="1" t="s">
        <v>20</v>
      </c>
      <c r="R1" s="1" t="s">
        <v>9</v>
      </c>
      <c r="S1" s="1" t="s">
        <v>22</v>
      </c>
    </row>
    <row r="2" spans="1:19" x14ac:dyDescent="0.25">
      <c r="A2" s="1">
        <v>2018</v>
      </c>
      <c r="B2" s="1"/>
      <c r="C2" s="1"/>
      <c r="D2" s="1" t="s">
        <v>7</v>
      </c>
      <c r="E2" s="1" t="s">
        <v>10</v>
      </c>
      <c r="F2" s="1" t="s">
        <v>7</v>
      </c>
      <c r="G2" s="1" t="s">
        <v>10</v>
      </c>
      <c r="H2" s="1" t="s">
        <v>7</v>
      </c>
      <c r="I2" s="1" t="s">
        <v>10</v>
      </c>
      <c r="J2" s="1" t="s">
        <v>7</v>
      </c>
      <c r="K2" s="1" t="s">
        <v>10</v>
      </c>
      <c r="L2" s="1" t="s">
        <v>7</v>
      </c>
      <c r="M2" s="1" t="s">
        <v>10</v>
      </c>
      <c r="N2" s="1" t="s">
        <v>7</v>
      </c>
      <c r="O2" s="1" t="s">
        <v>10</v>
      </c>
      <c r="P2" s="1" t="s">
        <v>7</v>
      </c>
      <c r="Q2" s="1" t="s">
        <v>10</v>
      </c>
      <c r="R2" s="1" t="s">
        <v>10</v>
      </c>
      <c r="S2" s="1" t="s">
        <v>10</v>
      </c>
    </row>
    <row r="3" spans="1:19" x14ac:dyDescent="0.25">
      <c r="A3" s="2">
        <v>43337</v>
      </c>
      <c r="B3" s="2" t="s">
        <v>18</v>
      </c>
      <c r="C3" s="4">
        <v>0.57291666666666663</v>
      </c>
      <c r="D3" s="3">
        <v>61</v>
      </c>
      <c r="E3" s="6">
        <v>11017</v>
      </c>
      <c r="F3">
        <v>17.2</v>
      </c>
      <c r="G3">
        <v>3106</v>
      </c>
      <c r="H3">
        <v>6.2</v>
      </c>
      <c r="I3">
        <v>1120</v>
      </c>
      <c r="J3">
        <v>14.5</v>
      </c>
      <c r="K3">
        <v>2619</v>
      </c>
      <c r="L3" s="3">
        <v>2</v>
      </c>
      <c r="M3" s="8">
        <v>361</v>
      </c>
      <c r="P3">
        <v>68.2</v>
      </c>
      <c r="Q3">
        <v>14123</v>
      </c>
      <c r="R3" s="5">
        <v>18060</v>
      </c>
    </row>
    <row r="4" spans="1:19" x14ac:dyDescent="0.25">
      <c r="A4" s="2">
        <v>43337</v>
      </c>
      <c r="B4" s="2" t="s">
        <v>18</v>
      </c>
      <c r="C4" s="4">
        <v>0.86458333333333337</v>
      </c>
      <c r="D4" s="3">
        <v>60.9</v>
      </c>
      <c r="E4" s="6">
        <v>11084</v>
      </c>
      <c r="F4" s="3">
        <v>22</v>
      </c>
      <c r="G4" s="6">
        <v>4004</v>
      </c>
      <c r="H4">
        <v>5.6</v>
      </c>
      <c r="I4">
        <v>1019</v>
      </c>
      <c r="J4">
        <v>11.5</v>
      </c>
      <c r="K4">
        <v>2093</v>
      </c>
      <c r="L4" s="3">
        <v>0</v>
      </c>
      <c r="P4">
        <v>82.9</v>
      </c>
      <c r="Q4">
        <v>15088</v>
      </c>
      <c r="R4" s="5">
        <v>18200</v>
      </c>
    </row>
    <row r="5" spans="1:19" x14ac:dyDescent="0.25">
      <c r="A5" s="2">
        <v>43338</v>
      </c>
      <c r="B5" s="2" t="s">
        <v>17</v>
      </c>
      <c r="C5" s="4">
        <v>0.36458333333333331</v>
      </c>
      <c r="D5" s="3">
        <v>72.3</v>
      </c>
      <c r="E5" s="6">
        <v>11058</v>
      </c>
      <c r="F5">
        <v>18.7</v>
      </c>
      <c r="G5" s="5">
        <v>2860</v>
      </c>
      <c r="H5">
        <v>4.5</v>
      </c>
      <c r="I5">
        <v>688</v>
      </c>
      <c r="J5">
        <v>4.5</v>
      </c>
      <c r="K5">
        <v>688</v>
      </c>
      <c r="L5" s="3">
        <v>0</v>
      </c>
      <c r="P5" s="3">
        <v>91</v>
      </c>
      <c r="Q5">
        <v>13918</v>
      </c>
      <c r="R5" s="5">
        <v>15294</v>
      </c>
    </row>
    <row r="6" spans="1:19" x14ac:dyDescent="0.25">
      <c r="A6" s="2">
        <v>43338</v>
      </c>
      <c r="B6" s="2" t="s">
        <v>17</v>
      </c>
      <c r="C6" s="4">
        <v>0.53125</v>
      </c>
      <c r="D6" s="3">
        <v>66.599999999999994</v>
      </c>
      <c r="E6" s="5">
        <v>11066</v>
      </c>
      <c r="F6">
        <v>19.8</v>
      </c>
      <c r="G6" s="5">
        <v>3262</v>
      </c>
      <c r="H6">
        <v>10.3</v>
      </c>
      <c r="I6">
        <v>1709</v>
      </c>
      <c r="J6">
        <v>2.4</v>
      </c>
      <c r="K6">
        <v>396</v>
      </c>
      <c r="L6">
        <v>1.2</v>
      </c>
      <c r="M6">
        <v>192</v>
      </c>
      <c r="P6">
        <v>86.4</v>
      </c>
      <c r="Q6">
        <v>14328</v>
      </c>
      <c r="R6" s="5">
        <v>16625</v>
      </c>
    </row>
    <row r="7" spans="1:19" x14ac:dyDescent="0.25">
      <c r="A7" s="2">
        <v>43338</v>
      </c>
      <c r="B7" s="2" t="s">
        <v>17</v>
      </c>
      <c r="C7" s="4">
        <v>0.69791666666666663</v>
      </c>
      <c r="D7" s="3">
        <v>60.1</v>
      </c>
      <c r="E7" s="6">
        <v>11047</v>
      </c>
      <c r="F7" s="3">
        <v>20</v>
      </c>
      <c r="G7">
        <v>3674</v>
      </c>
      <c r="H7" s="3">
        <v>16</v>
      </c>
      <c r="I7">
        <v>2948</v>
      </c>
      <c r="J7">
        <v>2.5</v>
      </c>
      <c r="K7">
        <v>466</v>
      </c>
      <c r="L7">
        <v>1.3</v>
      </c>
      <c r="M7">
        <v>238</v>
      </c>
      <c r="P7">
        <v>80.099999999999994</v>
      </c>
      <c r="Q7">
        <v>14721</v>
      </c>
      <c r="R7" s="5">
        <v>18373</v>
      </c>
    </row>
    <row r="8" spans="1:19" x14ac:dyDescent="0.25">
      <c r="A8" s="2">
        <v>43338</v>
      </c>
      <c r="B8" s="2" t="s">
        <v>17</v>
      </c>
      <c r="C8" s="4">
        <v>0.82291666666666663</v>
      </c>
      <c r="D8" s="3">
        <v>56.7</v>
      </c>
      <c r="E8" s="6">
        <v>11062</v>
      </c>
      <c r="F8">
        <v>23.3</v>
      </c>
      <c r="G8">
        <v>4544</v>
      </c>
      <c r="H8">
        <v>18.3</v>
      </c>
      <c r="I8">
        <v>3575</v>
      </c>
      <c r="J8">
        <v>1.4</v>
      </c>
      <c r="K8">
        <v>285</v>
      </c>
      <c r="L8">
        <v>0.3</v>
      </c>
      <c r="M8">
        <v>56</v>
      </c>
      <c r="P8" s="3">
        <v>80</v>
      </c>
      <c r="Q8">
        <v>15606</v>
      </c>
      <c r="R8" s="5">
        <v>19522</v>
      </c>
    </row>
    <row r="9" spans="1:19" x14ac:dyDescent="0.25">
      <c r="A9" s="7">
        <v>43340</v>
      </c>
      <c r="B9" s="7" t="s">
        <v>16</v>
      </c>
      <c r="C9" s="4">
        <v>0.48958333333333331</v>
      </c>
      <c r="D9" s="3">
        <v>54.2</v>
      </c>
      <c r="E9" s="6">
        <v>11006</v>
      </c>
      <c r="F9">
        <v>16.399999999999999</v>
      </c>
      <c r="G9">
        <v>3339</v>
      </c>
      <c r="H9">
        <v>15.8</v>
      </c>
      <c r="I9">
        <v>3209</v>
      </c>
      <c r="J9">
        <v>12.3</v>
      </c>
      <c r="K9">
        <v>2502</v>
      </c>
      <c r="L9">
        <v>0.9</v>
      </c>
      <c r="M9">
        <v>187</v>
      </c>
      <c r="N9">
        <v>0.4</v>
      </c>
      <c r="O9">
        <v>80</v>
      </c>
      <c r="P9">
        <v>70.599999999999994</v>
      </c>
      <c r="Q9">
        <v>14345</v>
      </c>
      <c r="R9" s="5">
        <v>20323</v>
      </c>
    </row>
    <row r="10" spans="1:19" x14ac:dyDescent="0.25">
      <c r="A10" s="7">
        <v>43340</v>
      </c>
      <c r="B10" s="7" t="s">
        <v>16</v>
      </c>
      <c r="C10" s="4">
        <v>0.65625</v>
      </c>
      <c r="D10" s="3">
        <v>50.5</v>
      </c>
      <c r="E10" s="6">
        <v>11012</v>
      </c>
      <c r="F10" s="11">
        <v>16.3</v>
      </c>
      <c r="G10">
        <v>3548</v>
      </c>
      <c r="H10">
        <v>21.5</v>
      </c>
      <c r="I10">
        <v>4685</v>
      </c>
      <c r="J10">
        <v>10.1</v>
      </c>
      <c r="K10">
        <v>2209</v>
      </c>
      <c r="L10">
        <v>1.1000000000000001</v>
      </c>
      <c r="M10">
        <v>238</v>
      </c>
      <c r="N10">
        <v>0.5</v>
      </c>
      <c r="O10">
        <v>108</v>
      </c>
      <c r="P10" s="11">
        <v>66.8</v>
      </c>
      <c r="Q10">
        <v>14560</v>
      </c>
      <c r="R10" s="12">
        <v>21800</v>
      </c>
    </row>
    <row r="11" spans="1:19" x14ac:dyDescent="0.25">
      <c r="A11" s="7">
        <v>43340</v>
      </c>
      <c r="B11" s="7" t="s">
        <v>16</v>
      </c>
      <c r="C11" s="4">
        <v>0.86458333333333337</v>
      </c>
      <c r="D11" s="3">
        <v>52.8</v>
      </c>
      <c r="E11" s="6">
        <v>11114</v>
      </c>
      <c r="F11">
        <v>21.5</v>
      </c>
      <c r="G11">
        <v>4526</v>
      </c>
      <c r="H11">
        <v>20.399999999999999</v>
      </c>
      <c r="I11">
        <v>4295</v>
      </c>
      <c r="J11">
        <v>4.7</v>
      </c>
      <c r="K11">
        <v>995</v>
      </c>
      <c r="L11" s="3">
        <v>0</v>
      </c>
      <c r="N11">
        <v>0.5</v>
      </c>
      <c r="O11">
        <v>106</v>
      </c>
      <c r="P11">
        <v>74.3</v>
      </c>
      <c r="Q11">
        <v>15640</v>
      </c>
      <c r="R11" s="5">
        <v>21036</v>
      </c>
    </row>
    <row r="12" spans="1:19" x14ac:dyDescent="0.25">
      <c r="A12" s="7">
        <v>43341</v>
      </c>
      <c r="B12" s="7" t="s">
        <v>15</v>
      </c>
      <c r="C12" s="4">
        <v>0.32291666666666669</v>
      </c>
      <c r="D12" s="3">
        <v>66.8</v>
      </c>
      <c r="E12" s="6">
        <v>11129</v>
      </c>
      <c r="F12" s="4">
        <v>0.66875000000000007</v>
      </c>
      <c r="G12">
        <v>2712</v>
      </c>
      <c r="H12">
        <v>6.4</v>
      </c>
      <c r="I12">
        <v>1060</v>
      </c>
      <c r="J12">
        <v>10.5</v>
      </c>
      <c r="K12">
        <v>1748</v>
      </c>
      <c r="L12" s="3">
        <v>0</v>
      </c>
      <c r="N12" s="3">
        <v>0</v>
      </c>
      <c r="P12">
        <v>83.1</v>
      </c>
      <c r="Q12">
        <v>13841</v>
      </c>
      <c r="R12" s="5">
        <v>16649</v>
      </c>
    </row>
    <row r="13" spans="1:19" x14ac:dyDescent="0.25">
      <c r="A13" s="7">
        <v>43341</v>
      </c>
      <c r="B13" s="7" t="s">
        <v>15</v>
      </c>
      <c r="C13" s="4">
        <v>0.82291666666666663</v>
      </c>
      <c r="D13" s="3">
        <v>54.8</v>
      </c>
      <c r="E13" s="6">
        <v>11112</v>
      </c>
      <c r="F13">
        <v>20.399999999999999</v>
      </c>
      <c r="G13">
        <v>4135</v>
      </c>
      <c r="H13">
        <v>19.100000000000001</v>
      </c>
      <c r="I13">
        <v>3875</v>
      </c>
      <c r="J13">
        <v>5.2</v>
      </c>
      <c r="K13">
        <v>1052</v>
      </c>
      <c r="L13" s="3">
        <v>0</v>
      </c>
      <c r="N13">
        <v>0.4</v>
      </c>
      <c r="O13">
        <v>81</v>
      </c>
      <c r="P13">
        <v>75.2</v>
      </c>
      <c r="Q13">
        <v>15247</v>
      </c>
      <c r="R13" s="5">
        <v>20255</v>
      </c>
    </row>
    <row r="14" spans="1:19" x14ac:dyDescent="0.25">
      <c r="A14" s="7">
        <v>43342</v>
      </c>
      <c r="B14" s="7" t="s">
        <v>14</v>
      </c>
      <c r="C14" s="4">
        <v>0.32291666666666669</v>
      </c>
      <c r="D14" s="3">
        <v>71.8</v>
      </c>
      <c r="E14" s="6">
        <v>11142</v>
      </c>
      <c r="F14">
        <v>19.899999999999999</v>
      </c>
      <c r="G14">
        <v>3090</v>
      </c>
      <c r="H14">
        <v>5.5</v>
      </c>
      <c r="I14">
        <v>846</v>
      </c>
      <c r="J14">
        <v>2.7</v>
      </c>
      <c r="K14">
        <v>415</v>
      </c>
      <c r="L14" s="3">
        <v>0</v>
      </c>
      <c r="P14">
        <v>91.7</v>
      </c>
      <c r="Q14">
        <v>14232</v>
      </c>
      <c r="R14" s="5">
        <v>15493</v>
      </c>
    </row>
    <row r="15" spans="1:19" x14ac:dyDescent="0.25">
      <c r="A15" s="7">
        <v>43342</v>
      </c>
      <c r="B15" s="7" t="s">
        <v>14</v>
      </c>
      <c r="C15" s="4">
        <v>0.65625</v>
      </c>
      <c r="D15" s="3">
        <v>68.099999999999994</v>
      </c>
      <c r="E15">
        <v>10902</v>
      </c>
      <c r="F15">
        <v>19.8</v>
      </c>
      <c r="G15">
        <v>3170</v>
      </c>
      <c r="H15">
        <v>10.199999999999999</v>
      </c>
      <c r="I15">
        <v>1629</v>
      </c>
      <c r="J15" s="11">
        <v>0.5</v>
      </c>
      <c r="K15" s="11">
        <v>77</v>
      </c>
      <c r="L15">
        <v>0.9</v>
      </c>
      <c r="M15">
        <v>142</v>
      </c>
      <c r="N15">
        <v>0.5</v>
      </c>
      <c r="O15">
        <v>80</v>
      </c>
      <c r="P15">
        <v>87.9</v>
      </c>
      <c r="Q15">
        <v>14072</v>
      </c>
      <c r="R15" s="5">
        <v>16000</v>
      </c>
    </row>
    <row r="16" spans="1:19" x14ac:dyDescent="0.25">
      <c r="A16" s="7">
        <v>43342</v>
      </c>
      <c r="B16" s="7" t="s">
        <v>14</v>
      </c>
      <c r="C16" s="4">
        <v>0.86458333333333337</v>
      </c>
      <c r="D16" s="3">
        <v>63.6</v>
      </c>
      <c r="E16" s="6">
        <v>10519</v>
      </c>
      <c r="F16">
        <v>24.6</v>
      </c>
      <c r="G16">
        <v>4072</v>
      </c>
      <c r="H16">
        <v>9.6</v>
      </c>
      <c r="I16">
        <v>1613</v>
      </c>
      <c r="J16">
        <v>1.8</v>
      </c>
      <c r="K16">
        <v>298</v>
      </c>
      <c r="L16" s="3">
        <v>0</v>
      </c>
      <c r="N16">
        <v>0.2</v>
      </c>
      <c r="O16">
        <v>28</v>
      </c>
      <c r="P16">
        <v>88.2</v>
      </c>
      <c r="Q16">
        <v>14591</v>
      </c>
      <c r="R16" s="5">
        <v>16530</v>
      </c>
    </row>
    <row r="17" spans="1:20" x14ac:dyDescent="0.25">
      <c r="A17" s="7">
        <v>43343</v>
      </c>
      <c r="B17" s="7" t="s">
        <v>13</v>
      </c>
      <c r="C17" s="4">
        <v>7.45</v>
      </c>
      <c r="D17" s="3">
        <v>71.900000000000006</v>
      </c>
      <c r="E17" s="6">
        <v>10537</v>
      </c>
      <c r="F17">
        <v>19.399999999999999</v>
      </c>
      <c r="G17">
        <v>2845</v>
      </c>
      <c r="H17">
        <v>4.7</v>
      </c>
      <c r="I17">
        <v>692</v>
      </c>
      <c r="J17">
        <v>3.9</v>
      </c>
      <c r="K17">
        <v>568</v>
      </c>
      <c r="L17" s="3">
        <v>0</v>
      </c>
      <c r="N17">
        <v>0.2</v>
      </c>
      <c r="O17">
        <v>22</v>
      </c>
      <c r="P17">
        <v>91.3</v>
      </c>
      <c r="Q17">
        <v>13382</v>
      </c>
      <c r="R17" s="5">
        <v>14664</v>
      </c>
    </row>
    <row r="18" spans="1:20" x14ac:dyDescent="0.25">
      <c r="A18" s="7">
        <v>43343</v>
      </c>
      <c r="B18" s="7" t="s">
        <v>13</v>
      </c>
      <c r="C18" s="4">
        <v>0.65625</v>
      </c>
      <c r="D18" s="3">
        <v>61.7</v>
      </c>
      <c r="E18" s="6">
        <v>10464</v>
      </c>
      <c r="F18">
        <v>21.4</v>
      </c>
      <c r="G18">
        <v>3623</v>
      </c>
      <c r="H18">
        <v>13.8</v>
      </c>
      <c r="I18">
        <v>2339</v>
      </c>
      <c r="J18">
        <v>1.4</v>
      </c>
      <c r="K18">
        <v>244</v>
      </c>
      <c r="L18">
        <v>1.6</v>
      </c>
      <c r="M18">
        <v>264</v>
      </c>
      <c r="N18">
        <v>0.2</v>
      </c>
      <c r="O18">
        <v>27</v>
      </c>
      <c r="P18">
        <v>83.1</v>
      </c>
      <c r="Q18">
        <v>14087</v>
      </c>
      <c r="R18" s="5">
        <v>16961</v>
      </c>
      <c r="S18" s="12">
        <v>17805</v>
      </c>
      <c r="T18" s="9" t="s">
        <v>29</v>
      </c>
    </row>
    <row r="19" spans="1:20" x14ac:dyDescent="0.25">
      <c r="A19" s="7">
        <v>43343</v>
      </c>
      <c r="B19" s="7" t="s">
        <v>13</v>
      </c>
      <c r="C19" s="4">
        <v>0.86458333333333337</v>
      </c>
      <c r="D19" s="3">
        <v>59.1</v>
      </c>
      <c r="E19" s="6">
        <v>9988</v>
      </c>
      <c r="F19">
        <v>23.4</v>
      </c>
      <c r="G19">
        <v>3957</v>
      </c>
      <c r="H19">
        <v>14.3</v>
      </c>
      <c r="I19">
        <v>2425</v>
      </c>
      <c r="J19">
        <v>2.9</v>
      </c>
      <c r="K19">
        <v>498</v>
      </c>
      <c r="L19" s="3">
        <v>0</v>
      </c>
      <c r="N19">
        <v>0.2</v>
      </c>
      <c r="O19">
        <v>32</v>
      </c>
      <c r="P19">
        <v>82.5</v>
      </c>
      <c r="Q19">
        <v>13945</v>
      </c>
      <c r="R19" s="5">
        <v>16900</v>
      </c>
      <c r="S19" s="9" t="s">
        <v>23</v>
      </c>
    </row>
    <row r="20" spans="1:20" x14ac:dyDescent="0.25">
      <c r="A20" s="7">
        <v>43344</v>
      </c>
      <c r="B20" t="s">
        <v>12</v>
      </c>
      <c r="C20" s="4">
        <v>0.36458333333333331</v>
      </c>
      <c r="D20" s="3">
        <v>65.7</v>
      </c>
      <c r="E20" s="6">
        <v>9635</v>
      </c>
      <c r="F20">
        <v>18.5</v>
      </c>
      <c r="G20">
        <v>2711</v>
      </c>
      <c r="H20">
        <v>5.5</v>
      </c>
      <c r="I20">
        <v>801</v>
      </c>
      <c r="J20">
        <v>10.3</v>
      </c>
      <c r="K20">
        <v>1509</v>
      </c>
      <c r="L20" s="3">
        <v>0</v>
      </c>
      <c r="P20">
        <v>84.2</v>
      </c>
      <c r="Q20">
        <v>12346</v>
      </c>
      <c r="R20" s="5">
        <v>14656</v>
      </c>
    </row>
    <row r="21" spans="1:20" x14ac:dyDescent="0.25">
      <c r="A21" s="7">
        <v>43344</v>
      </c>
      <c r="B21" t="s">
        <v>12</v>
      </c>
      <c r="C21" s="4">
        <v>0.61458333333333337</v>
      </c>
      <c r="D21" s="3">
        <v>57.8</v>
      </c>
      <c r="E21" s="6">
        <v>9635</v>
      </c>
      <c r="F21" s="3">
        <v>19</v>
      </c>
      <c r="G21">
        <v>3171</v>
      </c>
      <c r="H21" s="3">
        <v>13</v>
      </c>
      <c r="I21">
        <v>2173</v>
      </c>
      <c r="J21">
        <v>8.4</v>
      </c>
      <c r="K21">
        <v>1393</v>
      </c>
      <c r="L21">
        <v>1.4</v>
      </c>
      <c r="M21">
        <v>209</v>
      </c>
      <c r="N21">
        <v>0.4</v>
      </c>
      <c r="O21">
        <v>69</v>
      </c>
      <c r="P21">
        <v>76.8</v>
      </c>
      <c r="Q21">
        <v>12806</v>
      </c>
      <c r="R21" s="5">
        <v>15554</v>
      </c>
    </row>
    <row r="22" spans="1:20" x14ac:dyDescent="0.25">
      <c r="A22" s="7">
        <v>43344</v>
      </c>
      <c r="B22" t="s">
        <v>12</v>
      </c>
      <c r="C22" s="4">
        <v>0.86458333333333337</v>
      </c>
      <c r="D22" s="3">
        <v>54.2</v>
      </c>
      <c r="E22" s="6">
        <v>9615</v>
      </c>
      <c r="F22">
        <v>24.5</v>
      </c>
      <c r="G22">
        <v>4355</v>
      </c>
      <c r="H22">
        <v>16.3</v>
      </c>
      <c r="I22">
        <v>2901</v>
      </c>
      <c r="J22">
        <v>4.5999999999999996</v>
      </c>
      <c r="K22">
        <v>811</v>
      </c>
      <c r="L22" s="3">
        <v>0</v>
      </c>
      <c r="N22">
        <v>0.4</v>
      </c>
      <c r="O22">
        <v>68</v>
      </c>
      <c r="P22">
        <v>78.7</v>
      </c>
      <c r="Q22">
        <v>13970</v>
      </c>
      <c r="R22" s="5">
        <v>17750</v>
      </c>
    </row>
    <row r="23" spans="1:20" x14ac:dyDescent="0.25">
      <c r="A23" s="7">
        <v>43345</v>
      </c>
      <c r="B23" t="s">
        <v>18</v>
      </c>
      <c r="C23" s="4">
        <v>0.36458333333333331</v>
      </c>
      <c r="D23" s="3">
        <v>60</v>
      </c>
      <c r="E23" s="6">
        <v>9590</v>
      </c>
      <c r="F23">
        <v>19.5</v>
      </c>
      <c r="G23">
        <v>2827</v>
      </c>
      <c r="H23" s="3">
        <v>6</v>
      </c>
      <c r="I23">
        <v>868</v>
      </c>
      <c r="J23">
        <v>8.5</v>
      </c>
      <c r="K23">
        <v>1234</v>
      </c>
      <c r="L23" s="3">
        <v>0</v>
      </c>
      <c r="P23">
        <v>79.5</v>
      </c>
      <c r="Q23">
        <v>12417</v>
      </c>
      <c r="R23" s="5">
        <v>14519</v>
      </c>
    </row>
    <row r="24" spans="1:20" x14ac:dyDescent="0.25">
      <c r="A24" s="7">
        <v>43345</v>
      </c>
      <c r="B24" t="s">
        <v>18</v>
      </c>
      <c r="C24" s="4">
        <v>0.57291666666666663</v>
      </c>
      <c r="D24" s="3">
        <v>55.2</v>
      </c>
      <c r="E24" s="6">
        <v>9573</v>
      </c>
      <c r="F24">
        <v>19.8</v>
      </c>
      <c r="G24">
        <v>3438</v>
      </c>
      <c r="H24">
        <v>19.2</v>
      </c>
      <c r="I24">
        <v>3323</v>
      </c>
      <c r="J24">
        <v>4.3</v>
      </c>
      <c r="K24">
        <v>738</v>
      </c>
      <c r="L24">
        <v>1.1000000000000001</v>
      </c>
      <c r="M24">
        <v>188</v>
      </c>
      <c r="N24">
        <v>0.4</v>
      </c>
      <c r="O24">
        <v>78</v>
      </c>
      <c r="P24" s="3">
        <v>75</v>
      </c>
      <c r="Q24">
        <v>13409</v>
      </c>
      <c r="R24" s="5">
        <v>17338</v>
      </c>
    </row>
    <row r="25" spans="1:20" x14ac:dyDescent="0.25">
      <c r="A25" s="7">
        <v>43345</v>
      </c>
      <c r="B25" t="s">
        <v>18</v>
      </c>
      <c r="C25" s="4">
        <v>0.90625</v>
      </c>
      <c r="D25" s="3">
        <v>51.7</v>
      </c>
      <c r="E25" s="10">
        <v>9569</v>
      </c>
      <c r="F25">
        <v>21.2</v>
      </c>
      <c r="G25">
        <v>3936</v>
      </c>
      <c r="H25" s="3">
        <v>21.3</v>
      </c>
      <c r="I25">
        <v>3943</v>
      </c>
      <c r="J25">
        <v>5.4</v>
      </c>
      <c r="K25">
        <v>1007</v>
      </c>
      <c r="L25" s="3">
        <v>0</v>
      </c>
      <c r="N25">
        <v>0.4</v>
      </c>
      <c r="O25">
        <v>68</v>
      </c>
      <c r="P25">
        <v>72.900000000000006</v>
      </c>
      <c r="Q25">
        <v>13505</v>
      </c>
      <c r="R25" s="5">
        <v>18523</v>
      </c>
    </row>
    <row r="26" spans="1:20" x14ac:dyDescent="0.25">
      <c r="A26" s="7">
        <v>43346</v>
      </c>
      <c r="B26" t="s">
        <v>17</v>
      </c>
      <c r="C26" s="4">
        <v>0.36458333333333331</v>
      </c>
      <c r="D26" s="3">
        <v>64.8</v>
      </c>
      <c r="E26" s="6">
        <v>9604</v>
      </c>
      <c r="F26">
        <v>19.2</v>
      </c>
      <c r="G26">
        <v>2841</v>
      </c>
      <c r="H26">
        <v>7.9</v>
      </c>
      <c r="I26">
        <v>1169</v>
      </c>
      <c r="J26">
        <v>8.1</v>
      </c>
      <c r="K26">
        <v>1198</v>
      </c>
      <c r="L26" s="3">
        <v>0</v>
      </c>
      <c r="P26" s="3">
        <v>84</v>
      </c>
      <c r="Q26">
        <v>12445</v>
      </c>
      <c r="R26" s="5">
        <v>14812</v>
      </c>
    </row>
    <row r="27" spans="1:20" x14ac:dyDescent="0.25">
      <c r="A27" s="7">
        <v>43346</v>
      </c>
      <c r="B27" t="s">
        <v>17</v>
      </c>
      <c r="C27" s="4">
        <v>0.53125</v>
      </c>
      <c r="D27" s="3">
        <v>51.4</v>
      </c>
      <c r="E27" s="6">
        <v>9618</v>
      </c>
      <c r="F27">
        <v>21.4</v>
      </c>
      <c r="G27">
        <v>3999</v>
      </c>
      <c r="H27" s="3">
        <v>21.2</v>
      </c>
      <c r="I27">
        <v>3973</v>
      </c>
      <c r="J27">
        <v>3.9</v>
      </c>
      <c r="K27">
        <v>732</v>
      </c>
      <c r="L27">
        <v>1.5</v>
      </c>
      <c r="M27">
        <v>287</v>
      </c>
      <c r="N27">
        <v>0.5</v>
      </c>
      <c r="O27">
        <v>94</v>
      </c>
      <c r="P27">
        <v>72.8</v>
      </c>
      <c r="Q27">
        <v>13617</v>
      </c>
      <c r="R27" s="5">
        <v>18703</v>
      </c>
    </row>
    <row r="28" spans="1:20" x14ac:dyDescent="0.25">
      <c r="A28" s="7">
        <v>43346</v>
      </c>
      <c r="B28" t="s">
        <v>17</v>
      </c>
      <c r="C28" s="4">
        <v>0.90625</v>
      </c>
      <c r="D28" s="3">
        <v>48.9</v>
      </c>
      <c r="E28" s="6">
        <v>9615</v>
      </c>
      <c r="F28">
        <v>21.8</v>
      </c>
      <c r="G28">
        <v>4281</v>
      </c>
      <c r="H28" s="9">
        <v>27.9</v>
      </c>
      <c r="I28" s="9">
        <v>5486</v>
      </c>
      <c r="J28">
        <v>0.7</v>
      </c>
      <c r="K28">
        <v>146</v>
      </c>
      <c r="L28" s="3">
        <v>0</v>
      </c>
      <c r="N28">
        <v>0.6</v>
      </c>
      <c r="O28">
        <v>124</v>
      </c>
      <c r="P28" s="3">
        <v>70.7</v>
      </c>
      <c r="Q28">
        <v>13896</v>
      </c>
      <c r="R28" s="5">
        <v>19652</v>
      </c>
    </row>
    <row r="29" spans="1:20" x14ac:dyDescent="0.25">
      <c r="A29" s="7">
        <v>43347</v>
      </c>
      <c r="B29" t="s">
        <v>16</v>
      </c>
      <c r="C29" s="4">
        <v>0.28125</v>
      </c>
      <c r="D29" s="3">
        <v>65.5</v>
      </c>
      <c r="E29" s="6">
        <v>9657</v>
      </c>
      <c r="F29">
        <v>18.2</v>
      </c>
      <c r="G29" s="11">
        <v>2687</v>
      </c>
      <c r="H29" s="3">
        <v>14.6</v>
      </c>
      <c r="I29">
        <v>2155</v>
      </c>
      <c r="J29">
        <v>1.6</v>
      </c>
      <c r="K29">
        <v>236</v>
      </c>
      <c r="L29" s="3">
        <v>0</v>
      </c>
      <c r="P29">
        <v>83.7</v>
      </c>
      <c r="Q29" s="11">
        <v>12344</v>
      </c>
      <c r="R29" s="5">
        <v>14735</v>
      </c>
    </row>
    <row r="30" spans="1:20" x14ac:dyDescent="0.25">
      <c r="A30" s="7">
        <v>43347</v>
      </c>
      <c r="B30" t="s">
        <v>16</v>
      </c>
      <c r="C30" s="4">
        <v>0.53125</v>
      </c>
      <c r="D30" s="3">
        <v>49.8</v>
      </c>
      <c r="E30" s="6">
        <v>9623</v>
      </c>
      <c r="F30">
        <v>18.7</v>
      </c>
      <c r="G30">
        <v>3616</v>
      </c>
      <c r="H30">
        <v>26.9</v>
      </c>
      <c r="I30">
        <v>5202</v>
      </c>
      <c r="J30">
        <v>2.9</v>
      </c>
      <c r="K30">
        <v>563</v>
      </c>
      <c r="L30">
        <v>1.1000000000000001</v>
      </c>
      <c r="M30">
        <v>212</v>
      </c>
      <c r="N30">
        <v>0.6</v>
      </c>
      <c r="O30">
        <v>122</v>
      </c>
      <c r="P30" s="3">
        <v>68.5</v>
      </c>
      <c r="Q30">
        <v>13239</v>
      </c>
      <c r="R30" s="5">
        <v>19338</v>
      </c>
    </row>
    <row r="31" spans="1:20" x14ac:dyDescent="0.25">
      <c r="A31" s="7">
        <v>43347</v>
      </c>
      <c r="B31" t="s">
        <v>16</v>
      </c>
      <c r="C31" s="4">
        <v>0.73958333333333337</v>
      </c>
      <c r="D31" s="15">
        <v>47.4</v>
      </c>
      <c r="E31" s="6">
        <v>9613</v>
      </c>
      <c r="F31">
        <v>22.7</v>
      </c>
      <c r="G31">
        <v>4597</v>
      </c>
      <c r="H31" s="3">
        <v>26</v>
      </c>
      <c r="I31">
        <v>5263</v>
      </c>
      <c r="J31">
        <v>2.1</v>
      </c>
      <c r="K31">
        <v>420</v>
      </c>
      <c r="L31">
        <v>1.1000000000000001</v>
      </c>
      <c r="M31">
        <v>215</v>
      </c>
      <c r="N31">
        <v>0.8</v>
      </c>
      <c r="O31">
        <v>154</v>
      </c>
      <c r="P31">
        <v>70.099999999999994</v>
      </c>
      <c r="Q31">
        <v>14210</v>
      </c>
      <c r="R31" s="5">
        <v>20262</v>
      </c>
    </row>
    <row r="32" spans="1:20" x14ac:dyDescent="0.25">
      <c r="A32" s="7">
        <v>43348</v>
      </c>
      <c r="B32" t="s">
        <v>15</v>
      </c>
      <c r="C32" s="4">
        <v>0.32291666666666669</v>
      </c>
      <c r="D32" s="3">
        <v>61.9</v>
      </c>
      <c r="E32" s="6">
        <v>10152</v>
      </c>
      <c r="F32">
        <v>17.2</v>
      </c>
      <c r="G32">
        <v>2817</v>
      </c>
      <c r="H32">
        <v>13.3</v>
      </c>
      <c r="I32">
        <v>2175</v>
      </c>
      <c r="J32">
        <v>7.5</v>
      </c>
      <c r="K32">
        <v>1226</v>
      </c>
      <c r="L32" s="3">
        <v>0</v>
      </c>
      <c r="P32">
        <v>79.099999999999994</v>
      </c>
      <c r="Q32">
        <v>12969</v>
      </c>
      <c r="R32" s="5">
        <v>16370</v>
      </c>
    </row>
    <row r="33" spans="1:19" x14ac:dyDescent="0.25">
      <c r="A33" s="7">
        <v>43348</v>
      </c>
      <c r="B33" t="s">
        <v>15</v>
      </c>
      <c r="C33" s="4">
        <v>0.53125</v>
      </c>
      <c r="D33" s="3">
        <v>51.4</v>
      </c>
      <c r="E33" s="6">
        <v>10142</v>
      </c>
      <c r="F33">
        <v>16.899999999999999</v>
      </c>
      <c r="G33">
        <v>3344</v>
      </c>
      <c r="H33" s="3">
        <v>23.5</v>
      </c>
      <c r="I33">
        <v>4648</v>
      </c>
      <c r="J33">
        <v>6.6</v>
      </c>
      <c r="K33">
        <v>1306</v>
      </c>
      <c r="L33">
        <v>1.4</v>
      </c>
      <c r="M33">
        <v>278</v>
      </c>
      <c r="N33">
        <v>0.2</v>
      </c>
      <c r="O33">
        <v>30</v>
      </c>
      <c r="P33">
        <v>68.3</v>
      </c>
      <c r="Q33">
        <v>13486</v>
      </c>
      <c r="R33" s="5">
        <v>19748</v>
      </c>
    </row>
    <row r="34" spans="1:19" x14ac:dyDescent="0.25">
      <c r="A34" s="7">
        <v>43349</v>
      </c>
      <c r="B34" t="s">
        <v>19</v>
      </c>
      <c r="C34" s="4">
        <v>0.36458333333333331</v>
      </c>
      <c r="D34" s="3">
        <v>61</v>
      </c>
      <c r="E34" s="6">
        <v>10374</v>
      </c>
      <c r="F34">
        <v>21.1</v>
      </c>
      <c r="G34">
        <v>3579</v>
      </c>
      <c r="H34">
        <v>14.7</v>
      </c>
      <c r="I34">
        <v>2490</v>
      </c>
      <c r="J34" s="3">
        <v>3</v>
      </c>
      <c r="K34">
        <v>518</v>
      </c>
      <c r="L34" s="3">
        <v>0</v>
      </c>
      <c r="N34">
        <v>0.2</v>
      </c>
      <c r="O34">
        <v>31</v>
      </c>
      <c r="P34">
        <v>82.1</v>
      </c>
      <c r="Q34">
        <v>13953</v>
      </c>
      <c r="R34" s="5">
        <v>16992</v>
      </c>
    </row>
    <row r="35" spans="1:19" x14ac:dyDescent="0.25">
      <c r="A35" s="7">
        <v>43349</v>
      </c>
      <c r="B35" t="s">
        <v>19</v>
      </c>
      <c r="C35" s="4">
        <v>0.57291666666666663</v>
      </c>
      <c r="D35" s="3">
        <v>55.8</v>
      </c>
      <c r="E35" s="6">
        <v>10387</v>
      </c>
      <c r="F35" s="3">
        <v>22</v>
      </c>
      <c r="G35">
        <v>4089</v>
      </c>
      <c r="H35" s="3">
        <v>18.7</v>
      </c>
      <c r="I35">
        <v>3483</v>
      </c>
      <c r="J35" s="3">
        <v>2</v>
      </c>
      <c r="K35">
        <v>376</v>
      </c>
      <c r="L35">
        <v>1.1000000000000001</v>
      </c>
      <c r="M35">
        <v>202</v>
      </c>
      <c r="N35">
        <v>0.4</v>
      </c>
      <c r="O35">
        <v>79</v>
      </c>
      <c r="P35">
        <v>77.8</v>
      </c>
      <c r="Q35">
        <v>14476</v>
      </c>
      <c r="R35" s="5">
        <v>18616</v>
      </c>
    </row>
    <row r="36" spans="1:19" x14ac:dyDescent="0.25">
      <c r="A36" s="7">
        <v>43362</v>
      </c>
      <c r="B36" t="s">
        <v>15</v>
      </c>
      <c r="C36" s="4">
        <v>0.65625</v>
      </c>
      <c r="D36" s="3">
        <v>61.6</v>
      </c>
      <c r="E36" s="6">
        <v>10396</v>
      </c>
      <c r="F36">
        <v>20.8</v>
      </c>
      <c r="G36">
        <v>3515</v>
      </c>
      <c r="H36">
        <v>14.5</v>
      </c>
      <c r="I36">
        <v>2449</v>
      </c>
      <c r="J36">
        <v>1.5</v>
      </c>
      <c r="K36">
        <v>177</v>
      </c>
      <c r="L36">
        <v>1.5</v>
      </c>
      <c r="M36">
        <v>250</v>
      </c>
      <c r="N36">
        <v>0.5</v>
      </c>
      <c r="O36">
        <v>78</v>
      </c>
      <c r="P36">
        <v>82.4</v>
      </c>
      <c r="Q36">
        <v>13911</v>
      </c>
      <c r="R36" s="5">
        <v>16865</v>
      </c>
    </row>
    <row r="37" spans="1:19" x14ac:dyDescent="0.25">
      <c r="A37" s="7">
        <v>43362</v>
      </c>
      <c r="B37" t="s">
        <v>15</v>
      </c>
      <c r="C37" s="4">
        <v>0.86458333333333337</v>
      </c>
      <c r="D37" s="3">
        <v>58.7</v>
      </c>
      <c r="E37" s="6">
        <v>10376</v>
      </c>
      <c r="F37">
        <v>22.9</v>
      </c>
      <c r="G37">
        <v>4038</v>
      </c>
      <c r="H37" s="3">
        <v>16.8</v>
      </c>
      <c r="I37">
        <v>2961</v>
      </c>
      <c r="J37" s="3">
        <v>1</v>
      </c>
      <c r="K37">
        <v>180</v>
      </c>
      <c r="L37" s="3">
        <v>0</v>
      </c>
      <c r="N37">
        <v>0.6</v>
      </c>
      <c r="O37">
        <v>108</v>
      </c>
      <c r="P37">
        <v>81.599999999999994</v>
      </c>
      <c r="Q37">
        <v>13891</v>
      </c>
      <c r="R37" s="5">
        <v>17663</v>
      </c>
    </row>
    <row r="38" spans="1:19" x14ac:dyDescent="0.25">
      <c r="A38" s="7">
        <v>43363</v>
      </c>
      <c r="B38" t="s">
        <v>14</v>
      </c>
      <c r="C38" s="4">
        <v>0.32291666666666669</v>
      </c>
      <c r="D38" s="3">
        <v>68.099999999999994</v>
      </c>
      <c r="E38" s="6">
        <v>10409</v>
      </c>
      <c r="F38">
        <v>19.8</v>
      </c>
      <c r="G38">
        <v>3022</v>
      </c>
      <c r="H38">
        <v>10.199999999999999</v>
      </c>
      <c r="I38">
        <v>1555</v>
      </c>
      <c r="J38" s="3">
        <v>1.8</v>
      </c>
      <c r="K38">
        <v>282</v>
      </c>
      <c r="L38" s="3">
        <v>0</v>
      </c>
      <c r="N38">
        <v>0.1</v>
      </c>
      <c r="O38">
        <v>22</v>
      </c>
      <c r="P38">
        <v>87.9</v>
      </c>
      <c r="Q38">
        <v>13431</v>
      </c>
      <c r="R38" s="5">
        <v>15290</v>
      </c>
    </row>
    <row r="39" spans="1:19" x14ac:dyDescent="0.25">
      <c r="A39" s="7">
        <v>43363</v>
      </c>
      <c r="B39" t="s">
        <v>14</v>
      </c>
      <c r="C39" s="4">
        <v>0.65625</v>
      </c>
      <c r="D39" s="3">
        <v>63.3</v>
      </c>
      <c r="E39" s="6">
        <v>10224</v>
      </c>
      <c r="F39">
        <v>20.7</v>
      </c>
      <c r="G39">
        <v>3348</v>
      </c>
      <c r="H39" s="3">
        <v>11.4</v>
      </c>
      <c r="I39">
        <v>1839</v>
      </c>
      <c r="J39" s="3">
        <v>3.4</v>
      </c>
      <c r="K39">
        <v>543</v>
      </c>
      <c r="L39" s="3">
        <v>0.8</v>
      </c>
      <c r="M39">
        <v>125</v>
      </c>
      <c r="N39" s="3">
        <v>0.5</v>
      </c>
      <c r="O39">
        <v>79</v>
      </c>
      <c r="P39" s="3">
        <v>84</v>
      </c>
      <c r="Q39">
        <v>13572</v>
      </c>
      <c r="R39" s="5">
        <v>16158</v>
      </c>
      <c r="S39" t="s">
        <v>23</v>
      </c>
    </row>
    <row r="40" spans="1:19" x14ac:dyDescent="0.25">
      <c r="A40" s="7">
        <v>43363</v>
      </c>
      <c r="B40" t="s">
        <v>14</v>
      </c>
      <c r="C40" s="4">
        <v>0.86458333333333337</v>
      </c>
      <c r="D40" s="3">
        <v>60.8</v>
      </c>
      <c r="E40" s="6">
        <v>10349</v>
      </c>
      <c r="F40">
        <v>23.1</v>
      </c>
      <c r="G40">
        <v>3932</v>
      </c>
      <c r="H40">
        <v>7.7</v>
      </c>
      <c r="I40">
        <v>1310</v>
      </c>
      <c r="J40" s="3">
        <v>7.9</v>
      </c>
      <c r="K40">
        <v>1353</v>
      </c>
      <c r="L40" s="3">
        <v>0</v>
      </c>
      <c r="N40">
        <v>0.5</v>
      </c>
      <c r="O40">
        <v>79</v>
      </c>
      <c r="P40">
        <v>83.9</v>
      </c>
      <c r="Q40">
        <v>14281</v>
      </c>
      <c r="R40" s="5">
        <v>16923</v>
      </c>
    </row>
    <row r="41" spans="1:19" x14ac:dyDescent="0.25">
      <c r="A41" s="7">
        <v>43364</v>
      </c>
      <c r="B41" t="s">
        <v>13</v>
      </c>
      <c r="C41" s="4">
        <v>0.36458333333333331</v>
      </c>
      <c r="D41" s="3">
        <v>58.8</v>
      </c>
      <c r="E41" s="6">
        <v>10215</v>
      </c>
      <c r="F41">
        <v>19.2</v>
      </c>
      <c r="G41">
        <v>3334</v>
      </c>
      <c r="H41" s="3">
        <v>2</v>
      </c>
      <c r="I41">
        <v>347</v>
      </c>
      <c r="J41" s="3">
        <v>19.899999999999999</v>
      </c>
      <c r="K41">
        <v>3458</v>
      </c>
      <c r="L41" s="3">
        <v>0</v>
      </c>
      <c r="N41">
        <v>0.2</v>
      </c>
      <c r="O41">
        <v>27</v>
      </c>
      <c r="P41" s="3">
        <v>78</v>
      </c>
      <c r="Q41">
        <v>13549</v>
      </c>
      <c r="R41" s="5">
        <v>17381</v>
      </c>
    </row>
    <row r="42" spans="1:19" x14ac:dyDescent="0.25">
      <c r="A42" s="7">
        <v>43364</v>
      </c>
      <c r="B42" t="s">
        <v>13</v>
      </c>
      <c r="C42" s="4">
        <v>0.53125</v>
      </c>
      <c r="D42" s="3">
        <v>51.5</v>
      </c>
      <c r="E42" s="6">
        <v>10091</v>
      </c>
      <c r="F42">
        <v>17.100000000000001</v>
      </c>
      <c r="G42">
        <v>3361</v>
      </c>
      <c r="H42">
        <v>10.1</v>
      </c>
      <c r="I42">
        <v>1978</v>
      </c>
      <c r="J42" s="14">
        <v>20.2</v>
      </c>
      <c r="K42" s="9">
        <v>3949</v>
      </c>
      <c r="L42" s="3">
        <v>1</v>
      </c>
      <c r="M42">
        <v>191</v>
      </c>
      <c r="N42">
        <v>0.1</v>
      </c>
      <c r="O42">
        <v>28</v>
      </c>
      <c r="P42">
        <v>68.599999999999994</v>
      </c>
      <c r="Q42">
        <v>13452</v>
      </c>
      <c r="R42" s="5">
        <v>19598</v>
      </c>
    </row>
    <row r="43" spans="1:19" x14ac:dyDescent="0.25">
      <c r="A43" s="7">
        <v>43364</v>
      </c>
      <c r="B43" t="s">
        <v>13</v>
      </c>
      <c r="C43" s="4">
        <v>0.90625</v>
      </c>
      <c r="D43" s="3">
        <v>54.7</v>
      </c>
      <c r="E43" s="6">
        <v>10110</v>
      </c>
      <c r="F43">
        <v>18.3</v>
      </c>
      <c r="G43">
        <v>3383</v>
      </c>
      <c r="H43" s="3">
        <v>7.2</v>
      </c>
      <c r="I43">
        <v>1340</v>
      </c>
      <c r="J43" s="3">
        <v>19.600000000000001</v>
      </c>
      <c r="K43">
        <v>3631</v>
      </c>
      <c r="L43" s="3">
        <v>0</v>
      </c>
      <c r="N43">
        <v>0.2</v>
      </c>
      <c r="O43">
        <v>28</v>
      </c>
      <c r="P43" s="3">
        <v>73</v>
      </c>
      <c r="Q43">
        <v>13493</v>
      </c>
      <c r="R43" s="5">
        <v>18492</v>
      </c>
    </row>
    <row r="44" spans="1:19" x14ac:dyDescent="0.25">
      <c r="A44" s="7">
        <v>43365</v>
      </c>
      <c r="B44" t="s">
        <v>12</v>
      </c>
      <c r="C44" s="4">
        <v>0.40625</v>
      </c>
      <c r="D44" s="14">
        <v>72.2</v>
      </c>
      <c r="E44" s="6">
        <v>10392</v>
      </c>
      <c r="F44">
        <v>22.2</v>
      </c>
      <c r="G44">
        <v>3198</v>
      </c>
      <c r="H44">
        <v>1.4</v>
      </c>
      <c r="I44">
        <v>197</v>
      </c>
      <c r="J44" s="3">
        <v>3.7</v>
      </c>
      <c r="K44">
        <v>529</v>
      </c>
      <c r="L44">
        <v>0.6</v>
      </c>
      <c r="M44">
        <v>84</v>
      </c>
      <c r="P44">
        <v>94.4</v>
      </c>
      <c r="Q44">
        <v>13590</v>
      </c>
      <c r="R44" s="5">
        <v>14400</v>
      </c>
    </row>
    <row r="45" spans="1:19" x14ac:dyDescent="0.25">
      <c r="A45" s="7">
        <v>43366</v>
      </c>
      <c r="B45" t="s">
        <v>18</v>
      </c>
      <c r="C45" s="4">
        <v>0.61458333333333337</v>
      </c>
      <c r="D45" s="3">
        <v>70.099999999999994</v>
      </c>
      <c r="E45" s="6">
        <v>10408</v>
      </c>
      <c r="F45">
        <v>25.1</v>
      </c>
      <c r="G45">
        <v>3727</v>
      </c>
      <c r="H45">
        <v>0.8</v>
      </c>
      <c r="I45">
        <v>122</v>
      </c>
      <c r="J45" s="3">
        <v>1.7</v>
      </c>
      <c r="K45">
        <v>253</v>
      </c>
      <c r="L45" s="9">
        <v>2.2000000000000002</v>
      </c>
      <c r="M45">
        <v>329</v>
      </c>
      <c r="P45">
        <v>95.2</v>
      </c>
      <c r="Q45">
        <v>14135</v>
      </c>
      <c r="R45" s="5">
        <v>14839</v>
      </c>
    </row>
    <row r="46" spans="1:19" x14ac:dyDescent="0.25">
      <c r="A46" s="7">
        <v>43366</v>
      </c>
      <c r="B46" t="s">
        <v>18</v>
      </c>
      <c r="C46" s="4">
        <v>0.90625</v>
      </c>
      <c r="D46" s="3">
        <v>66.3</v>
      </c>
      <c r="E46" s="6">
        <v>10472</v>
      </c>
      <c r="F46">
        <v>23.8</v>
      </c>
      <c r="G46">
        <v>3759</v>
      </c>
      <c r="H46" s="3">
        <v>2</v>
      </c>
      <c r="I46">
        <v>312</v>
      </c>
      <c r="J46" s="3">
        <v>6</v>
      </c>
      <c r="K46">
        <v>1257</v>
      </c>
      <c r="L46" s="3">
        <v>0</v>
      </c>
      <c r="P46">
        <v>90.1</v>
      </c>
      <c r="Q46">
        <v>14231</v>
      </c>
      <c r="R46" s="5">
        <v>15800</v>
      </c>
    </row>
    <row r="47" spans="1:19" x14ac:dyDescent="0.25">
      <c r="A47" s="7">
        <v>43367</v>
      </c>
      <c r="B47" t="s">
        <v>17</v>
      </c>
      <c r="C47" s="4">
        <v>0.28125</v>
      </c>
      <c r="D47" s="3">
        <v>72.3</v>
      </c>
      <c r="E47" s="6">
        <v>10473</v>
      </c>
      <c r="F47">
        <v>19.3</v>
      </c>
      <c r="G47">
        <v>2800</v>
      </c>
      <c r="H47">
        <v>0.8</v>
      </c>
      <c r="I47">
        <v>109</v>
      </c>
      <c r="J47" s="3">
        <v>7.5</v>
      </c>
      <c r="K47">
        <v>1086</v>
      </c>
      <c r="L47" s="3">
        <v>0</v>
      </c>
      <c r="P47">
        <v>91.6</v>
      </c>
      <c r="Q47">
        <v>13754</v>
      </c>
      <c r="R47" s="5">
        <v>14468</v>
      </c>
    </row>
    <row r="48" spans="1:19" x14ac:dyDescent="0.25">
      <c r="A48" s="7">
        <v>43367</v>
      </c>
      <c r="B48" t="s">
        <v>17</v>
      </c>
      <c r="C48" s="4">
        <v>0.53125</v>
      </c>
      <c r="D48" s="3">
        <v>63</v>
      </c>
      <c r="E48" s="6">
        <v>10460</v>
      </c>
      <c r="F48">
        <v>19.8</v>
      </c>
      <c r="G48">
        <v>3294</v>
      </c>
      <c r="H48">
        <v>6.1</v>
      </c>
      <c r="I48">
        <v>842</v>
      </c>
      <c r="J48" s="3">
        <v>11</v>
      </c>
      <c r="K48">
        <v>1834</v>
      </c>
      <c r="L48" s="3">
        <v>1</v>
      </c>
      <c r="M48">
        <v>158</v>
      </c>
      <c r="N48">
        <v>0.2</v>
      </c>
      <c r="O48">
        <v>28</v>
      </c>
      <c r="P48">
        <v>82.8</v>
      </c>
      <c r="Q48">
        <v>13754</v>
      </c>
      <c r="R48" s="5">
        <v>16616</v>
      </c>
    </row>
    <row r="49" spans="1:19" x14ac:dyDescent="0.25">
      <c r="A49" s="7">
        <v>43367</v>
      </c>
      <c r="B49" t="s">
        <v>17</v>
      </c>
      <c r="C49" s="4">
        <v>0.86458333333333337</v>
      </c>
      <c r="D49" s="3">
        <v>58.3</v>
      </c>
      <c r="E49" s="6">
        <v>10376</v>
      </c>
      <c r="F49">
        <v>20.9</v>
      </c>
      <c r="G49">
        <v>3729</v>
      </c>
      <c r="H49">
        <v>3.1</v>
      </c>
      <c r="I49">
        <v>544</v>
      </c>
      <c r="J49" s="3">
        <v>17.600000000000001</v>
      </c>
      <c r="K49">
        <v>3136</v>
      </c>
      <c r="L49" s="3">
        <v>0</v>
      </c>
      <c r="N49">
        <v>0.2</v>
      </c>
      <c r="O49">
        <v>28</v>
      </c>
      <c r="P49">
        <v>79.2</v>
      </c>
      <c r="Q49">
        <v>14105</v>
      </c>
      <c r="R49" s="5">
        <v>17813</v>
      </c>
    </row>
    <row r="50" spans="1:19" x14ac:dyDescent="0.25">
      <c r="A50" s="7">
        <v>43368</v>
      </c>
      <c r="B50" t="s">
        <v>16</v>
      </c>
      <c r="C50" s="4">
        <v>0.36458333333333331</v>
      </c>
      <c r="D50" s="3">
        <v>61.5</v>
      </c>
      <c r="E50" s="6">
        <v>10368</v>
      </c>
      <c r="F50">
        <v>21.2</v>
      </c>
      <c r="G50">
        <v>3572</v>
      </c>
      <c r="H50">
        <v>1.4</v>
      </c>
      <c r="I50">
        <v>241</v>
      </c>
      <c r="J50" s="3">
        <v>15.8</v>
      </c>
      <c r="K50">
        <v>2660</v>
      </c>
      <c r="L50" s="3">
        <v>0</v>
      </c>
      <c r="N50">
        <v>0.2</v>
      </c>
      <c r="O50">
        <v>28</v>
      </c>
      <c r="P50">
        <v>82.7</v>
      </c>
      <c r="Q50">
        <v>13940</v>
      </c>
      <c r="R50" s="5">
        <v>16870</v>
      </c>
    </row>
    <row r="51" spans="1:19" x14ac:dyDescent="0.25">
      <c r="A51" s="7">
        <v>43368</v>
      </c>
      <c r="B51" t="s">
        <v>16</v>
      </c>
      <c r="C51" s="4">
        <v>0.53125</v>
      </c>
      <c r="D51" s="3">
        <v>62.9</v>
      </c>
      <c r="E51" s="6">
        <v>10386</v>
      </c>
      <c r="F51">
        <v>20.5</v>
      </c>
      <c r="G51">
        <v>3393</v>
      </c>
      <c r="H51">
        <v>3.1</v>
      </c>
      <c r="I51">
        <v>507</v>
      </c>
      <c r="J51" s="3">
        <v>12.9</v>
      </c>
      <c r="K51">
        <v>2137</v>
      </c>
      <c r="L51">
        <v>0.3</v>
      </c>
      <c r="M51">
        <v>44</v>
      </c>
      <c r="N51">
        <v>0.3</v>
      </c>
      <c r="O51">
        <v>49</v>
      </c>
      <c r="P51">
        <v>82.8</v>
      </c>
      <c r="Q51">
        <v>13779</v>
      </c>
      <c r="R51" s="5">
        <v>16516</v>
      </c>
    </row>
    <row r="52" spans="1:19" x14ac:dyDescent="0.25">
      <c r="A52" s="7">
        <v>43368</v>
      </c>
      <c r="B52" t="s">
        <v>16</v>
      </c>
      <c r="C52" s="4">
        <v>0.86458333333333337</v>
      </c>
      <c r="D52" s="3">
        <v>58.9</v>
      </c>
      <c r="E52" s="6">
        <v>10425</v>
      </c>
      <c r="F52" s="3">
        <v>22</v>
      </c>
      <c r="G52">
        <v>3900</v>
      </c>
      <c r="H52">
        <v>5.6</v>
      </c>
      <c r="I52">
        <v>992</v>
      </c>
      <c r="J52" s="3">
        <v>12.4</v>
      </c>
      <c r="K52">
        <v>2200</v>
      </c>
      <c r="L52" s="3">
        <v>0</v>
      </c>
      <c r="N52">
        <v>1.1000000000000001</v>
      </c>
      <c r="O52">
        <v>186</v>
      </c>
      <c r="P52">
        <v>79.2</v>
      </c>
      <c r="Q52">
        <v>14325</v>
      </c>
      <c r="R52" s="5">
        <v>17703</v>
      </c>
    </row>
    <row r="53" spans="1:19" x14ac:dyDescent="0.25">
      <c r="A53" s="7">
        <v>43369</v>
      </c>
      <c r="B53" t="s">
        <v>15</v>
      </c>
      <c r="C53" s="4">
        <v>0.32291666666666669</v>
      </c>
      <c r="D53" s="3">
        <v>65.8</v>
      </c>
      <c r="E53" s="6">
        <v>10482</v>
      </c>
      <c r="F53">
        <v>20.7</v>
      </c>
      <c r="G53">
        <v>3300</v>
      </c>
      <c r="H53">
        <v>3.2</v>
      </c>
      <c r="I53">
        <v>349</v>
      </c>
      <c r="J53" s="3">
        <v>11.2</v>
      </c>
      <c r="K53">
        <v>1780</v>
      </c>
      <c r="L53" s="3">
        <v>0</v>
      </c>
      <c r="N53">
        <v>0.2</v>
      </c>
      <c r="O53">
        <v>25</v>
      </c>
      <c r="P53">
        <v>86.5</v>
      </c>
      <c r="Q53">
        <v>13875</v>
      </c>
      <c r="R53" s="5">
        <v>15936</v>
      </c>
    </row>
    <row r="54" spans="1:19" x14ac:dyDescent="0.25">
      <c r="A54" s="7">
        <v>43369</v>
      </c>
      <c r="B54" t="s">
        <v>15</v>
      </c>
      <c r="C54" s="4">
        <v>0.61458333333333337</v>
      </c>
      <c r="D54" s="3">
        <v>59.5</v>
      </c>
      <c r="E54" s="6">
        <v>10336</v>
      </c>
      <c r="F54">
        <v>21.5</v>
      </c>
      <c r="G54">
        <v>3742</v>
      </c>
      <c r="H54">
        <v>5.0999999999999996</v>
      </c>
      <c r="I54">
        <v>714</v>
      </c>
      <c r="J54" s="3">
        <v>12.9</v>
      </c>
      <c r="K54">
        <v>2245</v>
      </c>
      <c r="L54" s="3">
        <v>1</v>
      </c>
      <c r="M54">
        <v>172</v>
      </c>
      <c r="N54">
        <v>0.9</v>
      </c>
      <c r="O54">
        <v>164</v>
      </c>
      <c r="P54" s="3">
        <v>81</v>
      </c>
      <c r="Q54">
        <v>14078</v>
      </c>
      <c r="R54" s="5">
        <v>17373</v>
      </c>
    </row>
    <row r="55" spans="1:19" x14ac:dyDescent="0.25">
      <c r="A55" s="7">
        <v>43369</v>
      </c>
      <c r="B55" t="s">
        <v>15</v>
      </c>
      <c r="C55" s="4">
        <v>0.86458333333333337</v>
      </c>
      <c r="D55" s="3">
        <v>62.9</v>
      </c>
      <c r="E55" s="6">
        <v>10559</v>
      </c>
      <c r="F55">
        <v>26.5</v>
      </c>
      <c r="G55">
        <v>4437</v>
      </c>
      <c r="H55">
        <v>1.8</v>
      </c>
      <c r="I55">
        <v>637</v>
      </c>
      <c r="J55" s="3">
        <v>5.6</v>
      </c>
      <c r="K55">
        <v>931</v>
      </c>
      <c r="L55" s="3">
        <v>0</v>
      </c>
      <c r="N55" s="9">
        <v>1.2</v>
      </c>
      <c r="O55" s="9">
        <v>210</v>
      </c>
      <c r="P55">
        <v>89.4</v>
      </c>
      <c r="Q55">
        <v>14996</v>
      </c>
      <c r="R55" s="5">
        <v>16774</v>
      </c>
    </row>
    <row r="56" spans="1:19" x14ac:dyDescent="0.25">
      <c r="A56" s="7">
        <v>43370</v>
      </c>
      <c r="B56" t="s">
        <v>14</v>
      </c>
      <c r="C56" s="4">
        <v>0.32291666666666669</v>
      </c>
      <c r="D56" s="3">
        <v>70.400000000000006</v>
      </c>
      <c r="E56" s="6">
        <v>10573</v>
      </c>
      <c r="F56">
        <v>24.6</v>
      </c>
      <c r="G56">
        <v>3695</v>
      </c>
      <c r="H56">
        <v>2.7</v>
      </c>
      <c r="I56">
        <v>409</v>
      </c>
      <c r="J56" s="3">
        <v>2.2000000000000002</v>
      </c>
      <c r="K56">
        <v>326</v>
      </c>
      <c r="L56" s="3">
        <v>0</v>
      </c>
      <c r="N56">
        <v>0.2</v>
      </c>
      <c r="O56">
        <v>23</v>
      </c>
      <c r="P56" s="3">
        <v>95</v>
      </c>
      <c r="Q56">
        <v>14268</v>
      </c>
      <c r="R56" s="5">
        <v>15026</v>
      </c>
    </row>
    <row r="57" spans="1:19" x14ac:dyDescent="0.25">
      <c r="A57" s="7">
        <v>43370</v>
      </c>
      <c r="B57" t="s">
        <v>14</v>
      </c>
      <c r="C57" s="4">
        <v>0.65625</v>
      </c>
      <c r="D57" s="3">
        <v>65.900000000000006</v>
      </c>
      <c r="E57" s="6">
        <v>10580</v>
      </c>
      <c r="F57" s="3">
        <v>25</v>
      </c>
      <c r="G57">
        <v>4007</v>
      </c>
      <c r="H57">
        <v>3.8</v>
      </c>
      <c r="I57">
        <v>605</v>
      </c>
      <c r="J57" s="3">
        <v>3.4</v>
      </c>
      <c r="K57">
        <v>545</v>
      </c>
      <c r="L57" s="3">
        <v>1</v>
      </c>
      <c r="M57">
        <v>158</v>
      </c>
      <c r="N57" s="3">
        <v>1</v>
      </c>
      <c r="O57">
        <v>162</v>
      </c>
      <c r="P57" s="3">
        <v>90.9</v>
      </c>
      <c r="Q57">
        <v>14587</v>
      </c>
      <c r="R57" s="5">
        <v>16057</v>
      </c>
    </row>
    <row r="58" spans="1:19" x14ac:dyDescent="0.25">
      <c r="A58" s="7">
        <v>43370</v>
      </c>
      <c r="B58" t="s">
        <v>14</v>
      </c>
      <c r="C58" s="4">
        <v>0.90625</v>
      </c>
      <c r="D58" s="3">
        <v>65.5</v>
      </c>
      <c r="E58" s="6">
        <v>10575</v>
      </c>
      <c r="F58">
        <v>25.6</v>
      </c>
      <c r="G58">
        <v>4136</v>
      </c>
      <c r="H58" s="3">
        <v>4</v>
      </c>
      <c r="I58">
        <v>655</v>
      </c>
      <c r="J58" s="3">
        <v>3.7</v>
      </c>
      <c r="K58">
        <v>591</v>
      </c>
      <c r="L58" s="3">
        <v>0</v>
      </c>
      <c r="N58">
        <v>1.2</v>
      </c>
      <c r="O58">
        <v>193</v>
      </c>
      <c r="P58">
        <v>91.1</v>
      </c>
      <c r="Q58">
        <v>14711</v>
      </c>
      <c r="R58" s="5">
        <v>16150</v>
      </c>
    </row>
    <row r="59" spans="1:19" x14ac:dyDescent="0.25">
      <c r="A59" s="7">
        <v>43371</v>
      </c>
      <c r="B59" t="s">
        <v>13</v>
      </c>
      <c r="C59" s="4">
        <v>0.32291666666666669</v>
      </c>
      <c r="D59" s="3">
        <v>69.3</v>
      </c>
      <c r="E59" s="6">
        <v>10591</v>
      </c>
      <c r="F59">
        <v>22.6</v>
      </c>
      <c r="G59">
        <v>3462</v>
      </c>
      <c r="H59">
        <v>1.4</v>
      </c>
      <c r="I59">
        <v>207</v>
      </c>
      <c r="J59" s="3">
        <v>6.6</v>
      </c>
      <c r="K59">
        <v>1004</v>
      </c>
      <c r="L59" s="3">
        <v>0</v>
      </c>
      <c r="N59">
        <v>0.2</v>
      </c>
      <c r="O59">
        <v>23</v>
      </c>
      <c r="P59">
        <v>91.9</v>
      </c>
      <c r="Q59">
        <v>14053</v>
      </c>
      <c r="R59" s="5">
        <v>15287</v>
      </c>
      <c r="S59" t="s">
        <v>23</v>
      </c>
    </row>
    <row r="60" spans="1:19" x14ac:dyDescent="0.25">
      <c r="A60" s="7">
        <v>43371</v>
      </c>
      <c r="B60" t="s">
        <v>13</v>
      </c>
      <c r="C60" s="4">
        <v>0.69791666666666663</v>
      </c>
      <c r="D60" s="3">
        <v>62.5</v>
      </c>
      <c r="E60" s="6">
        <v>10561</v>
      </c>
      <c r="F60">
        <v>25.5</v>
      </c>
      <c r="G60">
        <v>4317</v>
      </c>
      <c r="H60">
        <v>1.5</v>
      </c>
      <c r="I60">
        <v>249</v>
      </c>
      <c r="J60" s="3">
        <v>9.3000000000000007</v>
      </c>
      <c r="K60">
        <v>1571</v>
      </c>
      <c r="L60">
        <v>1.1000000000000001</v>
      </c>
      <c r="M60">
        <v>179</v>
      </c>
      <c r="N60">
        <v>0.2</v>
      </c>
      <c r="O60">
        <v>28</v>
      </c>
      <c r="P60" s="3">
        <v>88</v>
      </c>
      <c r="Q60">
        <v>14878</v>
      </c>
      <c r="R60" s="5">
        <v>16905</v>
      </c>
    </row>
    <row r="61" spans="1:19" x14ac:dyDescent="0.25">
      <c r="A61" s="7">
        <v>43371</v>
      </c>
      <c r="B61" t="s">
        <v>13</v>
      </c>
      <c r="C61" s="4">
        <v>0.86458333333333337</v>
      </c>
      <c r="D61" s="3">
        <v>64.2</v>
      </c>
      <c r="E61" s="6">
        <v>10558</v>
      </c>
      <c r="F61">
        <v>24.3</v>
      </c>
      <c r="G61">
        <v>3992</v>
      </c>
      <c r="H61">
        <v>1.2</v>
      </c>
      <c r="I61">
        <v>197</v>
      </c>
      <c r="J61" s="3">
        <v>10.1</v>
      </c>
      <c r="K61">
        <v>1659</v>
      </c>
      <c r="L61" s="3">
        <v>0</v>
      </c>
      <c r="N61">
        <v>0.2</v>
      </c>
      <c r="O61">
        <v>31</v>
      </c>
      <c r="P61" s="3">
        <v>88.5</v>
      </c>
      <c r="Q61">
        <v>14550</v>
      </c>
      <c r="R61" s="5">
        <v>16437</v>
      </c>
    </row>
    <row r="62" spans="1:19" x14ac:dyDescent="0.25">
      <c r="A62" s="7">
        <v>43372</v>
      </c>
      <c r="B62" t="s">
        <v>12</v>
      </c>
      <c r="C62" s="4">
        <v>0.36458333333333331</v>
      </c>
      <c r="D62" s="3">
        <v>69.599999999999994</v>
      </c>
      <c r="E62" s="6">
        <v>10336</v>
      </c>
      <c r="F62">
        <v>22.2</v>
      </c>
      <c r="G62">
        <v>3306</v>
      </c>
      <c r="H62">
        <v>0.8</v>
      </c>
      <c r="I62">
        <v>112</v>
      </c>
      <c r="J62" s="3">
        <v>7.4</v>
      </c>
      <c r="K62">
        <v>1093</v>
      </c>
      <c r="L62" s="3">
        <v>0</v>
      </c>
      <c r="P62" s="3">
        <v>91.8</v>
      </c>
      <c r="Q62">
        <v>13642</v>
      </c>
      <c r="R62" s="5">
        <v>14847</v>
      </c>
    </row>
    <row r="63" spans="1:19" x14ac:dyDescent="0.25">
      <c r="A63" s="7">
        <v>43372</v>
      </c>
      <c r="B63" t="s">
        <v>12</v>
      </c>
      <c r="C63" s="4">
        <v>0.65625</v>
      </c>
      <c r="D63" s="3">
        <v>71.7</v>
      </c>
      <c r="E63" s="6">
        <v>10612</v>
      </c>
      <c r="F63">
        <v>24.6</v>
      </c>
      <c r="G63">
        <v>3637</v>
      </c>
      <c r="H63">
        <v>0.8</v>
      </c>
      <c r="I63">
        <v>114</v>
      </c>
      <c r="J63" s="3">
        <v>2</v>
      </c>
      <c r="K63">
        <v>289</v>
      </c>
      <c r="L63">
        <v>0.9</v>
      </c>
      <c r="M63">
        <v>139</v>
      </c>
      <c r="P63" s="3">
        <v>96.3</v>
      </c>
      <c r="Q63">
        <v>14249</v>
      </c>
      <c r="R63" s="5">
        <v>14791</v>
      </c>
    </row>
    <row r="64" spans="1:19" x14ac:dyDescent="0.25">
      <c r="A64" s="7">
        <v>43373</v>
      </c>
      <c r="B64" t="s">
        <v>18</v>
      </c>
      <c r="C64" s="4">
        <v>0.36458333333333331</v>
      </c>
      <c r="D64" s="3">
        <v>69.900000000000006</v>
      </c>
      <c r="E64" s="6">
        <v>10057</v>
      </c>
      <c r="F64">
        <v>27.2</v>
      </c>
      <c r="G64">
        <v>3908</v>
      </c>
      <c r="H64">
        <v>0.8</v>
      </c>
      <c r="I64">
        <v>111</v>
      </c>
      <c r="J64" s="3">
        <v>2.1</v>
      </c>
      <c r="K64">
        <v>306</v>
      </c>
      <c r="L64" s="3">
        <v>0</v>
      </c>
      <c r="P64" s="3">
        <v>97.1</v>
      </c>
      <c r="Q64">
        <v>13965</v>
      </c>
      <c r="R64" s="5">
        <v>14382</v>
      </c>
    </row>
    <row r="65" spans="1:20" x14ac:dyDescent="0.25">
      <c r="A65" s="7">
        <v>43373</v>
      </c>
      <c r="B65" t="s">
        <v>18</v>
      </c>
      <c r="C65" s="4">
        <v>0.65625</v>
      </c>
      <c r="D65" s="3">
        <v>70.2</v>
      </c>
      <c r="E65" s="6">
        <v>10654</v>
      </c>
      <c r="F65">
        <v>27.1</v>
      </c>
      <c r="G65">
        <v>4119</v>
      </c>
      <c r="H65">
        <v>0.8</v>
      </c>
      <c r="I65">
        <v>126</v>
      </c>
      <c r="J65" s="3">
        <v>1.5</v>
      </c>
      <c r="K65">
        <v>222</v>
      </c>
      <c r="L65">
        <v>0.3</v>
      </c>
      <c r="M65">
        <v>50</v>
      </c>
      <c r="P65" s="3">
        <v>97.3</v>
      </c>
      <c r="Q65">
        <v>14773</v>
      </c>
      <c r="R65" s="5">
        <v>15171</v>
      </c>
    </row>
    <row r="66" spans="1:20" x14ac:dyDescent="0.25">
      <c r="A66" s="7">
        <v>43373</v>
      </c>
      <c r="B66" t="s">
        <v>18</v>
      </c>
      <c r="C66" s="4">
        <v>0.86458333333333337</v>
      </c>
      <c r="D66" s="3">
        <v>69.400000000000006</v>
      </c>
      <c r="E66" s="6">
        <v>10668</v>
      </c>
      <c r="F66">
        <v>29.1</v>
      </c>
      <c r="G66">
        <v>4482</v>
      </c>
      <c r="H66">
        <v>0.8</v>
      </c>
      <c r="I66">
        <v>117</v>
      </c>
      <c r="J66" s="3">
        <v>0.7</v>
      </c>
      <c r="K66">
        <v>111</v>
      </c>
      <c r="L66" s="3">
        <v>0</v>
      </c>
      <c r="P66" s="14">
        <v>98.5</v>
      </c>
      <c r="Q66">
        <v>15150</v>
      </c>
      <c r="R66" s="5">
        <v>15378</v>
      </c>
      <c r="S66" s="8">
        <v>16627</v>
      </c>
      <c r="T66" s="9" t="s">
        <v>30</v>
      </c>
    </row>
    <row r="67" spans="1:20" x14ac:dyDescent="0.25">
      <c r="A67" s="7">
        <v>43374</v>
      </c>
      <c r="B67" t="s">
        <v>17</v>
      </c>
      <c r="C67" s="4">
        <v>0.61458333333333337</v>
      </c>
      <c r="D67" s="3">
        <v>62</v>
      </c>
      <c r="E67" s="6">
        <v>10686</v>
      </c>
      <c r="F67">
        <v>24.6</v>
      </c>
      <c r="G67">
        <v>4245</v>
      </c>
      <c r="H67">
        <v>5.3</v>
      </c>
      <c r="I67">
        <v>921</v>
      </c>
      <c r="J67" s="3">
        <v>7.4</v>
      </c>
      <c r="K67">
        <v>1274</v>
      </c>
      <c r="L67">
        <v>0.4</v>
      </c>
      <c r="M67">
        <v>78</v>
      </c>
      <c r="N67">
        <v>0.2</v>
      </c>
      <c r="O67">
        <v>28</v>
      </c>
      <c r="P67" s="3">
        <v>86.6</v>
      </c>
      <c r="Q67">
        <v>14931</v>
      </c>
      <c r="R67" s="5">
        <v>17237</v>
      </c>
    </row>
    <row r="68" spans="1:20" x14ac:dyDescent="0.25">
      <c r="A68" s="7">
        <v>43374</v>
      </c>
      <c r="B68" t="s">
        <v>17</v>
      </c>
      <c r="C68" s="4">
        <v>0.86458333333333337</v>
      </c>
      <c r="D68" s="3">
        <v>61.9</v>
      </c>
      <c r="E68" s="6">
        <v>10689</v>
      </c>
      <c r="F68">
        <v>22.7</v>
      </c>
      <c r="G68">
        <v>3925</v>
      </c>
      <c r="H68">
        <v>6.9</v>
      </c>
      <c r="I68">
        <v>1187</v>
      </c>
      <c r="J68" s="3">
        <v>8.3000000000000007</v>
      </c>
      <c r="K68">
        <v>1436</v>
      </c>
      <c r="L68" s="3">
        <v>0</v>
      </c>
      <c r="N68">
        <v>0.2</v>
      </c>
      <c r="O68">
        <v>28</v>
      </c>
      <c r="P68" s="3">
        <v>84.6</v>
      </c>
      <c r="Q68">
        <v>14614</v>
      </c>
      <c r="R68" s="5">
        <v>17265</v>
      </c>
    </row>
    <row r="69" spans="1:20" x14ac:dyDescent="0.25">
      <c r="A69" s="7">
        <v>43375</v>
      </c>
      <c r="B69" t="s">
        <v>16</v>
      </c>
      <c r="C69" s="4">
        <v>0.28125</v>
      </c>
      <c r="D69" s="3">
        <v>71.7</v>
      </c>
      <c r="E69" s="6">
        <v>10500</v>
      </c>
      <c r="F69">
        <v>21.3</v>
      </c>
      <c r="G69">
        <v>3119</v>
      </c>
      <c r="H69">
        <v>2.4</v>
      </c>
      <c r="I69">
        <v>350</v>
      </c>
      <c r="J69" s="3">
        <v>4.5999999999999996</v>
      </c>
      <c r="K69">
        <v>667</v>
      </c>
      <c r="L69" s="3">
        <v>0</v>
      </c>
      <c r="P69" s="3">
        <v>93</v>
      </c>
      <c r="Q69">
        <v>13619</v>
      </c>
      <c r="R69" s="5">
        <v>14636</v>
      </c>
    </row>
    <row r="70" spans="1:20" x14ac:dyDescent="0.25">
      <c r="A70" s="7">
        <v>43375</v>
      </c>
      <c r="B70" t="s">
        <v>16</v>
      </c>
      <c r="C70" s="4">
        <v>0.61458333333333337</v>
      </c>
      <c r="D70" s="3">
        <v>62.7</v>
      </c>
      <c r="E70" s="6">
        <v>10648</v>
      </c>
      <c r="F70">
        <v>22.9</v>
      </c>
      <c r="G70">
        <v>3893</v>
      </c>
      <c r="H70">
        <v>7.7</v>
      </c>
      <c r="I70">
        <v>1304</v>
      </c>
      <c r="J70" s="3">
        <v>6</v>
      </c>
      <c r="K70">
        <v>1019</v>
      </c>
      <c r="L70">
        <v>0.5</v>
      </c>
      <c r="M70">
        <v>79</v>
      </c>
      <c r="N70">
        <v>0.2</v>
      </c>
      <c r="O70">
        <v>28</v>
      </c>
      <c r="P70" s="3">
        <v>85.6</v>
      </c>
      <c r="Q70">
        <v>14541</v>
      </c>
      <c r="R70" s="5">
        <v>16971</v>
      </c>
    </row>
    <row r="71" spans="1:20" x14ac:dyDescent="0.25">
      <c r="A71" s="7">
        <v>43375</v>
      </c>
      <c r="B71" t="s">
        <v>16</v>
      </c>
      <c r="C71" s="4">
        <v>20.45</v>
      </c>
      <c r="D71" s="3">
        <v>62.2</v>
      </c>
      <c r="E71" s="6">
        <v>10646</v>
      </c>
      <c r="F71">
        <v>26.6</v>
      </c>
      <c r="G71">
        <v>4556</v>
      </c>
      <c r="H71">
        <v>5.6</v>
      </c>
      <c r="I71">
        <v>956</v>
      </c>
      <c r="J71" s="3">
        <v>5.4</v>
      </c>
      <c r="K71">
        <v>932</v>
      </c>
      <c r="L71" s="3">
        <v>0</v>
      </c>
      <c r="N71">
        <v>0.2</v>
      </c>
      <c r="O71">
        <v>28</v>
      </c>
      <c r="P71" s="3">
        <v>88.8</v>
      </c>
      <c r="Q71">
        <v>15202</v>
      </c>
      <c r="R71" s="5">
        <v>17118</v>
      </c>
    </row>
    <row r="72" spans="1:20" x14ac:dyDescent="0.25">
      <c r="A72" s="7">
        <v>43376</v>
      </c>
      <c r="B72" t="s">
        <v>15</v>
      </c>
      <c r="C72" s="4">
        <v>0.28125</v>
      </c>
      <c r="D72" s="3">
        <v>70.2</v>
      </c>
      <c r="E72" s="6">
        <v>10067</v>
      </c>
      <c r="F72">
        <v>23.3</v>
      </c>
      <c r="G72">
        <v>3345</v>
      </c>
      <c r="H72">
        <v>4.8</v>
      </c>
      <c r="I72">
        <v>688</v>
      </c>
      <c r="J72" s="3">
        <v>1.6</v>
      </c>
      <c r="K72">
        <v>226</v>
      </c>
      <c r="L72" s="3">
        <v>0</v>
      </c>
      <c r="P72" s="3">
        <v>93.5</v>
      </c>
      <c r="Q72">
        <v>13412</v>
      </c>
      <c r="R72" s="13">
        <v>14324</v>
      </c>
    </row>
    <row r="73" spans="1:20" x14ac:dyDescent="0.25">
      <c r="A73" s="7">
        <v>43376</v>
      </c>
      <c r="B73" t="s">
        <v>15</v>
      </c>
      <c r="C73" s="4">
        <v>0.53125</v>
      </c>
      <c r="D73" s="3">
        <v>63.5</v>
      </c>
      <c r="E73" s="6">
        <v>10683</v>
      </c>
      <c r="F73">
        <v>24.5</v>
      </c>
      <c r="G73">
        <v>4123</v>
      </c>
      <c r="H73">
        <v>6.4</v>
      </c>
      <c r="I73">
        <v>1076</v>
      </c>
      <c r="J73" s="3">
        <v>5.0999999999999996</v>
      </c>
      <c r="K73">
        <v>855</v>
      </c>
      <c r="L73">
        <v>0.4</v>
      </c>
      <c r="M73">
        <v>63</v>
      </c>
      <c r="N73">
        <v>0.2</v>
      </c>
      <c r="O73">
        <v>31</v>
      </c>
      <c r="P73" s="3">
        <v>88</v>
      </c>
      <c r="Q73">
        <v>14806</v>
      </c>
      <c r="R73" s="5">
        <v>16831</v>
      </c>
    </row>
    <row r="74" spans="1:20" x14ac:dyDescent="0.25">
      <c r="A74" s="7">
        <v>43376</v>
      </c>
      <c r="B74" t="s">
        <v>15</v>
      </c>
      <c r="C74" s="4">
        <v>0.86458333333333337</v>
      </c>
      <c r="D74" s="3">
        <v>58.6</v>
      </c>
      <c r="E74" s="6">
        <v>10667</v>
      </c>
      <c r="F74">
        <v>22.5</v>
      </c>
      <c r="G74">
        <v>4088</v>
      </c>
      <c r="H74">
        <v>4.5</v>
      </c>
      <c r="I74">
        <v>819</v>
      </c>
      <c r="J74" s="3">
        <v>14.3</v>
      </c>
      <c r="K74">
        <v>2598</v>
      </c>
      <c r="L74" s="3">
        <v>0</v>
      </c>
      <c r="N74">
        <v>0.2</v>
      </c>
      <c r="O74">
        <v>28</v>
      </c>
      <c r="P74" s="3">
        <v>81.099999999999994</v>
      </c>
      <c r="Q74">
        <v>14755</v>
      </c>
      <c r="R74" s="5">
        <v>18200</v>
      </c>
    </row>
    <row r="75" spans="1:20" x14ac:dyDescent="0.25">
      <c r="A75" s="7">
        <v>43377</v>
      </c>
      <c r="B75" t="s">
        <v>14</v>
      </c>
      <c r="C75" s="4">
        <v>0.32291666666666669</v>
      </c>
      <c r="D75" s="3">
        <v>66.400000000000006</v>
      </c>
      <c r="E75" s="6">
        <v>10521</v>
      </c>
      <c r="F75">
        <v>20.100000000000001</v>
      </c>
      <c r="G75">
        <v>3190</v>
      </c>
      <c r="H75">
        <v>1.6</v>
      </c>
      <c r="I75">
        <v>253</v>
      </c>
      <c r="J75" s="3">
        <v>11.7</v>
      </c>
      <c r="K75">
        <v>1859</v>
      </c>
      <c r="L75" s="3">
        <v>0</v>
      </c>
      <c r="P75" s="3">
        <v>86.5</v>
      </c>
      <c r="Q75">
        <v>13711</v>
      </c>
      <c r="R75" s="5">
        <v>15823</v>
      </c>
    </row>
    <row r="76" spans="1:20" x14ac:dyDescent="0.25">
      <c r="A76" s="7">
        <v>43377</v>
      </c>
      <c r="B76" t="s">
        <v>14</v>
      </c>
      <c r="C76" s="4">
        <v>0.65625</v>
      </c>
      <c r="D76" s="3">
        <v>60</v>
      </c>
      <c r="E76" s="6">
        <v>10582</v>
      </c>
      <c r="F76">
        <v>21.6</v>
      </c>
      <c r="G76">
        <v>3469</v>
      </c>
      <c r="H76">
        <v>4.5</v>
      </c>
      <c r="I76">
        <v>683</v>
      </c>
      <c r="J76" s="3">
        <v>6.1</v>
      </c>
      <c r="K76">
        <v>974</v>
      </c>
      <c r="L76">
        <v>1.9</v>
      </c>
      <c r="M76">
        <v>289</v>
      </c>
      <c r="N76">
        <v>0.2</v>
      </c>
      <c r="O76">
        <v>27</v>
      </c>
      <c r="P76" s="3">
        <v>81.599999999999994</v>
      </c>
      <c r="Q76">
        <v>14051</v>
      </c>
      <c r="R76" s="5">
        <v>15144</v>
      </c>
    </row>
    <row r="77" spans="1:20" x14ac:dyDescent="0.25">
      <c r="A77" s="7">
        <v>43377</v>
      </c>
      <c r="B77" t="s">
        <v>14</v>
      </c>
      <c r="C77" s="4">
        <v>0.86458333333333337</v>
      </c>
      <c r="D77" s="3">
        <v>58.8</v>
      </c>
      <c r="E77" s="6">
        <v>10586</v>
      </c>
      <c r="F77">
        <v>23.9</v>
      </c>
      <c r="G77">
        <v>4306</v>
      </c>
      <c r="H77">
        <v>5.5</v>
      </c>
      <c r="I77">
        <v>984</v>
      </c>
      <c r="J77" s="3">
        <v>11.6</v>
      </c>
      <c r="K77">
        <v>2095</v>
      </c>
      <c r="L77" s="3">
        <v>0</v>
      </c>
      <c r="N77">
        <v>0.2</v>
      </c>
      <c r="O77">
        <v>28</v>
      </c>
      <c r="P77" s="3">
        <v>82.7</v>
      </c>
      <c r="Q77">
        <v>14892</v>
      </c>
      <c r="R77" s="5">
        <v>17999</v>
      </c>
    </row>
    <row r="78" spans="1:20" x14ac:dyDescent="0.25">
      <c r="A78" s="7">
        <v>43378</v>
      </c>
      <c r="B78" t="s">
        <v>13</v>
      </c>
      <c r="C78" s="4">
        <v>0.28125</v>
      </c>
      <c r="D78" s="3">
        <v>67.8</v>
      </c>
      <c r="E78" s="6">
        <v>9951</v>
      </c>
      <c r="F78">
        <v>21.6</v>
      </c>
      <c r="G78">
        <v>3171</v>
      </c>
      <c r="H78">
        <v>2.6</v>
      </c>
      <c r="I78">
        <v>235</v>
      </c>
      <c r="J78" s="3">
        <v>8.9</v>
      </c>
      <c r="K78">
        <v>1309</v>
      </c>
      <c r="L78" s="3">
        <v>0</v>
      </c>
      <c r="P78" s="3">
        <v>89.4</v>
      </c>
      <c r="Q78">
        <v>13122</v>
      </c>
      <c r="R78" s="5">
        <v>14666</v>
      </c>
    </row>
    <row r="79" spans="1:20" x14ac:dyDescent="0.25">
      <c r="A79" s="7">
        <v>43378</v>
      </c>
      <c r="B79" t="s">
        <v>13</v>
      </c>
      <c r="C79" s="4">
        <v>0.61458333333333337</v>
      </c>
      <c r="D79" s="3">
        <v>64.5</v>
      </c>
      <c r="E79" s="6">
        <v>10616</v>
      </c>
      <c r="F79" s="3">
        <v>24</v>
      </c>
      <c r="G79">
        <v>3944</v>
      </c>
      <c r="H79">
        <v>3.8</v>
      </c>
      <c r="I79">
        <v>589</v>
      </c>
      <c r="J79" s="3">
        <v>7.1</v>
      </c>
      <c r="K79">
        <v>1160</v>
      </c>
      <c r="L79">
        <v>0.7</v>
      </c>
      <c r="M79">
        <v>116</v>
      </c>
      <c r="N79">
        <v>0.2</v>
      </c>
      <c r="O79">
        <v>28</v>
      </c>
      <c r="P79" s="3">
        <v>88.5</v>
      </c>
      <c r="Q79">
        <v>14560</v>
      </c>
      <c r="R79" s="5">
        <v>16453</v>
      </c>
    </row>
    <row r="80" spans="1:20" x14ac:dyDescent="0.25">
      <c r="A80" s="7">
        <v>43380</v>
      </c>
      <c r="B80" t="s">
        <v>18</v>
      </c>
      <c r="C80" s="4">
        <v>0.82291666666666663</v>
      </c>
      <c r="D80" s="3">
        <v>69.099999999999994</v>
      </c>
      <c r="E80" s="6">
        <v>10689</v>
      </c>
      <c r="F80">
        <v>26.6</v>
      </c>
      <c r="G80">
        <v>4111</v>
      </c>
      <c r="H80">
        <v>1.2</v>
      </c>
      <c r="I80">
        <v>185</v>
      </c>
      <c r="J80" s="3">
        <v>3</v>
      </c>
      <c r="K80">
        <v>472</v>
      </c>
      <c r="L80" s="3">
        <v>0</v>
      </c>
      <c r="P80" s="3">
        <v>95.7</v>
      </c>
      <c r="Q80">
        <v>14800</v>
      </c>
      <c r="R80" s="5">
        <v>15457</v>
      </c>
    </row>
    <row r="81" spans="1:19" x14ac:dyDescent="0.25">
      <c r="A81" s="7">
        <v>43381</v>
      </c>
      <c r="B81" t="s">
        <v>17</v>
      </c>
      <c r="C81" s="4">
        <v>0.40625</v>
      </c>
      <c r="D81" s="3">
        <v>72.599999999999994</v>
      </c>
      <c r="E81" s="6">
        <v>10676</v>
      </c>
      <c r="F81" s="3">
        <v>22</v>
      </c>
      <c r="G81">
        <v>3239</v>
      </c>
      <c r="H81">
        <v>1.2</v>
      </c>
      <c r="I81">
        <v>184</v>
      </c>
      <c r="J81" s="3">
        <v>4</v>
      </c>
      <c r="K81">
        <v>590</v>
      </c>
      <c r="L81" s="3">
        <v>0</v>
      </c>
      <c r="P81" s="3">
        <v>94.6</v>
      </c>
      <c r="Q81">
        <v>13915</v>
      </c>
      <c r="R81" s="5">
        <v>14689</v>
      </c>
    </row>
    <row r="82" spans="1:19" x14ac:dyDescent="0.25">
      <c r="A82" s="7">
        <v>43381</v>
      </c>
      <c r="B82" t="s">
        <v>17</v>
      </c>
      <c r="C82" s="4">
        <v>0.57291666666666663</v>
      </c>
      <c r="D82" s="3">
        <v>68.400000000000006</v>
      </c>
      <c r="E82" s="6">
        <v>10684</v>
      </c>
      <c r="F82">
        <v>24.2</v>
      </c>
      <c r="G82">
        <v>3780</v>
      </c>
      <c r="H82">
        <v>1.2</v>
      </c>
      <c r="I82">
        <v>183</v>
      </c>
      <c r="J82" s="3">
        <v>5.6</v>
      </c>
      <c r="K82">
        <v>876</v>
      </c>
      <c r="L82">
        <v>0.6</v>
      </c>
      <c r="M82">
        <v>86</v>
      </c>
      <c r="P82" s="3">
        <v>92.6</v>
      </c>
      <c r="Q82">
        <v>14464</v>
      </c>
      <c r="R82" s="5">
        <v>15609</v>
      </c>
    </row>
    <row r="83" spans="1:19" x14ac:dyDescent="0.25">
      <c r="A83" s="7">
        <v>43381</v>
      </c>
      <c r="B83" t="s">
        <v>17</v>
      </c>
      <c r="C83" s="4">
        <v>0.86458333333333337</v>
      </c>
      <c r="D83" s="3">
        <v>64.7</v>
      </c>
      <c r="E83" s="6">
        <v>10701</v>
      </c>
      <c r="F83" s="3">
        <v>28.5</v>
      </c>
      <c r="G83">
        <v>4719</v>
      </c>
      <c r="H83">
        <v>1.1000000000000001</v>
      </c>
      <c r="I83">
        <v>183</v>
      </c>
      <c r="J83" s="3">
        <v>5.6</v>
      </c>
      <c r="K83">
        <v>929</v>
      </c>
      <c r="L83" s="3">
        <v>0</v>
      </c>
      <c r="P83" s="3">
        <v>93.2</v>
      </c>
      <c r="Q83">
        <v>15420</v>
      </c>
      <c r="R83" s="5">
        <v>16532</v>
      </c>
    </row>
    <row r="84" spans="1:19" x14ac:dyDescent="0.25">
      <c r="A84" s="7">
        <v>43382</v>
      </c>
      <c r="B84" t="s">
        <v>16</v>
      </c>
      <c r="C84" s="4">
        <v>0.32291666666666669</v>
      </c>
      <c r="D84" s="3">
        <v>67.400000000000006</v>
      </c>
      <c r="E84" s="6">
        <v>10270</v>
      </c>
      <c r="F84">
        <v>23.4</v>
      </c>
      <c r="G84">
        <v>3571</v>
      </c>
      <c r="H84">
        <v>1.2</v>
      </c>
      <c r="I84">
        <v>184</v>
      </c>
      <c r="J84" s="3">
        <v>7.8</v>
      </c>
      <c r="K84">
        <v>1188</v>
      </c>
      <c r="L84" s="3">
        <v>0</v>
      </c>
      <c r="P84" s="3">
        <v>90.8</v>
      </c>
      <c r="Q84">
        <v>13841</v>
      </c>
      <c r="R84" s="5">
        <v>15213</v>
      </c>
    </row>
    <row r="85" spans="1:19" x14ac:dyDescent="0.25">
      <c r="A85" s="7">
        <v>43382</v>
      </c>
      <c r="B85" t="s">
        <v>16</v>
      </c>
      <c r="C85" s="4">
        <v>0.53125</v>
      </c>
      <c r="D85" s="3">
        <v>62.9</v>
      </c>
      <c r="E85" s="6">
        <v>10684</v>
      </c>
      <c r="F85" s="3">
        <v>23.4</v>
      </c>
      <c r="G85">
        <v>3965</v>
      </c>
      <c r="H85">
        <v>2.6</v>
      </c>
      <c r="I85">
        <v>431</v>
      </c>
      <c r="J85" s="3">
        <v>9.1999999999999993</v>
      </c>
      <c r="K85">
        <v>1567</v>
      </c>
      <c r="L85">
        <v>1.1000000000000001</v>
      </c>
      <c r="M85">
        <v>193</v>
      </c>
      <c r="N85">
        <v>0.8</v>
      </c>
      <c r="O85">
        <v>135</v>
      </c>
      <c r="P85" s="3">
        <v>86.3</v>
      </c>
      <c r="Q85">
        <v>14649</v>
      </c>
      <c r="R85" s="5">
        <v>16795</v>
      </c>
    </row>
    <row r="86" spans="1:19" x14ac:dyDescent="0.25">
      <c r="A86" s="7">
        <v>43382</v>
      </c>
      <c r="B86" t="s">
        <v>16</v>
      </c>
      <c r="C86" s="4">
        <v>0.86458333333333337</v>
      </c>
      <c r="D86" s="3">
        <v>57.4</v>
      </c>
      <c r="E86" s="6">
        <v>10661</v>
      </c>
      <c r="F86">
        <v>24.2</v>
      </c>
      <c r="G86">
        <v>4491</v>
      </c>
      <c r="H86" s="3">
        <v>10</v>
      </c>
      <c r="I86">
        <v>1858</v>
      </c>
      <c r="J86" s="3">
        <v>7.4</v>
      </c>
      <c r="K86">
        <v>1373</v>
      </c>
      <c r="L86" s="3">
        <v>0</v>
      </c>
      <c r="N86" s="3">
        <v>1</v>
      </c>
      <c r="O86">
        <v>194</v>
      </c>
      <c r="P86" s="3">
        <v>81.599999999999994</v>
      </c>
      <c r="Q86">
        <v>15152</v>
      </c>
      <c r="R86" s="5">
        <v>18577</v>
      </c>
      <c r="S86" t="s">
        <v>23</v>
      </c>
    </row>
    <row r="87" spans="1:19" x14ac:dyDescent="0.25">
      <c r="A87" s="7">
        <v>43383</v>
      </c>
      <c r="B87" t="s">
        <v>15</v>
      </c>
      <c r="C87" s="4">
        <v>0.32291666666666669</v>
      </c>
      <c r="D87" s="3">
        <v>69.2</v>
      </c>
      <c r="E87" s="6">
        <v>10663</v>
      </c>
      <c r="F87" s="3">
        <v>21.5</v>
      </c>
      <c r="G87">
        <v>3317</v>
      </c>
      <c r="H87">
        <v>1.2</v>
      </c>
      <c r="I87">
        <v>180</v>
      </c>
      <c r="J87" s="3">
        <v>7.8</v>
      </c>
      <c r="K87">
        <v>1208</v>
      </c>
      <c r="L87" s="3">
        <v>0</v>
      </c>
      <c r="N87">
        <v>0.3</v>
      </c>
      <c r="O87">
        <v>49</v>
      </c>
      <c r="P87" s="3">
        <v>90.7</v>
      </c>
      <c r="Q87">
        <v>13980</v>
      </c>
      <c r="R87" s="5">
        <v>15417</v>
      </c>
    </row>
    <row r="88" spans="1:19" x14ac:dyDescent="0.25">
      <c r="A88" s="7">
        <v>43383</v>
      </c>
      <c r="B88" t="s">
        <v>15</v>
      </c>
      <c r="C88" s="4">
        <v>0.53125</v>
      </c>
      <c r="D88" s="3">
        <v>60.2</v>
      </c>
      <c r="E88" s="6">
        <v>10649</v>
      </c>
      <c r="F88">
        <v>24.9</v>
      </c>
      <c r="G88">
        <v>4402</v>
      </c>
      <c r="H88">
        <v>4.4000000000000004</v>
      </c>
      <c r="I88">
        <v>784</v>
      </c>
      <c r="J88" s="3">
        <v>8.9</v>
      </c>
      <c r="K88">
        <v>1570</v>
      </c>
      <c r="L88">
        <v>1.1000000000000001</v>
      </c>
      <c r="M88">
        <v>192</v>
      </c>
      <c r="N88">
        <v>0.5</v>
      </c>
      <c r="O88">
        <v>90</v>
      </c>
      <c r="P88">
        <v>85.1</v>
      </c>
      <c r="Q88">
        <v>15051</v>
      </c>
      <c r="R88" s="5">
        <v>17687</v>
      </c>
    </row>
    <row r="89" spans="1:19" x14ac:dyDescent="0.25">
      <c r="A89" s="7">
        <v>43383</v>
      </c>
      <c r="B89" t="s">
        <v>15</v>
      </c>
      <c r="C89" s="4">
        <v>0.86458333333333337</v>
      </c>
      <c r="D89" s="3">
        <v>58.6</v>
      </c>
      <c r="E89" s="6">
        <v>10646</v>
      </c>
      <c r="F89" s="3">
        <v>23.1</v>
      </c>
      <c r="G89">
        <v>4186</v>
      </c>
      <c r="H89">
        <v>5.2</v>
      </c>
      <c r="I89">
        <v>948</v>
      </c>
      <c r="J89" s="3">
        <v>12.5</v>
      </c>
      <c r="K89">
        <v>2270</v>
      </c>
      <c r="L89" s="3">
        <v>0</v>
      </c>
      <c r="N89">
        <v>0.6</v>
      </c>
      <c r="O89">
        <v>102</v>
      </c>
      <c r="P89" s="3">
        <v>81.7</v>
      </c>
      <c r="Q89">
        <v>14832</v>
      </c>
      <c r="R89" s="5">
        <v>18153</v>
      </c>
    </row>
    <row r="90" spans="1:19" x14ac:dyDescent="0.25">
      <c r="A90" s="7">
        <v>43384</v>
      </c>
      <c r="B90" t="s">
        <v>14</v>
      </c>
      <c r="C90" s="4">
        <v>0.28125</v>
      </c>
      <c r="D90" s="3">
        <v>68.2</v>
      </c>
      <c r="E90" s="6">
        <v>10645</v>
      </c>
      <c r="F90">
        <v>18.7</v>
      </c>
      <c r="G90">
        <v>2918</v>
      </c>
      <c r="H90" s="3">
        <v>1</v>
      </c>
      <c r="I90" s="6">
        <v>163</v>
      </c>
      <c r="J90" s="3">
        <v>11.9</v>
      </c>
      <c r="K90">
        <v>1952</v>
      </c>
      <c r="L90" s="3">
        <v>0</v>
      </c>
      <c r="N90">
        <v>0.2</v>
      </c>
      <c r="O90">
        <v>33</v>
      </c>
      <c r="P90" s="3">
        <v>86.9</v>
      </c>
      <c r="Q90">
        <v>13563</v>
      </c>
      <c r="R90" s="5">
        <v>15611</v>
      </c>
    </row>
    <row r="91" spans="1:19" x14ac:dyDescent="0.25">
      <c r="A91" s="7">
        <v>43384</v>
      </c>
      <c r="B91" t="s">
        <v>14</v>
      </c>
      <c r="C91" s="4">
        <v>0.65625</v>
      </c>
      <c r="D91" s="3">
        <v>61.2</v>
      </c>
      <c r="E91" s="6">
        <v>10573</v>
      </c>
      <c r="F91" s="3">
        <v>20.399999999999999</v>
      </c>
      <c r="G91">
        <v>3530</v>
      </c>
      <c r="H91">
        <v>0.9</v>
      </c>
      <c r="I91">
        <v>155</v>
      </c>
      <c r="J91" s="3">
        <v>16.3</v>
      </c>
      <c r="K91">
        <v>2824</v>
      </c>
      <c r="L91">
        <v>0.9</v>
      </c>
      <c r="M91">
        <v>151</v>
      </c>
      <c r="N91">
        <v>0.2</v>
      </c>
      <c r="O91">
        <v>43</v>
      </c>
      <c r="P91" s="3">
        <v>81.599999999999994</v>
      </c>
      <c r="Q91">
        <v>14103</v>
      </c>
      <c r="R91" s="5">
        <v>17276</v>
      </c>
    </row>
    <row r="92" spans="1:19" x14ac:dyDescent="0.25">
      <c r="A92" s="7">
        <v>43384</v>
      </c>
      <c r="B92" t="s">
        <v>14</v>
      </c>
      <c r="C92" s="4">
        <v>0.86458333333333337</v>
      </c>
      <c r="D92" s="3">
        <v>57.6</v>
      </c>
      <c r="E92" s="6">
        <v>10638</v>
      </c>
      <c r="F92">
        <v>24.2</v>
      </c>
      <c r="G92">
        <v>4472</v>
      </c>
      <c r="H92">
        <v>0.9</v>
      </c>
      <c r="I92">
        <v>161</v>
      </c>
      <c r="J92" s="3">
        <v>17.2</v>
      </c>
      <c r="K92">
        <v>3173</v>
      </c>
      <c r="L92" s="3">
        <v>0</v>
      </c>
      <c r="N92">
        <v>0.2</v>
      </c>
      <c r="O92">
        <v>28</v>
      </c>
      <c r="P92" s="3">
        <v>81.8</v>
      </c>
      <c r="Q92">
        <v>15110</v>
      </c>
      <c r="R92" s="5">
        <v>18472</v>
      </c>
    </row>
    <row r="93" spans="1:19" x14ac:dyDescent="0.25">
      <c r="A93" s="7">
        <v>43385</v>
      </c>
      <c r="B93" t="s">
        <v>13</v>
      </c>
      <c r="C93" s="4">
        <v>0.28125</v>
      </c>
      <c r="D93" s="3">
        <v>71.599999999999994</v>
      </c>
      <c r="E93" s="6">
        <v>10571</v>
      </c>
      <c r="F93" s="3">
        <v>22.1</v>
      </c>
      <c r="G93">
        <v>3269</v>
      </c>
      <c r="H93">
        <v>1.1000000000000001</v>
      </c>
      <c r="I93">
        <v>159</v>
      </c>
      <c r="J93" s="3">
        <v>5.0999999999999996</v>
      </c>
      <c r="K93">
        <v>750</v>
      </c>
      <c r="L93" s="3">
        <v>0</v>
      </c>
      <c r="P93" s="3">
        <v>93.7</v>
      </c>
      <c r="Q93">
        <v>13840</v>
      </c>
      <c r="R93" s="5">
        <v>14749</v>
      </c>
    </row>
    <row r="94" spans="1:19" x14ac:dyDescent="0.25">
      <c r="A94" s="7">
        <v>43385</v>
      </c>
      <c r="B94" t="s">
        <v>13</v>
      </c>
      <c r="C94" s="4">
        <v>0.53125</v>
      </c>
      <c r="D94" s="3">
        <v>63.8</v>
      </c>
      <c r="E94" s="6">
        <v>10688</v>
      </c>
      <c r="F94">
        <v>23.7</v>
      </c>
      <c r="G94">
        <v>3960</v>
      </c>
      <c r="H94" s="3">
        <v>1</v>
      </c>
      <c r="I94">
        <v>162</v>
      </c>
      <c r="J94" s="3">
        <v>10.5</v>
      </c>
      <c r="K94">
        <v>1761</v>
      </c>
      <c r="L94">
        <v>0.9</v>
      </c>
      <c r="M94">
        <v>145</v>
      </c>
      <c r="N94">
        <v>0.2</v>
      </c>
      <c r="O94">
        <v>27</v>
      </c>
      <c r="P94" s="3">
        <v>87.5</v>
      </c>
      <c r="Q94">
        <v>14648</v>
      </c>
      <c r="R94" s="5">
        <v>16743</v>
      </c>
    </row>
    <row r="95" spans="1:19" x14ac:dyDescent="0.25">
      <c r="A95" s="7">
        <v>43385</v>
      </c>
      <c r="B95" t="s">
        <v>13</v>
      </c>
      <c r="C95" s="4">
        <v>0.90625</v>
      </c>
      <c r="D95" s="3">
        <v>62.8</v>
      </c>
      <c r="E95" s="6">
        <v>10654</v>
      </c>
      <c r="F95" s="3">
        <v>27.2</v>
      </c>
      <c r="G95">
        <v>4609</v>
      </c>
      <c r="H95" s="3">
        <v>1</v>
      </c>
      <c r="I95">
        <v>164</v>
      </c>
      <c r="J95" s="3">
        <v>8</v>
      </c>
      <c r="K95">
        <v>1351</v>
      </c>
      <c r="L95" s="3">
        <v>0</v>
      </c>
      <c r="N95">
        <v>1.1000000000000001</v>
      </c>
      <c r="O95">
        <v>180</v>
      </c>
      <c r="P95" s="3">
        <v>90</v>
      </c>
      <c r="Q95">
        <v>15263</v>
      </c>
      <c r="R95" s="5">
        <v>16958</v>
      </c>
    </row>
    <row r="96" spans="1:19" x14ac:dyDescent="0.25">
      <c r="A96" s="7">
        <v>43386</v>
      </c>
      <c r="B96" t="s">
        <v>12</v>
      </c>
      <c r="C96" s="4">
        <v>0.32291666666666669</v>
      </c>
      <c r="D96" s="3">
        <v>71.7</v>
      </c>
      <c r="E96" s="6">
        <v>10385</v>
      </c>
      <c r="F96">
        <v>22.4</v>
      </c>
      <c r="G96">
        <v>3245</v>
      </c>
      <c r="H96">
        <v>0.7</v>
      </c>
      <c r="I96">
        <v>106</v>
      </c>
      <c r="J96" s="3">
        <v>5.0999999999999996</v>
      </c>
      <c r="K96">
        <v>739</v>
      </c>
      <c r="L96" s="3">
        <v>0</v>
      </c>
      <c r="P96" s="3">
        <v>94.1</v>
      </c>
      <c r="Q96">
        <v>13630</v>
      </c>
      <c r="R96" s="5">
        <v>14475</v>
      </c>
    </row>
    <row r="97" spans="1:19" x14ac:dyDescent="0.25">
      <c r="A97" s="7">
        <v>43387</v>
      </c>
      <c r="B97" t="s">
        <v>18</v>
      </c>
      <c r="C97" s="4">
        <v>0.57291666666666663</v>
      </c>
      <c r="D97" s="3">
        <v>71.3</v>
      </c>
      <c r="E97" s="6">
        <v>10721</v>
      </c>
      <c r="F97" s="3">
        <v>21.2</v>
      </c>
      <c r="G97">
        <v>3185</v>
      </c>
      <c r="H97">
        <v>0.7</v>
      </c>
      <c r="I97">
        <v>111</v>
      </c>
      <c r="J97" s="3">
        <v>5.4</v>
      </c>
      <c r="K97">
        <v>810</v>
      </c>
      <c r="L97">
        <v>1.4</v>
      </c>
      <c r="M97">
        <v>209</v>
      </c>
      <c r="P97" s="3">
        <v>92.5</v>
      </c>
      <c r="Q97">
        <v>13906</v>
      </c>
      <c r="R97" s="5">
        <v>15036</v>
      </c>
    </row>
    <row r="98" spans="1:19" x14ac:dyDescent="0.25">
      <c r="A98" s="7">
        <v>43387</v>
      </c>
      <c r="B98" t="s">
        <v>18</v>
      </c>
      <c r="C98" s="4">
        <v>0.86458333333333337</v>
      </c>
      <c r="D98" s="3">
        <v>67.2</v>
      </c>
      <c r="E98" s="6">
        <v>10708</v>
      </c>
      <c r="F98">
        <v>29.4</v>
      </c>
      <c r="G98">
        <v>4685</v>
      </c>
      <c r="H98">
        <v>1.5</v>
      </c>
      <c r="I98">
        <v>244</v>
      </c>
      <c r="J98" s="3">
        <v>1.9</v>
      </c>
      <c r="K98">
        <v>304</v>
      </c>
      <c r="L98" s="3">
        <v>0</v>
      </c>
      <c r="P98" s="3">
        <v>96.6</v>
      </c>
      <c r="Q98">
        <v>15393</v>
      </c>
      <c r="R98" s="5">
        <v>15941</v>
      </c>
    </row>
    <row r="99" spans="1:19" x14ac:dyDescent="0.25">
      <c r="A99" s="7">
        <v>43388</v>
      </c>
      <c r="B99" t="s">
        <v>17</v>
      </c>
      <c r="C99" s="4">
        <v>0.53125</v>
      </c>
      <c r="D99" s="3">
        <v>59.9</v>
      </c>
      <c r="E99" s="6">
        <v>10731</v>
      </c>
      <c r="F99" s="3">
        <v>23.3</v>
      </c>
      <c r="G99">
        <v>4165</v>
      </c>
      <c r="H99">
        <v>0.9</v>
      </c>
      <c r="I99">
        <v>163</v>
      </c>
      <c r="J99" s="3">
        <v>15.6</v>
      </c>
      <c r="K99">
        <v>2798</v>
      </c>
      <c r="L99" s="3">
        <v>0</v>
      </c>
      <c r="N99">
        <v>0.2</v>
      </c>
      <c r="O99">
        <v>28</v>
      </c>
      <c r="P99" s="3">
        <v>83.2</v>
      </c>
      <c r="Q99">
        <v>14896</v>
      </c>
      <c r="R99" s="5">
        <v>17885</v>
      </c>
    </row>
    <row r="100" spans="1:19" x14ac:dyDescent="0.25">
      <c r="A100" s="7">
        <v>43388</v>
      </c>
      <c r="B100" t="s">
        <v>17</v>
      </c>
      <c r="C100" s="4">
        <v>0.86458333333333337</v>
      </c>
      <c r="D100" s="3">
        <v>57.1</v>
      </c>
      <c r="E100" s="6">
        <v>10714</v>
      </c>
      <c r="F100">
        <v>23.1</v>
      </c>
      <c r="G100">
        <v>4333</v>
      </c>
      <c r="H100">
        <v>0.9</v>
      </c>
      <c r="I100">
        <v>170</v>
      </c>
      <c r="J100" s="3">
        <v>18.8</v>
      </c>
      <c r="K100">
        <v>3524</v>
      </c>
      <c r="L100" s="3">
        <v>0</v>
      </c>
      <c r="N100">
        <v>0.1</v>
      </c>
      <c r="O100">
        <v>28</v>
      </c>
      <c r="P100" s="3">
        <v>80.2</v>
      </c>
      <c r="Q100">
        <v>15047</v>
      </c>
      <c r="R100" s="5">
        <v>18769</v>
      </c>
    </row>
    <row r="101" spans="1:19" x14ac:dyDescent="0.25">
      <c r="A101" s="7">
        <v>43389</v>
      </c>
      <c r="B101" t="s">
        <v>16</v>
      </c>
      <c r="C101" s="4">
        <v>0.28125</v>
      </c>
      <c r="D101" s="3">
        <v>69.599999999999994</v>
      </c>
      <c r="E101" s="6">
        <v>10154</v>
      </c>
      <c r="F101" s="3">
        <v>21.8</v>
      </c>
      <c r="G101">
        <v>3173</v>
      </c>
      <c r="H101">
        <v>1.2</v>
      </c>
      <c r="I101">
        <v>173</v>
      </c>
      <c r="J101" s="3">
        <v>7.3</v>
      </c>
      <c r="K101">
        <v>1069</v>
      </c>
      <c r="L101" s="3">
        <v>0</v>
      </c>
      <c r="P101" s="3">
        <v>91.4</v>
      </c>
      <c r="Q101">
        <v>13327</v>
      </c>
      <c r="R101" s="5">
        <v>14569</v>
      </c>
    </row>
    <row r="102" spans="1:19" x14ac:dyDescent="0.25">
      <c r="A102" s="7">
        <v>43389</v>
      </c>
      <c r="B102" t="s">
        <v>16</v>
      </c>
      <c r="C102" s="4">
        <v>0.53125</v>
      </c>
      <c r="D102" s="3">
        <v>63.2</v>
      </c>
      <c r="E102" s="6">
        <v>10619</v>
      </c>
      <c r="F102">
        <v>22.3</v>
      </c>
      <c r="G102">
        <v>3751</v>
      </c>
      <c r="H102">
        <v>1.1000000000000001</v>
      </c>
      <c r="I102">
        <v>172</v>
      </c>
      <c r="J102" s="3">
        <v>11.6</v>
      </c>
      <c r="K102">
        <v>1950</v>
      </c>
      <c r="L102">
        <v>1.7</v>
      </c>
      <c r="M102">
        <v>251</v>
      </c>
      <c r="N102">
        <v>0.3</v>
      </c>
      <c r="O102">
        <v>52</v>
      </c>
      <c r="P102" s="3">
        <v>85.5</v>
      </c>
      <c r="Q102">
        <v>14370</v>
      </c>
      <c r="R102" s="5">
        <v>15038</v>
      </c>
    </row>
    <row r="103" spans="1:19" x14ac:dyDescent="0.25">
      <c r="A103" s="7">
        <v>43389</v>
      </c>
      <c r="B103" t="s">
        <v>16</v>
      </c>
      <c r="C103" s="4">
        <v>0.86458333333333337</v>
      </c>
      <c r="D103" s="3">
        <v>57.9</v>
      </c>
      <c r="E103" s="6">
        <v>10705</v>
      </c>
      <c r="F103" s="3">
        <v>22.4</v>
      </c>
      <c r="G103">
        <v>4143</v>
      </c>
      <c r="H103">
        <v>1.1000000000000001</v>
      </c>
      <c r="I103">
        <v>202</v>
      </c>
      <c r="J103" s="3">
        <v>17.899999999999999</v>
      </c>
      <c r="K103">
        <v>3319</v>
      </c>
      <c r="L103" s="3">
        <v>0</v>
      </c>
      <c r="N103">
        <v>0.7</v>
      </c>
      <c r="O103">
        <v>127</v>
      </c>
      <c r="P103" s="3">
        <v>80.3</v>
      </c>
      <c r="Q103">
        <v>14848</v>
      </c>
      <c r="R103" s="5">
        <v>18496</v>
      </c>
    </row>
    <row r="104" spans="1:19" x14ac:dyDescent="0.25">
      <c r="A104" s="7">
        <v>43390</v>
      </c>
      <c r="B104" t="s">
        <v>15</v>
      </c>
      <c r="C104" s="4">
        <v>0.28125</v>
      </c>
      <c r="D104" s="3">
        <v>70</v>
      </c>
      <c r="E104" s="6">
        <v>10290</v>
      </c>
      <c r="F104">
        <v>21.1</v>
      </c>
      <c r="G104">
        <v>3104</v>
      </c>
      <c r="H104">
        <v>1.4</v>
      </c>
      <c r="I104">
        <v>201</v>
      </c>
      <c r="J104" s="3">
        <v>7.4</v>
      </c>
      <c r="K104">
        <v>1082</v>
      </c>
      <c r="L104" s="3">
        <v>0</v>
      </c>
      <c r="P104" s="3">
        <v>91.1</v>
      </c>
      <c r="Q104">
        <v>13394</v>
      </c>
      <c r="R104" s="5">
        <v>14677</v>
      </c>
    </row>
    <row r="105" spans="1:19" x14ac:dyDescent="0.25">
      <c r="A105" s="7">
        <v>43390</v>
      </c>
      <c r="B105" t="s">
        <v>15</v>
      </c>
      <c r="C105" s="4">
        <v>0.53125</v>
      </c>
      <c r="D105" s="3">
        <v>62.2</v>
      </c>
      <c r="E105" s="6">
        <v>10758</v>
      </c>
      <c r="F105" s="3">
        <v>21.4</v>
      </c>
      <c r="G105">
        <v>3707</v>
      </c>
      <c r="H105">
        <v>1.8</v>
      </c>
      <c r="I105">
        <v>306</v>
      </c>
      <c r="J105" s="3">
        <v>13.1</v>
      </c>
      <c r="K105">
        <v>2273</v>
      </c>
      <c r="L105">
        <v>0.7</v>
      </c>
      <c r="M105">
        <v>121</v>
      </c>
      <c r="N105">
        <v>0.8</v>
      </c>
      <c r="O105">
        <v>130</v>
      </c>
      <c r="P105" s="3">
        <v>83.6</v>
      </c>
      <c r="Q105">
        <v>14465</v>
      </c>
      <c r="R105" s="5">
        <v>17295</v>
      </c>
    </row>
    <row r="106" spans="1:19" x14ac:dyDescent="0.25">
      <c r="A106" s="7">
        <v>43390</v>
      </c>
      <c r="B106" t="s">
        <v>15</v>
      </c>
      <c r="C106" s="4">
        <v>0.86458333333333337</v>
      </c>
      <c r="D106" s="3">
        <v>57</v>
      </c>
      <c r="E106" s="6">
        <v>10776</v>
      </c>
      <c r="F106">
        <v>23.9</v>
      </c>
      <c r="G106">
        <v>4521</v>
      </c>
      <c r="H106">
        <v>3.3</v>
      </c>
      <c r="I106">
        <v>426</v>
      </c>
      <c r="J106" s="3">
        <v>16.2</v>
      </c>
      <c r="K106">
        <v>3062</v>
      </c>
      <c r="L106" s="3">
        <v>0</v>
      </c>
      <c r="N106">
        <v>0.7</v>
      </c>
      <c r="O106">
        <v>124</v>
      </c>
      <c r="P106" s="3">
        <v>80.900000000000006</v>
      </c>
      <c r="Q106">
        <v>15297</v>
      </c>
      <c r="R106" s="5">
        <v>18909</v>
      </c>
      <c r="S106" t="s">
        <v>23</v>
      </c>
    </row>
    <row r="107" spans="1:19" x14ac:dyDescent="0.25">
      <c r="A107" s="7">
        <v>43391</v>
      </c>
      <c r="B107" t="s">
        <v>14</v>
      </c>
      <c r="C107" s="4">
        <v>0.28125</v>
      </c>
      <c r="D107" s="3">
        <v>70.3</v>
      </c>
      <c r="E107" s="6">
        <v>10790</v>
      </c>
      <c r="F107" s="3">
        <v>21.8</v>
      </c>
      <c r="G107">
        <v>3348</v>
      </c>
      <c r="H107">
        <v>1.3</v>
      </c>
      <c r="I107">
        <v>203</v>
      </c>
      <c r="J107" s="3">
        <v>6.4</v>
      </c>
      <c r="K107">
        <v>980</v>
      </c>
      <c r="L107" s="3">
        <v>0</v>
      </c>
      <c r="P107" s="3">
        <v>92.1</v>
      </c>
      <c r="Q107">
        <v>14138</v>
      </c>
      <c r="R107" s="5">
        <v>15321</v>
      </c>
    </row>
    <row r="108" spans="1:19" x14ac:dyDescent="0.25">
      <c r="A108" s="7">
        <v>43391</v>
      </c>
      <c r="B108" t="s">
        <v>14</v>
      </c>
      <c r="C108" s="4">
        <v>0.65625</v>
      </c>
      <c r="D108" s="3">
        <v>66.8</v>
      </c>
      <c r="E108" s="6">
        <v>10779</v>
      </c>
      <c r="F108">
        <v>25.5</v>
      </c>
      <c r="G108">
        <v>4120</v>
      </c>
      <c r="H108">
        <v>2.8</v>
      </c>
      <c r="I108">
        <v>454</v>
      </c>
      <c r="J108" s="3">
        <v>3.2</v>
      </c>
      <c r="K108">
        <v>519</v>
      </c>
      <c r="L108">
        <v>1.3</v>
      </c>
      <c r="M108">
        <v>216</v>
      </c>
      <c r="N108">
        <v>0.3</v>
      </c>
      <c r="O108">
        <v>47</v>
      </c>
      <c r="P108" s="3">
        <v>92.3</v>
      </c>
      <c r="Q108">
        <v>14899</v>
      </c>
      <c r="R108" s="5">
        <v>16135</v>
      </c>
    </row>
    <row r="109" spans="1:19" x14ac:dyDescent="0.25">
      <c r="A109" s="7">
        <v>43391</v>
      </c>
      <c r="B109" t="s">
        <v>14</v>
      </c>
      <c r="C109" s="4">
        <v>0.86458333333333337</v>
      </c>
      <c r="D109" s="3">
        <v>58.6</v>
      </c>
      <c r="E109" s="6">
        <v>10778</v>
      </c>
      <c r="F109" s="3">
        <v>24.1</v>
      </c>
      <c r="G109">
        <v>4440</v>
      </c>
      <c r="H109">
        <v>2.4</v>
      </c>
      <c r="I109">
        <v>446</v>
      </c>
      <c r="J109" s="3">
        <v>14.7</v>
      </c>
      <c r="K109">
        <v>2705</v>
      </c>
      <c r="L109" s="3">
        <v>0</v>
      </c>
      <c r="N109">
        <v>0.2</v>
      </c>
      <c r="O109">
        <v>28</v>
      </c>
      <c r="P109" s="3">
        <v>82.7</v>
      </c>
      <c r="Q109">
        <v>15218</v>
      </c>
      <c r="R109" s="5">
        <v>18397</v>
      </c>
    </row>
    <row r="110" spans="1:19" x14ac:dyDescent="0.25">
      <c r="A110" s="2">
        <v>43392</v>
      </c>
      <c r="B110" s="7" t="s">
        <v>13</v>
      </c>
      <c r="C110" s="4">
        <v>0.28125</v>
      </c>
      <c r="D110" s="3">
        <v>70.8</v>
      </c>
      <c r="E110" s="6">
        <v>10564</v>
      </c>
      <c r="F110">
        <v>20.7</v>
      </c>
      <c r="G110">
        <v>3083</v>
      </c>
      <c r="H110">
        <v>1.6</v>
      </c>
      <c r="I110">
        <v>244</v>
      </c>
      <c r="J110" s="3">
        <v>6.8</v>
      </c>
      <c r="K110">
        <v>1018</v>
      </c>
      <c r="L110" s="3">
        <v>0</v>
      </c>
      <c r="P110" s="3">
        <v>91.5</v>
      </c>
      <c r="Q110">
        <v>13647</v>
      </c>
      <c r="R110" s="5">
        <v>14909</v>
      </c>
    </row>
    <row r="111" spans="1:19" x14ac:dyDescent="0.25">
      <c r="A111" s="7">
        <v>43392</v>
      </c>
      <c r="B111" t="s">
        <v>13</v>
      </c>
      <c r="C111" s="4">
        <v>0.61458333333333337</v>
      </c>
      <c r="D111" s="3">
        <v>66.099999999999994</v>
      </c>
      <c r="E111" s="6">
        <v>10790</v>
      </c>
      <c r="F111" s="3">
        <v>20</v>
      </c>
      <c r="G111">
        <v>3318</v>
      </c>
      <c r="H111">
        <v>1.4</v>
      </c>
      <c r="I111">
        <v>239</v>
      </c>
      <c r="J111" s="3">
        <v>12.3</v>
      </c>
      <c r="K111">
        <v>2043</v>
      </c>
      <c r="L111">
        <v>1.1000000000000001</v>
      </c>
      <c r="M111">
        <v>182</v>
      </c>
      <c r="P111" s="3">
        <v>86.1</v>
      </c>
      <c r="Q111">
        <v>14108</v>
      </c>
      <c r="R111" s="5">
        <v>16572</v>
      </c>
    </row>
    <row r="112" spans="1:19" x14ac:dyDescent="0.25">
      <c r="A112" s="7">
        <v>43392</v>
      </c>
      <c r="B112" t="s">
        <v>13</v>
      </c>
      <c r="C112" s="4">
        <v>0.86458333333333337</v>
      </c>
      <c r="D112" s="3">
        <v>60</v>
      </c>
      <c r="E112" s="6">
        <v>10799</v>
      </c>
      <c r="F112">
        <v>20.100000000000001</v>
      </c>
      <c r="G112">
        <v>3617</v>
      </c>
      <c r="H112" s="3">
        <v>1</v>
      </c>
      <c r="I112">
        <v>184</v>
      </c>
      <c r="J112" s="3">
        <v>18.7</v>
      </c>
      <c r="K112">
        <v>3361</v>
      </c>
      <c r="L112" s="3">
        <v>0</v>
      </c>
      <c r="N112">
        <v>0.2</v>
      </c>
      <c r="O112">
        <v>27</v>
      </c>
      <c r="P112" s="3">
        <v>80.099999999999994</v>
      </c>
      <c r="Q112">
        <v>14416</v>
      </c>
      <c r="R112" s="5">
        <v>17988</v>
      </c>
    </row>
    <row r="113" spans="1:19" x14ac:dyDescent="0.25">
      <c r="A113" s="7">
        <v>43393</v>
      </c>
      <c r="B113" t="s">
        <v>12</v>
      </c>
      <c r="C113" s="4">
        <v>0.32291666666666669</v>
      </c>
      <c r="D113" s="3">
        <v>69.2</v>
      </c>
      <c r="E113" s="6">
        <v>9999</v>
      </c>
      <c r="F113" s="3">
        <v>21.7</v>
      </c>
      <c r="G113">
        <v>3134</v>
      </c>
      <c r="H113">
        <v>0.9</v>
      </c>
      <c r="I113">
        <v>127</v>
      </c>
      <c r="J113" s="3">
        <v>8.1999999999999993</v>
      </c>
      <c r="K113">
        <v>1184</v>
      </c>
      <c r="L113" s="3">
        <v>0</v>
      </c>
      <c r="P113" s="3">
        <v>90.9</v>
      </c>
      <c r="Q113">
        <v>13133</v>
      </c>
      <c r="R113" s="5">
        <v>14444</v>
      </c>
    </row>
    <row r="114" spans="1:19" x14ac:dyDescent="0.25">
      <c r="A114" s="7">
        <v>43393</v>
      </c>
      <c r="B114" t="s">
        <v>12</v>
      </c>
      <c r="C114" s="4">
        <v>0.57291666666666663</v>
      </c>
      <c r="D114" s="3">
        <v>66.7</v>
      </c>
      <c r="E114" s="6">
        <v>10750</v>
      </c>
      <c r="F114">
        <v>22.7</v>
      </c>
      <c r="G114">
        <v>3660</v>
      </c>
      <c r="H114">
        <v>0.8</v>
      </c>
      <c r="I114">
        <v>126</v>
      </c>
      <c r="J114" s="3">
        <v>8.6999999999999993</v>
      </c>
      <c r="K114">
        <v>1397</v>
      </c>
      <c r="L114">
        <v>1.1000000000000001</v>
      </c>
      <c r="M114">
        <v>178</v>
      </c>
      <c r="P114" s="3">
        <v>89.4</v>
      </c>
      <c r="Q114">
        <v>14410</v>
      </c>
      <c r="R114" s="5">
        <v>16111</v>
      </c>
    </row>
    <row r="115" spans="1:19" x14ac:dyDescent="0.25">
      <c r="A115" s="7">
        <v>43393</v>
      </c>
      <c r="B115" t="s">
        <v>12</v>
      </c>
      <c r="C115" s="4">
        <v>0.86458333333333337</v>
      </c>
      <c r="D115" s="3">
        <v>61.8</v>
      </c>
      <c r="E115" s="6">
        <v>10750</v>
      </c>
      <c r="F115" s="3">
        <v>22.8</v>
      </c>
      <c r="G115">
        <v>3967</v>
      </c>
      <c r="H115">
        <v>0.7</v>
      </c>
      <c r="I115">
        <v>126</v>
      </c>
      <c r="J115" s="3">
        <v>14.7</v>
      </c>
      <c r="K115">
        <v>2558</v>
      </c>
      <c r="L115" s="3">
        <v>0</v>
      </c>
      <c r="P115" s="3">
        <v>84.6</v>
      </c>
      <c r="Q115">
        <v>14417</v>
      </c>
      <c r="R115" s="5">
        <v>17401</v>
      </c>
    </row>
    <row r="116" spans="1:19" x14ac:dyDescent="0.25">
      <c r="A116" s="7">
        <v>43394</v>
      </c>
      <c r="B116" t="s">
        <v>18</v>
      </c>
      <c r="C116" s="4">
        <v>0.36458333333333331</v>
      </c>
      <c r="D116" s="3">
        <v>71.099999999999994</v>
      </c>
      <c r="E116" s="6">
        <v>10296</v>
      </c>
      <c r="F116">
        <v>22.1</v>
      </c>
      <c r="G116">
        <v>3202</v>
      </c>
      <c r="H116">
        <v>0.9</v>
      </c>
      <c r="I116">
        <v>130</v>
      </c>
      <c r="J116" s="3">
        <v>5.9</v>
      </c>
      <c r="K116">
        <v>853</v>
      </c>
      <c r="L116" s="3">
        <v>0</v>
      </c>
      <c r="P116" s="3">
        <v>93.2</v>
      </c>
      <c r="Q116">
        <v>13498</v>
      </c>
      <c r="R116" s="5">
        <v>14481</v>
      </c>
    </row>
    <row r="117" spans="1:19" x14ac:dyDescent="0.25">
      <c r="A117" s="7">
        <v>43394</v>
      </c>
      <c r="B117" t="s">
        <v>18</v>
      </c>
      <c r="C117" s="4">
        <v>0.53125</v>
      </c>
      <c r="D117" s="3">
        <v>67.400000000000006</v>
      </c>
      <c r="E117" s="6">
        <v>10739</v>
      </c>
      <c r="F117" s="3">
        <v>22.1</v>
      </c>
      <c r="G117">
        <v>3530</v>
      </c>
      <c r="H117">
        <v>0.8</v>
      </c>
      <c r="I117">
        <v>134</v>
      </c>
      <c r="J117" s="3">
        <v>8.6999999999999993</v>
      </c>
      <c r="K117">
        <v>1390</v>
      </c>
      <c r="L117">
        <v>0.9</v>
      </c>
      <c r="M117">
        <v>150</v>
      </c>
      <c r="P117" s="3">
        <v>89.5</v>
      </c>
      <c r="Q117">
        <v>14269</v>
      </c>
      <c r="R117" s="5">
        <v>15943</v>
      </c>
    </row>
    <row r="118" spans="1:19" x14ac:dyDescent="0.25">
      <c r="A118" s="7">
        <v>43394</v>
      </c>
      <c r="B118" t="s">
        <v>18</v>
      </c>
      <c r="C118" s="4">
        <v>0.86458333333333337</v>
      </c>
      <c r="D118" s="3">
        <v>63.8</v>
      </c>
      <c r="E118" s="6">
        <v>10747</v>
      </c>
      <c r="F118">
        <v>29.7</v>
      </c>
      <c r="G118">
        <v>5010</v>
      </c>
      <c r="H118">
        <v>2.1</v>
      </c>
      <c r="I118">
        <v>352</v>
      </c>
      <c r="J118" s="3">
        <v>4.4000000000000004</v>
      </c>
      <c r="K118">
        <v>742</v>
      </c>
      <c r="L118" s="3">
        <v>0</v>
      </c>
      <c r="P118" s="3">
        <v>93.5</v>
      </c>
      <c r="Q118">
        <v>15757</v>
      </c>
      <c r="R118" s="5">
        <v>16851</v>
      </c>
    </row>
    <row r="119" spans="1:19" x14ac:dyDescent="0.25">
      <c r="A119" s="7">
        <v>43395</v>
      </c>
      <c r="B119" t="s">
        <v>17</v>
      </c>
      <c r="C119" s="4">
        <v>0.57291666666666663</v>
      </c>
      <c r="D119" s="3">
        <v>65.599999999999994</v>
      </c>
      <c r="E119" s="6">
        <v>10802</v>
      </c>
      <c r="F119">
        <v>28.1</v>
      </c>
      <c r="G119">
        <v>4632</v>
      </c>
      <c r="H119">
        <v>1.2</v>
      </c>
      <c r="I119">
        <v>205</v>
      </c>
      <c r="J119" s="3">
        <v>3.9</v>
      </c>
      <c r="K119">
        <v>644</v>
      </c>
      <c r="L119" s="3">
        <v>1</v>
      </c>
      <c r="M119">
        <v>168</v>
      </c>
      <c r="N119">
        <v>0.2</v>
      </c>
      <c r="O119">
        <v>28</v>
      </c>
      <c r="P119" s="3">
        <v>93.7</v>
      </c>
      <c r="Q119">
        <v>15434</v>
      </c>
      <c r="R119" s="5">
        <v>16479</v>
      </c>
    </row>
    <row r="120" spans="1:19" x14ac:dyDescent="0.25">
      <c r="A120" s="7">
        <v>43395</v>
      </c>
      <c r="B120" t="s">
        <v>17</v>
      </c>
      <c r="C120" s="4">
        <v>0.90625</v>
      </c>
      <c r="D120" s="3">
        <v>62.1</v>
      </c>
      <c r="E120" s="6">
        <v>10734</v>
      </c>
      <c r="F120">
        <v>28.2</v>
      </c>
      <c r="G120">
        <v>4880</v>
      </c>
      <c r="H120">
        <v>5.3</v>
      </c>
      <c r="I120">
        <v>922</v>
      </c>
      <c r="J120" s="3">
        <v>4.2</v>
      </c>
      <c r="K120">
        <v>729</v>
      </c>
      <c r="L120" s="3">
        <v>0</v>
      </c>
      <c r="N120">
        <v>0.2</v>
      </c>
      <c r="O120">
        <v>28</v>
      </c>
      <c r="P120" s="3">
        <v>90.3</v>
      </c>
      <c r="Q120">
        <v>15614</v>
      </c>
      <c r="R120" s="5">
        <v>17293</v>
      </c>
    </row>
    <row r="121" spans="1:19" x14ac:dyDescent="0.25">
      <c r="A121" s="7">
        <v>43396</v>
      </c>
      <c r="B121" t="s">
        <v>16</v>
      </c>
      <c r="C121" s="4">
        <v>0.28125</v>
      </c>
      <c r="D121" s="3">
        <v>72.7</v>
      </c>
      <c r="E121" s="6">
        <v>10740</v>
      </c>
      <c r="F121">
        <v>19.8</v>
      </c>
      <c r="G121">
        <v>2922</v>
      </c>
      <c r="H121">
        <v>0.7</v>
      </c>
      <c r="I121">
        <v>106</v>
      </c>
      <c r="J121" s="3">
        <v>6.8</v>
      </c>
      <c r="K121">
        <v>998</v>
      </c>
      <c r="L121" s="3">
        <v>0</v>
      </c>
      <c r="P121" s="3">
        <v>92.5</v>
      </c>
      <c r="Q121">
        <v>13662</v>
      </c>
      <c r="R121" s="5">
        <v>14766</v>
      </c>
    </row>
    <row r="122" spans="1:19" x14ac:dyDescent="0.25">
      <c r="A122" s="7">
        <v>43396</v>
      </c>
      <c r="B122" t="s">
        <v>16</v>
      </c>
      <c r="C122" s="4">
        <v>0.53125</v>
      </c>
      <c r="D122" s="3">
        <v>62</v>
      </c>
      <c r="E122" s="6">
        <v>10685</v>
      </c>
      <c r="F122" s="3">
        <v>21</v>
      </c>
      <c r="G122">
        <v>3624</v>
      </c>
      <c r="H122" s="11">
        <v>0.6</v>
      </c>
      <c r="I122" s="11">
        <v>106</v>
      </c>
      <c r="J122" s="3">
        <v>15.6</v>
      </c>
      <c r="K122">
        <v>2683</v>
      </c>
      <c r="L122">
        <v>0.7</v>
      </c>
      <c r="M122">
        <v>121</v>
      </c>
      <c r="N122">
        <v>0.2</v>
      </c>
      <c r="O122">
        <v>27</v>
      </c>
      <c r="P122" s="3">
        <v>83</v>
      </c>
      <c r="Q122">
        <v>14309</v>
      </c>
      <c r="R122" s="5">
        <v>17246</v>
      </c>
    </row>
    <row r="123" spans="1:19" x14ac:dyDescent="0.25">
      <c r="A123" s="7">
        <v>43396</v>
      </c>
      <c r="B123" t="s">
        <v>16</v>
      </c>
      <c r="C123" s="4">
        <v>0.86458333333333337</v>
      </c>
      <c r="D123" s="3">
        <v>59.2</v>
      </c>
      <c r="E123" s="6">
        <v>10727</v>
      </c>
      <c r="F123">
        <v>26.6</v>
      </c>
      <c r="G123">
        <v>4817</v>
      </c>
      <c r="H123">
        <v>1.7</v>
      </c>
      <c r="I123">
        <v>301</v>
      </c>
      <c r="J123" s="3">
        <v>12.3</v>
      </c>
      <c r="K123">
        <v>2231</v>
      </c>
      <c r="L123" s="3">
        <v>0</v>
      </c>
      <c r="N123">
        <v>0.2</v>
      </c>
      <c r="O123">
        <v>36</v>
      </c>
      <c r="P123" s="3">
        <v>85.8</v>
      </c>
      <c r="Q123">
        <v>15544</v>
      </c>
      <c r="R123" s="5">
        <v>18112</v>
      </c>
    </row>
    <row r="124" spans="1:19" x14ac:dyDescent="0.25">
      <c r="A124" s="7">
        <v>43397</v>
      </c>
      <c r="B124" t="s">
        <v>15</v>
      </c>
      <c r="C124" s="4">
        <v>0.32291666666666669</v>
      </c>
      <c r="D124" s="3">
        <v>67.900000000000006</v>
      </c>
      <c r="E124" s="6">
        <v>10749</v>
      </c>
      <c r="F124">
        <v>23.7</v>
      </c>
      <c r="G124">
        <v>3752</v>
      </c>
      <c r="H124">
        <v>1.3</v>
      </c>
      <c r="I124">
        <v>204</v>
      </c>
      <c r="J124" s="3">
        <v>7</v>
      </c>
      <c r="K124">
        <v>1107</v>
      </c>
      <c r="L124" s="3">
        <v>0</v>
      </c>
      <c r="N124">
        <v>0.2</v>
      </c>
      <c r="O124">
        <v>29</v>
      </c>
      <c r="P124" s="3">
        <v>91.6</v>
      </c>
      <c r="Q124">
        <v>14501</v>
      </c>
      <c r="R124" s="5">
        <v>15841</v>
      </c>
    </row>
    <row r="125" spans="1:19" x14ac:dyDescent="0.25">
      <c r="A125" s="7">
        <v>43397</v>
      </c>
      <c r="B125" t="s">
        <v>15</v>
      </c>
      <c r="C125" s="4">
        <v>0.53125</v>
      </c>
      <c r="D125" s="3">
        <v>64.7</v>
      </c>
      <c r="E125" s="6">
        <v>10746</v>
      </c>
      <c r="F125">
        <v>26.7</v>
      </c>
      <c r="G125">
        <v>4426</v>
      </c>
      <c r="H125">
        <v>2.2000000000000002</v>
      </c>
      <c r="I125">
        <v>369</v>
      </c>
      <c r="J125" s="3">
        <v>5.4</v>
      </c>
      <c r="K125">
        <v>901</v>
      </c>
      <c r="L125">
        <v>0.8</v>
      </c>
      <c r="M125">
        <v>133</v>
      </c>
      <c r="N125">
        <v>0.2</v>
      </c>
      <c r="O125">
        <v>28</v>
      </c>
      <c r="P125" s="3">
        <v>91.4</v>
      </c>
      <c r="Q125">
        <v>15172</v>
      </c>
      <c r="R125" s="5">
        <v>16603</v>
      </c>
    </row>
    <row r="126" spans="1:19" x14ac:dyDescent="0.25">
      <c r="A126" s="7">
        <v>43397</v>
      </c>
      <c r="B126" t="s">
        <v>15</v>
      </c>
      <c r="C126" s="4">
        <v>0.86458333333333337</v>
      </c>
      <c r="D126" s="3">
        <v>59.1</v>
      </c>
      <c r="E126" s="6">
        <v>10738</v>
      </c>
      <c r="F126">
        <v>28.4</v>
      </c>
      <c r="G126">
        <v>5156</v>
      </c>
      <c r="H126">
        <v>10.199999999999999</v>
      </c>
      <c r="I126">
        <v>1861</v>
      </c>
      <c r="J126" s="3">
        <v>2.1</v>
      </c>
      <c r="K126">
        <v>386</v>
      </c>
      <c r="L126" s="3">
        <v>0</v>
      </c>
      <c r="N126">
        <v>0.2</v>
      </c>
      <c r="O126">
        <v>28</v>
      </c>
      <c r="P126" s="3">
        <v>87.5</v>
      </c>
      <c r="Q126">
        <v>15894</v>
      </c>
      <c r="R126" s="5">
        <v>18169</v>
      </c>
      <c r="S126" t="s">
        <v>23</v>
      </c>
    </row>
    <row r="127" spans="1:19" x14ac:dyDescent="0.25">
      <c r="A127" s="7">
        <v>43398</v>
      </c>
      <c r="B127" t="s">
        <v>14</v>
      </c>
      <c r="C127" s="4">
        <v>0.32291666666666669</v>
      </c>
      <c r="D127" s="3">
        <v>66.099999999999994</v>
      </c>
      <c r="E127" s="6">
        <v>10758</v>
      </c>
      <c r="F127">
        <v>26.2</v>
      </c>
      <c r="G127">
        <v>4265</v>
      </c>
      <c r="H127">
        <v>6.2</v>
      </c>
      <c r="I127">
        <v>1009</v>
      </c>
      <c r="J127" s="3">
        <v>1.4</v>
      </c>
      <c r="K127">
        <v>232</v>
      </c>
      <c r="L127" s="3">
        <v>0</v>
      </c>
      <c r="P127" s="3">
        <v>92.3</v>
      </c>
      <c r="Q127">
        <v>15023</v>
      </c>
      <c r="R127" s="5">
        <v>16264</v>
      </c>
    </row>
    <row r="128" spans="1:19" x14ac:dyDescent="0.25">
      <c r="A128" s="7">
        <v>43398</v>
      </c>
      <c r="B128" t="s">
        <v>14</v>
      </c>
      <c r="C128" s="4">
        <v>0.65625</v>
      </c>
      <c r="D128" s="3">
        <v>64.5</v>
      </c>
      <c r="E128" s="6">
        <v>10604</v>
      </c>
      <c r="F128">
        <v>26.2</v>
      </c>
      <c r="G128">
        <v>4311</v>
      </c>
      <c r="H128">
        <v>7.3</v>
      </c>
      <c r="I128">
        <v>1208</v>
      </c>
      <c r="J128" s="3">
        <v>0.7</v>
      </c>
      <c r="K128">
        <v>120</v>
      </c>
      <c r="L128" s="3">
        <v>1</v>
      </c>
      <c r="M128">
        <v>166</v>
      </c>
      <c r="N128">
        <v>0.2</v>
      </c>
      <c r="O128">
        <v>28</v>
      </c>
      <c r="P128" s="3">
        <v>90.7</v>
      </c>
      <c r="Q128">
        <v>14915</v>
      </c>
      <c r="R128" s="5">
        <v>16437</v>
      </c>
    </row>
    <row r="129" spans="1:20" x14ac:dyDescent="0.25">
      <c r="A129" s="7">
        <v>43398</v>
      </c>
      <c r="B129" t="s">
        <v>14</v>
      </c>
      <c r="C129" s="4">
        <v>0.86458333333333337</v>
      </c>
      <c r="D129" s="3">
        <v>58.6</v>
      </c>
      <c r="E129" s="6">
        <v>10010</v>
      </c>
      <c r="F129">
        <v>30.7</v>
      </c>
      <c r="G129">
        <v>5246</v>
      </c>
      <c r="H129">
        <v>9.9</v>
      </c>
      <c r="I129">
        <v>1699</v>
      </c>
      <c r="J129" s="3">
        <v>0.6</v>
      </c>
      <c r="K129">
        <v>98</v>
      </c>
      <c r="L129" s="3">
        <v>0</v>
      </c>
      <c r="N129">
        <v>0.2</v>
      </c>
      <c r="O129">
        <v>28</v>
      </c>
      <c r="P129" s="3">
        <v>89.3</v>
      </c>
      <c r="Q129">
        <v>15256</v>
      </c>
      <c r="R129" s="5">
        <v>17081</v>
      </c>
    </row>
    <row r="130" spans="1:20" x14ac:dyDescent="0.25">
      <c r="A130" s="7">
        <v>43399</v>
      </c>
      <c r="B130" t="s">
        <v>13</v>
      </c>
      <c r="C130" s="4">
        <v>0.32291666666666669</v>
      </c>
      <c r="D130" s="3">
        <v>63.6</v>
      </c>
      <c r="E130" s="6">
        <v>10001</v>
      </c>
      <c r="F130">
        <v>28.3</v>
      </c>
      <c r="G130">
        <v>4451</v>
      </c>
      <c r="H130">
        <v>5.8</v>
      </c>
      <c r="I130">
        <v>906</v>
      </c>
      <c r="J130" s="3">
        <v>2.2000000000000002</v>
      </c>
      <c r="K130">
        <v>345</v>
      </c>
      <c r="L130" s="3">
        <v>0</v>
      </c>
      <c r="N130">
        <v>0.1</v>
      </c>
      <c r="O130">
        <v>23</v>
      </c>
      <c r="P130" s="3">
        <v>91.9</v>
      </c>
      <c r="Q130">
        <v>14452</v>
      </c>
      <c r="R130" s="5">
        <v>15726</v>
      </c>
    </row>
    <row r="131" spans="1:20" x14ac:dyDescent="0.25">
      <c r="A131" s="7">
        <v>43399</v>
      </c>
      <c r="B131" t="s">
        <v>13</v>
      </c>
      <c r="C131" s="4">
        <v>0.57291666666666663</v>
      </c>
      <c r="D131" s="3">
        <v>59.3</v>
      </c>
      <c r="E131" s="6">
        <v>9988</v>
      </c>
      <c r="F131">
        <v>26.6</v>
      </c>
      <c r="G131">
        <v>4485</v>
      </c>
      <c r="H131">
        <v>5.5</v>
      </c>
      <c r="I131">
        <v>919</v>
      </c>
      <c r="J131" s="3">
        <v>7.6</v>
      </c>
      <c r="K131">
        <v>1307</v>
      </c>
      <c r="L131">
        <v>0.6</v>
      </c>
      <c r="M131">
        <v>109</v>
      </c>
      <c r="N131">
        <v>0.2</v>
      </c>
      <c r="O131">
        <v>28</v>
      </c>
      <c r="P131" s="3">
        <v>85.9</v>
      </c>
      <c r="Q131">
        <v>14473</v>
      </c>
      <c r="R131" s="5">
        <v>16836</v>
      </c>
    </row>
    <row r="132" spans="1:20" x14ac:dyDescent="0.25">
      <c r="A132" s="7">
        <v>43399</v>
      </c>
      <c r="B132" t="s">
        <v>13</v>
      </c>
      <c r="C132" s="4">
        <v>0.90625</v>
      </c>
      <c r="D132" s="3">
        <v>57</v>
      </c>
      <c r="E132" s="6">
        <v>9987</v>
      </c>
      <c r="F132" s="3">
        <v>26</v>
      </c>
      <c r="G132">
        <v>4558</v>
      </c>
      <c r="H132">
        <v>4.4000000000000004</v>
      </c>
      <c r="I132">
        <v>778</v>
      </c>
      <c r="J132" s="3">
        <v>12.3</v>
      </c>
      <c r="K132">
        <v>2158</v>
      </c>
      <c r="L132" s="3">
        <v>0</v>
      </c>
      <c r="N132">
        <v>0.2</v>
      </c>
      <c r="O132">
        <v>28</v>
      </c>
      <c r="P132" s="3">
        <v>83</v>
      </c>
      <c r="Q132">
        <v>14545</v>
      </c>
      <c r="R132" s="5">
        <v>17509</v>
      </c>
    </row>
    <row r="133" spans="1:20" x14ac:dyDescent="0.25">
      <c r="A133" s="7">
        <v>43400</v>
      </c>
      <c r="B133" t="s">
        <v>12</v>
      </c>
      <c r="C133" s="4">
        <v>0.32291666666666669</v>
      </c>
      <c r="D133" s="3">
        <v>65.3</v>
      </c>
      <c r="E133" s="6">
        <v>9978</v>
      </c>
      <c r="F133">
        <v>16.3</v>
      </c>
      <c r="G133">
        <v>2798</v>
      </c>
      <c r="H133">
        <v>1.1000000000000001</v>
      </c>
      <c r="I133">
        <v>173</v>
      </c>
      <c r="J133" s="3">
        <v>15.3</v>
      </c>
      <c r="K133">
        <v>2332</v>
      </c>
      <c r="L133" s="3">
        <v>0</v>
      </c>
      <c r="P133" s="3">
        <v>81.599999999999994</v>
      </c>
      <c r="Q133">
        <v>12776</v>
      </c>
      <c r="R133" s="5">
        <v>15281</v>
      </c>
    </row>
    <row r="134" spans="1:20" x14ac:dyDescent="0.25">
      <c r="A134" s="7">
        <v>43400</v>
      </c>
      <c r="B134" t="s">
        <v>12</v>
      </c>
      <c r="C134" s="4">
        <v>0.86458333333333337</v>
      </c>
      <c r="D134" s="3">
        <v>59.3</v>
      </c>
      <c r="E134" s="6">
        <v>9962</v>
      </c>
      <c r="F134">
        <v>28.1</v>
      </c>
      <c r="G134">
        <v>4715</v>
      </c>
      <c r="H134">
        <v>4.7</v>
      </c>
      <c r="I134">
        <v>783</v>
      </c>
      <c r="J134" s="3">
        <v>8</v>
      </c>
      <c r="K134">
        <v>1344</v>
      </c>
      <c r="L134" s="3">
        <v>0</v>
      </c>
      <c r="P134" s="3">
        <v>87.4</v>
      </c>
      <c r="Q134">
        <v>14677</v>
      </c>
      <c r="R134" s="5">
        <v>16804</v>
      </c>
    </row>
    <row r="135" spans="1:20" x14ac:dyDescent="0.25">
      <c r="A135" s="7">
        <v>43401</v>
      </c>
      <c r="B135" t="s">
        <v>18</v>
      </c>
      <c r="C135" s="4">
        <v>0.36458333333333331</v>
      </c>
      <c r="D135" s="3">
        <v>66.3</v>
      </c>
      <c r="E135" s="6">
        <v>9884</v>
      </c>
      <c r="F135">
        <v>30.5</v>
      </c>
      <c r="G135">
        <v>4539</v>
      </c>
      <c r="H135">
        <v>1.6</v>
      </c>
      <c r="I135">
        <v>241</v>
      </c>
      <c r="J135" s="3">
        <v>1.6</v>
      </c>
      <c r="K135">
        <v>233</v>
      </c>
      <c r="L135" s="3">
        <v>0</v>
      </c>
      <c r="P135" s="3">
        <v>96.8</v>
      </c>
      <c r="Q135">
        <v>14423</v>
      </c>
      <c r="R135" s="5">
        <v>14897</v>
      </c>
    </row>
    <row r="136" spans="1:20" x14ac:dyDescent="0.25">
      <c r="A136" s="7">
        <v>43401</v>
      </c>
      <c r="B136" t="s">
        <v>18</v>
      </c>
      <c r="C136" s="4">
        <v>0.61458333333333337</v>
      </c>
      <c r="D136" s="3">
        <v>60.9</v>
      </c>
      <c r="E136" s="6">
        <v>9875</v>
      </c>
      <c r="F136">
        <v>30.4</v>
      </c>
      <c r="G136">
        <v>4935</v>
      </c>
      <c r="H136">
        <v>5.8</v>
      </c>
      <c r="I136">
        <v>944</v>
      </c>
      <c r="J136" s="3">
        <v>2.6</v>
      </c>
      <c r="K136">
        <v>419</v>
      </c>
      <c r="L136">
        <v>0.3</v>
      </c>
      <c r="M136">
        <v>52</v>
      </c>
      <c r="P136" s="3">
        <v>91.3</v>
      </c>
      <c r="Q136">
        <v>14810</v>
      </c>
      <c r="R136" s="5">
        <v>16225</v>
      </c>
    </row>
    <row r="137" spans="1:20" x14ac:dyDescent="0.25">
      <c r="A137" s="7">
        <v>43401</v>
      </c>
      <c r="B137" t="s">
        <v>18</v>
      </c>
      <c r="C137" s="4">
        <v>0.90625</v>
      </c>
      <c r="D137" s="3">
        <v>60.1</v>
      </c>
      <c r="E137" s="6">
        <v>9914</v>
      </c>
      <c r="F137">
        <v>30.9</v>
      </c>
      <c r="G137">
        <v>5102</v>
      </c>
      <c r="H137">
        <v>7.9</v>
      </c>
      <c r="I137">
        <v>1311</v>
      </c>
      <c r="J137" s="3">
        <v>1</v>
      </c>
      <c r="K137">
        <v>167</v>
      </c>
      <c r="L137" s="3">
        <v>0</v>
      </c>
      <c r="P137" s="3">
        <v>91</v>
      </c>
      <c r="Q137">
        <v>15016</v>
      </c>
      <c r="R137" s="5">
        <v>16494</v>
      </c>
    </row>
    <row r="138" spans="1:20" x14ac:dyDescent="0.25">
      <c r="A138" s="7">
        <v>43402</v>
      </c>
      <c r="B138" t="s">
        <v>17</v>
      </c>
      <c r="C138" s="4">
        <v>0.28125</v>
      </c>
      <c r="D138" s="3">
        <v>64.400000000000006</v>
      </c>
      <c r="E138" s="6">
        <v>9926</v>
      </c>
      <c r="F138" s="3">
        <v>20</v>
      </c>
      <c r="G138">
        <v>3085</v>
      </c>
      <c r="H138">
        <v>3.1</v>
      </c>
      <c r="I138">
        <v>475</v>
      </c>
      <c r="J138" s="3">
        <v>12.4</v>
      </c>
      <c r="K138">
        <v>1905</v>
      </c>
      <c r="L138" s="3">
        <v>0</v>
      </c>
      <c r="P138" s="3">
        <v>84.4</v>
      </c>
      <c r="Q138" s="5">
        <v>13011</v>
      </c>
      <c r="R138" s="5">
        <v>15391</v>
      </c>
    </row>
    <row r="139" spans="1:20" x14ac:dyDescent="0.25">
      <c r="A139" s="7">
        <v>43402</v>
      </c>
      <c r="B139" t="s">
        <v>17</v>
      </c>
      <c r="C139" s="4">
        <v>0.53125</v>
      </c>
      <c r="D139" s="3">
        <v>55.2</v>
      </c>
      <c r="E139" s="6">
        <v>9912</v>
      </c>
      <c r="F139">
        <v>25.6</v>
      </c>
      <c r="G139">
        <v>4588</v>
      </c>
      <c r="H139">
        <v>4.9000000000000004</v>
      </c>
      <c r="I139">
        <v>880</v>
      </c>
      <c r="J139" s="3">
        <v>13.8</v>
      </c>
      <c r="K139">
        <v>2485</v>
      </c>
      <c r="L139">
        <v>0.3</v>
      </c>
      <c r="M139">
        <v>54</v>
      </c>
      <c r="N139">
        <v>0.2</v>
      </c>
      <c r="O139">
        <v>27</v>
      </c>
      <c r="P139" s="3">
        <v>80.8</v>
      </c>
      <c r="Q139" s="5">
        <v>14500</v>
      </c>
      <c r="R139" s="5">
        <v>17946</v>
      </c>
    </row>
    <row r="140" spans="1:20" x14ac:dyDescent="0.25">
      <c r="A140" s="7">
        <v>43402</v>
      </c>
      <c r="B140" t="s">
        <v>17</v>
      </c>
      <c r="C140" s="4">
        <v>0.69791666666666663</v>
      </c>
      <c r="D140" s="3">
        <v>58.1</v>
      </c>
      <c r="E140" s="6">
        <v>9904</v>
      </c>
      <c r="F140">
        <v>21.5</v>
      </c>
      <c r="G140">
        <v>3659</v>
      </c>
      <c r="H140" s="3">
        <v>3</v>
      </c>
      <c r="I140">
        <v>865</v>
      </c>
      <c r="J140" s="3">
        <v>14.6</v>
      </c>
      <c r="K140">
        <v>2493</v>
      </c>
      <c r="L140">
        <v>0.8</v>
      </c>
      <c r="M140">
        <v>134</v>
      </c>
      <c r="P140" s="3">
        <v>79.599999999999994</v>
      </c>
      <c r="Q140" s="5">
        <v>13563</v>
      </c>
      <c r="R140" s="5">
        <v>17055</v>
      </c>
      <c r="S140" s="8">
        <v>16442</v>
      </c>
      <c r="T140" s="9" t="s">
        <v>31</v>
      </c>
    </row>
    <row r="141" spans="1:20" x14ac:dyDescent="0.25">
      <c r="A141" s="7">
        <v>43410</v>
      </c>
      <c r="B141" t="s">
        <v>16</v>
      </c>
      <c r="C141" s="4">
        <v>0.28125</v>
      </c>
      <c r="D141" s="3">
        <v>69.400000000000006</v>
      </c>
      <c r="E141" s="6">
        <v>10575</v>
      </c>
      <c r="F141">
        <v>19.8</v>
      </c>
      <c r="G141">
        <v>3012</v>
      </c>
      <c r="H141" s="3">
        <v>1</v>
      </c>
      <c r="I141">
        <v>157</v>
      </c>
      <c r="J141" s="3">
        <v>9.6999999999999993</v>
      </c>
      <c r="K141">
        <v>1482</v>
      </c>
      <c r="L141" s="3">
        <v>0</v>
      </c>
      <c r="P141" s="3">
        <v>89.2</v>
      </c>
      <c r="Q141" s="5">
        <v>13587</v>
      </c>
      <c r="R141" s="5">
        <v>15226</v>
      </c>
    </row>
    <row r="142" spans="1:20" x14ac:dyDescent="0.25">
      <c r="A142" s="7">
        <v>43410</v>
      </c>
      <c r="B142" t="s">
        <v>16</v>
      </c>
      <c r="C142" s="4">
        <v>0.53125</v>
      </c>
      <c r="D142" s="3">
        <v>59.6</v>
      </c>
      <c r="E142" s="6">
        <v>10509</v>
      </c>
      <c r="F142" s="3">
        <v>19</v>
      </c>
      <c r="G142">
        <v>3357</v>
      </c>
      <c r="H142">
        <v>1.4</v>
      </c>
      <c r="I142">
        <v>247</v>
      </c>
      <c r="J142" s="3">
        <v>19.399999999999999</v>
      </c>
      <c r="K142">
        <v>3427</v>
      </c>
      <c r="L142">
        <v>0.4</v>
      </c>
      <c r="M142">
        <v>69</v>
      </c>
      <c r="N142">
        <v>0.2</v>
      </c>
      <c r="O142">
        <v>29</v>
      </c>
      <c r="P142" s="3">
        <v>78.599999999999994</v>
      </c>
      <c r="Q142" s="5">
        <v>13866</v>
      </c>
      <c r="R142" s="5">
        <v>17391</v>
      </c>
    </row>
    <row r="143" spans="1:20" x14ac:dyDescent="0.25">
      <c r="A143" s="7">
        <v>43411</v>
      </c>
      <c r="B143" t="s">
        <v>15</v>
      </c>
      <c r="C143" s="4">
        <v>0.53125</v>
      </c>
      <c r="D143" s="3">
        <v>59.3</v>
      </c>
      <c r="E143" s="6">
        <v>10398</v>
      </c>
      <c r="F143">
        <v>19.2</v>
      </c>
      <c r="G143">
        <v>3363</v>
      </c>
      <c r="H143">
        <v>2.4</v>
      </c>
      <c r="I143">
        <v>414</v>
      </c>
      <c r="J143" s="3">
        <v>18.600000000000001</v>
      </c>
      <c r="K143">
        <v>3253</v>
      </c>
      <c r="L143">
        <v>0.4</v>
      </c>
      <c r="M143">
        <v>66</v>
      </c>
      <c r="N143">
        <v>0.2</v>
      </c>
      <c r="O143">
        <v>27</v>
      </c>
      <c r="P143" s="3">
        <v>78.5</v>
      </c>
      <c r="Q143" s="5">
        <v>13761</v>
      </c>
      <c r="R143" s="5">
        <v>17521</v>
      </c>
    </row>
    <row r="144" spans="1:20" x14ac:dyDescent="0.25">
      <c r="A144" s="7">
        <v>43411</v>
      </c>
      <c r="B144" t="s">
        <v>15</v>
      </c>
      <c r="C144" s="4">
        <v>0.86458333333333337</v>
      </c>
      <c r="D144" s="3">
        <v>55.1</v>
      </c>
      <c r="E144" s="6">
        <v>10531</v>
      </c>
      <c r="F144">
        <v>26.7</v>
      </c>
      <c r="G144">
        <v>5095</v>
      </c>
      <c r="H144">
        <v>2.8</v>
      </c>
      <c r="I144">
        <v>538</v>
      </c>
      <c r="J144" s="3">
        <v>15.3</v>
      </c>
      <c r="K144">
        <v>2918</v>
      </c>
      <c r="L144" s="3">
        <v>0</v>
      </c>
      <c r="N144">
        <v>0.1</v>
      </c>
      <c r="O144">
        <v>28</v>
      </c>
      <c r="P144" s="3">
        <v>81.8</v>
      </c>
      <c r="Q144" s="5">
        <v>15626</v>
      </c>
      <c r="R144" s="5">
        <v>19110</v>
      </c>
    </row>
    <row r="145" spans="1:19" x14ac:dyDescent="0.25">
      <c r="A145" s="7">
        <v>43412</v>
      </c>
      <c r="B145" t="s">
        <v>14</v>
      </c>
      <c r="C145" s="4">
        <v>0.28125</v>
      </c>
      <c r="D145" s="3">
        <v>67.400000000000006</v>
      </c>
      <c r="E145" s="6">
        <v>10529</v>
      </c>
      <c r="F145" s="3">
        <v>21</v>
      </c>
      <c r="G145">
        <v>3272</v>
      </c>
      <c r="H145">
        <v>1.7</v>
      </c>
      <c r="I145">
        <v>261</v>
      </c>
      <c r="J145" s="3">
        <v>9.9</v>
      </c>
      <c r="K145">
        <v>1541</v>
      </c>
      <c r="L145" s="3">
        <v>0</v>
      </c>
      <c r="P145" s="3">
        <v>88.4</v>
      </c>
      <c r="Q145" s="5">
        <v>13801</v>
      </c>
      <c r="R145" s="5">
        <v>15603</v>
      </c>
    </row>
    <row r="146" spans="1:19" x14ac:dyDescent="0.25">
      <c r="A146" s="7">
        <v>43412</v>
      </c>
      <c r="B146" t="s">
        <v>14</v>
      </c>
      <c r="C146" s="4">
        <v>0.69791666666666663</v>
      </c>
      <c r="D146" s="3">
        <v>60.3</v>
      </c>
      <c r="E146" s="6">
        <v>10547</v>
      </c>
      <c r="F146">
        <v>26.3</v>
      </c>
      <c r="G146">
        <v>4605</v>
      </c>
      <c r="H146">
        <v>10.5</v>
      </c>
      <c r="I146">
        <v>1835</v>
      </c>
      <c r="J146" s="3">
        <v>3.7</v>
      </c>
      <c r="K146">
        <v>457</v>
      </c>
      <c r="L146">
        <v>0.1</v>
      </c>
      <c r="M146">
        <v>25</v>
      </c>
      <c r="N146">
        <v>0.2</v>
      </c>
      <c r="O146">
        <v>28</v>
      </c>
      <c r="P146" s="3">
        <v>86.6</v>
      </c>
      <c r="Q146" s="5">
        <v>15152</v>
      </c>
      <c r="R146" s="5">
        <v>17085</v>
      </c>
    </row>
    <row r="147" spans="1:19" x14ac:dyDescent="0.25">
      <c r="A147" s="7">
        <v>43412</v>
      </c>
      <c r="B147" t="s">
        <v>14</v>
      </c>
      <c r="C147" s="4">
        <v>0.90625</v>
      </c>
      <c r="D147" s="3">
        <v>58.7</v>
      </c>
      <c r="E147" s="6">
        <v>10544</v>
      </c>
      <c r="F147">
        <v>30.6</v>
      </c>
      <c r="G147">
        <v>5502</v>
      </c>
      <c r="H147">
        <v>9.6999999999999993</v>
      </c>
      <c r="I147">
        <v>1751</v>
      </c>
      <c r="J147" s="3">
        <v>0.8</v>
      </c>
      <c r="K147">
        <v>152</v>
      </c>
      <c r="L147" s="3">
        <v>0</v>
      </c>
      <c r="N147">
        <v>0.2</v>
      </c>
      <c r="O147">
        <v>28</v>
      </c>
      <c r="P147" s="3">
        <v>89.3</v>
      </c>
      <c r="Q147" s="5">
        <v>16046</v>
      </c>
      <c r="R147" s="5">
        <v>17977</v>
      </c>
    </row>
    <row r="148" spans="1:19" x14ac:dyDescent="0.25">
      <c r="A148" s="7">
        <v>43413</v>
      </c>
      <c r="B148" t="s">
        <v>13</v>
      </c>
      <c r="C148" s="4">
        <v>0.28125</v>
      </c>
      <c r="D148" s="3">
        <v>67.599999999999994</v>
      </c>
      <c r="E148" s="6">
        <v>10558</v>
      </c>
      <c r="F148">
        <v>21.6</v>
      </c>
      <c r="G148">
        <v>3373</v>
      </c>
      <c r="H148">
        <v>2.7</v>
      </c>
      <c r="I148">
        <v>265</v>
      </c>
      <c r="J148" s="3">
        <v>9</v>
      </c>
      <c r="K148">
        <v>1401</v>
      </c>
      <c r="L148" s="3">
        <v>0</v>
      </c>
      <c r="P148" s="3">
        <v>89.2</v>
      </c>
      <c r="Q148" s="5">
        <v>13931</v>
      </c>
      <c r="R148" s="5">
        <v>15597</v>
      </c>
    </row>
    <row r="149" spans="1:19" x14ac:dyDescent="0.25">
      <c r="A149" s="7">
        <v>43413</v>
      </c>
      <c r="B149" t="s">
        <v>13</v>
      </c>
      <c r="C149" s="4">
        <v>0.53125</v>
      </c>
      <c r="D149" s="3">
        <v>61.8</v>
      </c>
      <c r="E149" s="6">
        <v>10681</v>
      </c>
      <c r="F149" s="3">
        <v>28</v>
      </c>
      <c r="G149">
        <v>4836</v>
      </c>
      <c r="H149">
        <v>3.2</v>
      </c>
      <c r="I149">
        <v>557</v>
      </c>
      <c r="J149" s="3">
        <v>6.7</v>
      </c>
      <c r="K149">
        <v>1154</v>
      </c>
      <c r="L149" s="3">
        <v>0</v>
      </c>
      <c r="N149">
        <v>0.2</v>
      </c>
      <c r="O149">
        <v>28</v>
      </c>
      <c r="P149" s="3">
        <v>89.8</v>
      </c>
      <c r="Q149" s="5">
        <v>15517</v>
      </c>
      <c r="R149" s="5">
        <v>17256</v>
      </c>
    </row>
    <row r="150" spans="1:19" x14ac:dyDescent="0.25">
      <c r="A150" s="7">
        <v>43413</v>
      </c>
      <c r="B150" t="s">
        <v>13</v>
      </c>
      <c r="C150" s="4">
        <v>0.86458333333333337</v>
      </c>
      <c r="D150" s="3">
        <v>56.4</v>
      </c>
      <c r="E150" s="6">
        <v>10694</v>
      </c>
      <c r="F150" s="3">
        <v>26</v>
      </c>
      <c r="G150">
        <v>4932</v>
      </c>
      <c r="H150">
        <v>4.2</v>
      </c>
      <c r="I150">
        <v>798</v>
      </c>
      <c r="J150" s="3">
        <v>13.2</v>
      </c>
      <c r="K150">
        <v>2496</v>
      </c>
      <c r="L150" s="3">
        <v>0</v>
      </c>
      <c r="N150">
        <v>0.1</v>
      </c>
      <c r="O150">
        <v>27</v>
      </c>
      <c r="P150" s="3">
        <v>82.4</v>
      </c>
      <c r="Q150" s="5">
        <v>15626</v>
      </c>
      <c r="R150" s="5">
        <v>18946</v>
      </c>
    </row>
    <row r="151" spans="1:19" x14ac:dyDescent="0.25">
      <c r="A151" s="7">
        <v>43414</v>
      </c>
      <c r="B151" t="s">
        <v>12</v>
      </c>
      <c r="C151" s="4">
        <v>0.36458333333333331</v>
      </c>
      <c r="D151" s="3">
        <v>64.900000000000006</v>
      </c>
      <c r="E151" s="6">
        <v>10693</v>
      </c>
      <c r="F151">
        <v>22.5</v>
      </c>
      <c r="G151">
        <v>3716</v>
      </c>
      <c r="H151">
        <v>1.3</v>
      </c>
      <c r="I151">
        <v>214</v>
      </c>
      <c r="J151" s="3">
        <v>11.2</v>
      </c>
      <c r="K151">
        <v>1844</v>
      </c>
      <c r="L151" s="3">
        <v>0</v>
      </c>
      <c r="P151" s="3">
        <v>87.4</v>
      </c>
      <c r="Q151" s="5">
        <v>14409</v>
      </c>
      <c r="R151" s="5">
        <v>16467</v>
      </c>
    </row>
    <row r="152" spans="1:19" x14ac:dyDescent="0.25">
      <c r="A152" s="7">
        <v>43415</v>
      </c>
      <c r="B152" t="s">
        <v>18</v>
      </c>
      <c r="C152" s="4">
        <v>0.44791666666666669</v>
      </c>
      <c r="D152" s="3">
        <v>66.2</v>
      </c>
      <c r="E152" s="6">
        <v>10732</v>
      </c>
      <c r="F152">
        <v>25.4</v>
      </c>
      <c r="G152">
        <v>4120</v>
      </c>
      <c r="H152">
        <v>1.8</v>
      </c>
      <c r="I152">
        <v>295</v>
      </c>
      <c r="J152" s="3">
        <v>5.8</v>
      </c>
      <c r="K152">
        <v>938</v>
      </c>
      <c r="L152">
        <v>0.8</v>
      </c>
      <c r="M152">
        <v>134</v>
      </c>
      <c r="P152" s="3">
        <v>91.6</v>
      </c>
      <c r="Q152" s="5">
        <v>14852</v>
      </c>
      <c r="R152" s="5">
        <v>16219</v>
      </c>
    </row>
    <row r="153" spans="1:19" x14ac:dyDescent="0.25">
      <c r="A153" s="7">
        <v>43415</v>
      </c>
      <c r="B153" t="s">
        <v>18</v>
      </c>
      <c r="C153" s="4">
        <v>0.65625</v>
      </c>
      <c r="D153" s="3">
        <v>61.9</v>
      </c>
      <c r="E153" s="6">
        <v>10735</v>
      </c>
      <c r="F153">
        <v>24.7</v>
      </c>
      <c r="G153">
        <v>4286</v>
      </c>
      <c r="H153">
        <v>5.2</v>
      </c>
      <c r="I153">
        <v>911</v>
      </c>
      <c r="J153" s="3">
        <v>7.4</v>
      </c>
      <c r="K153">
        <v>1283</v>
      </c>
      <c r="L153">
        <v>0.8</v>
      </c>
      <c r="M153">
        <v>135</v>
      </c>
      <c r="P153" s="3">
        <v>86.8</v>
      </c>
      <c r="Q153" s="5">
        <v>15021</v>
      </c>
      <c r="R153" s="5">
        <v>17353</v>
      </c>
    </row>
    <row r="154" spans="1:19" x14ac:dyDescent="0.25">
      <c r="A154" s="7">
        <v>43415</v>
      </c>
      <c r="B154" t="s">
        <v>18</v>
      </c>
      <c r="C154" s="4">
        <v>0.86458333333333337</v>
      </c>
      <c r="D154" s="3">
        <v>60.3</v>
      </c>
      <c r="E154" s="6">
        <v>10713</v>
      </c>
      <c r="F154">
        <v>29.8</v>
      </c>
      <c r="G154">
        <v>5288</v>
      </c>
      <c r="H154">
        <v>6.8</v>
      </c>
      <c r="I154">
        <v>1025</v>
      </c>
      <c r="J154" s="3">
        <v>4.0999999999999996</v>
      </c>
      <c r="K154">
        <v>727</v>
      </c>
      <c r="L154" s="3">
        <v>0</v>
      </c>
      <c r="P154" s="3">
        <v>90.1</v>
      </c>
      <c r="Q154" s="5">
        <v>16001</v>
      </c>
      <c r="R154" s="5">
        <v>17753</v>
      </c>
    </row>
    <row r="155" spans="1:19" x14ac:dyDescent="0.25">
      <c r="A155" s="7">
        <v>43416</v>
      </c>
      <c r="B155" t="s">
        <v>17</v>
      </c>
      <c r="C155" s="4">
        <v>0.53125</v>
      </c>
      <c r="D155" s="3">
        <v>60.8</v>
      </c>
      <c r="E155" s="6">
        <v>10744</v>
      </c>
      <c r="F155" s="3">
        <v>24</v>
      </c>
      <c r="G155">
        <v>4231</v>
      </c>
      <c r="H155">
        <v>12.4</v>
      </c>
      <c r="I155">
        <v>2185</v>
      </c>
      <c r="J155" s="3">
        <v>1.9</v>
      </c>
      <c r="K155">
        <v>340</v>
      </c>
      <c r="L155">
        <v>0.6</v>
      </c>
      <c r="M155">
        <v>102</v>
      </c>
      <c r="N155">
        <v>0.2</v>
      </c>
      <c r="O155">
        <v>28</v>
      </c>
      <c r="P155" s="3">
        <v>84.8</v>
      </c>
      <c r="Q155" s="5">
        <v>14975</v>
      </c>
      <c r="R155" s="5">
        <v>17630</v>
      </c>
    </row>
    <row r="156" spans="1:19" x14ac:dyDescent="0.25">
      <c r="A156" s="7">
        <v>43416</v>
      </c>
      <c r="B156" t="s">
        <v>17</v>
      </c>
      <c r="C156" s="4">
        <v>0.86458333333333337</v>
      </c>
      <c r="D156" s="3">
        <v>57.5</v>
      </c>
      <c r="E156" s="6">
        <v>10747</v>
      </c>
      <c r="F156">
        <v>24.8</v>
      </c>
      <c r="G156">
        <v>4637</v>
      </c>
      <c r="H156">
        <v>16.2</v>
      </c>
      <c r="I156">
        <v>3023</v>
      </c>
      <c r="J156" s="3">
        <v>1.4</v>
      </c>
      <c r="K156">
        <v>267</v>
      </c>
      <c r="L156" s="3">
        <v>0</v>
      </c>
      <c r="N156">
        <v>0.2</v>
      </c>
      <c r="O156">
        <v>28</v>
      </c>
      <c r="P156" s="3">
        <v>82.3</v>
      </c>
      <c r="Q156" s="5">
        <v>15384</v>
      </c>
      <c r="R156" s="5">
        <v>18702</v>
      </c>
    </row>
    <row r="157" spans="1:19" x14ac:dyDescent="0.25">
      <c r="A157" s="7">
        <v>43417</v>
      </c>
      <c r="B157" t="s">
        <v>16</v>
      </c>
      <c r="C157" s="4">
        <v>0.28125</v>
      </c>
      <c r="D157" s="3">
        <v>70.8</v>
      </c>
      <c r="E157" s="6">
        <v>10754</v>
      </c>
      <c r="F157">
        <v>22.7</v>
      </c>
      <c r="G157">
        <v>3453</v>
      </c>
      <c r="H157">
        <v>2.8</v>
      </c>
      <c r="I157">
        <v>429</v>
      </c>
      <c r="J157" s="3">
        <v>3.5</v>
      </c>
      <c r="K157">
        <v>538</v>
      </c>
      <c r="L157" s="3">
        <v>0</v>
      </c>
      <c r="P157" s="3">
        <v>93.5</v>
      </c>
      <c r="Q157" s="5">
        <v>14207</v>
      </c>
      <c r="R157" s="5">
        <v>15174</v>
      </c>
    </row>
    <row r="158" spans="1:19" x14ac:dyDescent="0.25">
      <c r="A158" s="7">
        <v>43417</v>
      </c>
      <c r="B158" t="s">
        <v>16</v>
      </c>
      <c r="C158" s="4">
        <v>0.53125</v>
      </c>
      <c r="D158" s="3">
        <v>58</v>
      </c>
      <c r="E158" s="6">
        <v>10676</v>
      </c>
      <c r="F158" s="3">
        <v>24</v>
      </c>
      <c r="G158">
        <v>4424</v>
      </c>
      <c r="H158">
        <v>11.9</v>
      </c>
      <c r="I158">
        <v>2197</v>
      </c>
      <c r="J158" s="3">
        <v>5.5</v>
      </c>
      <c r="K158">
        <v>1015</v>
      </c>
      <c r="L158">
        <v>0.4</v>
      </c>
      <c r="M158">
        <v>66</v>
      </c>
      <c r="N158">
        <v>0.2</v>
      </c>
      <c r="O158">
        <v>28</v>
      </c>
      <c r="P158" s="3">
        <v>82</v>
      </c>
      <c r="Q158" s="5">
        <v>15100</v>
      </c>
      <c r="R158" s="5">
        <v>18406</v>
      </c>
    </row>
    <row r="159" spans="1:19" x14ac:dyDescent="0.25">
      <c r="A159" s="7">
        <v>43417</v>
      </c>
      <c r="B159" t="s">
        <v>16</v>
      </c>
      <c r="C159" s="4">
        <v>0.90625</v>
      </c>
      <c r="D159" s="3">
        <v>55.1</v>
      </c>
      <c r="E159" s="6">
        <v>10729</v>
      </c>
      <c r="F159">
        <v>21.9</v>
      </c>
      <c r="G159">
        <v>4270</v>
      </c>
      <c r="H159">
        <v>8.3000000000000007</v>
      </c>
      <c r="I159">
        <v>1621</v>
      </c>
      <c r="J159" s="3">
        <v>14.5</v>
      </c>
      <c r="K159">
        <v>2822</v>
      </c>
      <c r="L159" s="3">
        <v>0</v>
      </c>
      <c r="N159">
        <v>0.1</v>
      </c>
      <c r="O159">
        <v>29</v>
      </c>
      <c r="P159" s="3">
        <v>77</v>
      </c>
      <c r="Q159" s="5">
        <v>14999</v>
      </c>
      <c r="R159" s="5">
        <v>19471</v>
      </c>
    </row>
    <row r="160" spans="1:19" x14ac:dyDescent="0.25">
      <c r="A160" s="7">
        <v>43418</v>
      </c>
      <c r="B160" t="s">
        <v>15</v>
      </c>
      <c r="C160" s="4">
        <v>0.28125</v>
      </c>
      <c r="D160" s="3">
        <v>66.2</v>
      </c>
      <c r="E160" s="6">
        <v>10737</v>
      </c>
      <c r="F160" s="3">
        <v>21</v>
      </c>
      <c r="G160">
        <v>3408</v>
      </c>
      <c r="H160">
        <v>1.8</v>
      </c>
      <c r="I160">
        <v>291</v>
      </c>
      <c r="J160" s="3">
        <v>11</v>
      </c>
      <c r="K160">
        <v>1784</v>
      </c>
      <c r="L160" s="3">
        <v>0</v>
      </c>
      <c r="P160" s="3">
        <v>87.2</v>
      </c>
      <c r="Q160" s="5">
        <v>14145</v>
      </c>
      <c r="R160" s="5">
        <v>16220</v>
      </c>
      <c r="S160" t="s">
        <v>23</v>
      </c>
    </row>
    <row r="161" spans="1:18" x14ac:dyDescent="0.25">
      <c r="A161" s="7">
        <v>43418</v>
      </c>
      <c r="B161" t="s">
        <v>15</v>
      </c>
      <c r="C161" s="4">
        <v>0.53125</v>
      </c>
      <c r="D161" s="3">
        <v>60.3</v>
      </c>
      <c r="E161" s="6">
        <v>10725</v>
      </c>
      <c r="F161" s="3">
        <v>24</v>
      </c>
      <c r="G161">
        <v>4269</v>
      </c>
      <c r="H161">
        <v>9.1</v>
      </c>
      <c r="I161">
        <v>1617</v>
      </c>
      <c r="J161" s="3">
        <v>5.4</v>
      </c>
      <c r="K161">
        <v>961</v>
      </c>
      <c r="L161">
        <v>1.1000000000000001</v>
      </c>
      <c r="M161">
        <v>192</v>
      </c>
      <c r="P161" s="3">
        <v>84.3</v>
      </c>
      <c r="Q161" s="5">
        <v>14994</v>
      </c>
      <c r="R161" s="5">
        <v>17764</v>
      </c>
    </row>
    <row r="162" spans="1:18" x14ac:dyDescent="0.25">
      <c r="A162" s="7">
        <v>43418</v>
      </c>
      <c r="B162" t="s">
        <v>15</v>
      </c>
      <c r="C162" s="4">
        <v>0.86458333333333337</v>
      </c>
      <c r="D162" s="3">
        <v>54.2</v>
      </c>
      <c r="E162" s="6">
        <v>10703</v>
      </c>
      <c r="F162" s="3">
        <v>26.7</v>
      </c>
      <c r="G162">
        <v>5274</v>
      </c>
      <c r="H162">
        <v>17.3</v>
      </c>
      <c r="I162">
        <v>3428</v>
      </c>
      <c r="J162" s="3">
        <v>1.8</v>
      </c>
      <c r="K162">
        <v>347</v>
      </c>
      <c r="L162" s="3">
        <v>0</v>
      </c>
      <c r="P162" s="3">
        <v>80.900000000000006</v>
      </c>
      <c r="Q162" s="5">
        <v>15977</v>
      </c>
      <c r="R162" s="5">
        <v>19752</v>
      </c>
    </row>
    <row r="163" spans="1:18" x14ac:dyDescent="0.25">
      <c r="A163" s="7">
        <v>43419</v>
      </c>
      <c r="B163" t="s">
        <v>14</v>
      </c>
      <c r="C163" s="4">
        <v>0.28125</v>
      </c>
      <c r="D163" s="3">
        <v>63.6</v>
      </c>
      <c r="E163" s="6">
        <v>10697</v>
      </c>
      <c r="F163" s="3">
        <v>21.2</v>
      </c>
      <c r="G163">
        <v>3557</v>
      </c>
      <c r="H163">
        <v>3.7</v>
      </c>
      <c r="I163">
        <v>617</v>
      </c>
      <c r="J163" s="3">
        <v>11.5</v>
      </c>
      <c r="K163">
        <v>1927</v>
      </c>
      <c r="L163" s="3">
        <v>0</v>
      </c>
      <c r="P163" s="3">
        <v>84.8</v>
      </c>
      <c r="Q163" s="5">
        <v>14254</v>
      </c>
      <c r="R163" s="5">
        <v>16798</v>
      </c>
    </row>
    <row r="164" spans="1:18" x14ac:dyDescent="0.25">
      <c r="A164" s="7">
        <v>43419</v>
      </c>
      <c r="B164" t="s">
        <v>14</v>
      </c>
      <c r="C164" s="4">
        <v>0.65625</v>
      </c>
      <c r="D164" s="3">
        <v>56</v>
      </c>
      <c r="E164" s="6">
        <v>10676</v>
      </c>
      <c r="F164" s="3">
        <v>25.5</v>
      </c>
      <c r="G164">
        <v>4862</v>
      </c>
      <c r="H164">
        <v>10.7</v>
      </c>
      <c r="I164">
        <v>2030</v>
      </c>
      <c r="J164" s="3">
        <v>7.6</v>
      </c>
      <c r="K164">
        <v>1451</v>
      </c>
      <c r="L164" s="3">
        <v>0</v>
      </c>
      <c r="P164" s="3">
        <v>81.5</v>
      </c>
      <c r="Q164" s="5">
        <v>15538</v>
      </c>
      <c r="R164" s="5">
        <v>17719</v>
      </c>
    </row>
    <row r="165" spans="1:18" x14ac:dyDescent="0.25">
      <c r="A165" s="7">
        <v>43419</v>
      </c>
      <c r="B165" t="s">
        <v>14</v>
      </c>
      <c r="C165" s="4">
        <v>0.86458333333333337</v>
      </c>
      <c r="D165" s="3">
        <v>52.3</v>
      </c>
      <c r="E165" s="6">
        <v>10680</v>
      </c>
      <c r="F165" s="3">
        <v>25.7</v>
      </c>
      <c r="G165">
        <v>5240</v>
      </c>
      <c r="H165">
        <v>15.9</v>
      </c>
      <c r="I165">
        <v>3247</v>
      </c>
      <c r="J165" s="3">
        <v>6.1</v>
      </c>
      <c r="K165">
        <v>1237</v>
      </c>
      <c r="L165" s="3">
        <v>0</v>
      </c>
      <c r="P165" s="3">
        <v>78</v>
      </c>
      <c r="Q165" s="5">
        <v>15920</v>
      </c>
      <c r="R165" s="5">
        <v>20404</v>
      </c>
    </row>
    <row r="166" spans="1:18" x14ac:dyDescent="0.25">
      <c r="A166" s="7">
        <v>43420</v>
      </c>
      <c r="B166" t="s">
        <v>13</v>
      </c>
      <c r="C166" s="4">
        <v>0.32291666666666669</v>
      </c>
      <c r="D166" s="3">
        <v>61.8</v>
      </c>
      <c r="E166" s="6">
        <v>10688</v>
      </c>
      <c r="F166" s="3">
        <v>22.8</v>
      </c>
      <c r="G166">
        <v>3944</v>
      </c>
      <c r="H166">
        <v>3.2</v>
      </c>
      <c r="I166">
        <v>561</v>
      </c>
      <c r="J166" s="3">
        <v>12.1</v>
      </c>
      <c r="K166">
        <v>2097</v>
      </c>
      <c r="L166" s="3">
        <v>0</v>
      </c>
      <c r="P166" s="3">
        <v>84.6</v>
      </c>
      <c r="Q166" s="5">
        <v>14632</v>
      </c>
      <c r="R166" s="5">
        <v>17290</v>
      </c>
    </row>
    <row r="167" spans="1:18" x14ac:dyDescent="0.25">
      <c r="A167" s="7">
        <v>43420</v>
      </c>
      <c r="B167" t="s">
        <v>13</v>
      </c>
      <c r="C167" s="4">
        <v>0.53125</v>
      </c>
      <c r="D167" s="3">
        <v>56.2</v>
      </c>
      <c r="E167" s="6">
        <v>10689</v>
      </c>
      <c r="F167" s="3">
        <v>25.1</v>
      </c>
      <c r="G167">
        <v>4780</v>
      </c>
      <c r="H167">
        <v>3.1</v>
      </c>
      <c r="I167">
        <v>592</v>
      </c>
      <c r="J167" s="3">
        <v>15.4</v>
      </c>
      <c r="K167">
        <v>2930</v>
      </c>
      <c r="L167" s="3">
        <v>0</v>
      </c>
      <c r="P167" s="3">
        <v>81.3</v>
      </c>
      <c r="Q167" s="5">
        <v>15469</v>
      </c>
      <c r="R167" s="5">
        <v>18999</v>
      </c>
    </row>
    <row r="168" spans="1:18" x14ac:dyDescent="0.25">
      <c r="A168" s="7">
        <v>43420</v>
      </c>
      <c r="B168" t="s">
        <v>13</v>
      </c>
      <c r="C168" s="4">
        <v>0.86458333333333337</v>
      </c>
      <c r="D168" s="3">
        <v>55.2</v>
      </c>
      <c r="E168" s="6">
        <v>10670</v>
      </c>
      <c r="F168" s="3">
        <v>22</v>
      </c>
      <c r="G168">
        <v>4243</v>
      </c>
      <c r="H168">
        <v>6.1</v>
      </c>
      <c r="I168">
        <v>1181</v>
      </c>
      <c r="J168" s="3">
        <v>16.600000000000001</v>
      </c>
      <c r="K168">
        <v>3216</v>
      </c>
      <c r="L168" s="3">
        <v>0</v>
      </c>
      <c r="P168" s="3">
        <v>77.2</v>
      </c>
      <c r="Q168" s="5">
        <v>14913</v>
      </c>
      <c r="R168" s="5">
        <v>19310</v>
      </c>
    </row>
    <row r="169" spans="1:18" x14ac:dyDescent="0.25">
      <c r="A169" s="7">
        <v>43421</v>
      </c>
      <c r="B169" t="s">
        <v>12</v>
      </c>
      <c r="C169" s="4">
        <v>0.36458333333333331</v>
      </c>
      <c r="D169" s="3">
        <v>65.8</v>
      </c>
      <c r="E169" s="6">
        <v>10672</v>
      </c>
      <c r="F169" s="3">
        <v>20.9</v>
      </c>
      <c r="G169">
        <v>3389</v>
      </c>
      <c r="H169">
        <v>2.1</v>
      </c>
      <c r="I169">
        <v>345</v>
      </c>
      <c r="J169" s="3">
        <v>11.2</v>
      </c>
      <c r="K169">
        <v>1811</v>
      </c>
      <c r="L169" s="3">
        <v>0</v>
      </c>
      <c r="P169" s="3">
        <v>86.7</v>
      </c>
      <c r="Q169" s="5">
        <v>14061</v>
      </c>
      <c r="R169" s="5">
        <v>16217</v>
      </c>
    </row>
    <row r="170" spans="1:18" x14ac:dyDescent="0.25">
      <c r="A170" s="7">
        <v>43421</v>
      </c>
      <c r="B170" t="s">
        <v>12</v>
      </c>
      <c r="C170" s="4">
        <v>0.57291666666666663</v>
      </c>
      <c r="D170" s="3">
        <v>61.6</v>
      </c>
      <c r="E170" s="6">
        <v>10664</v>
      </c>
      <c r="F170" s="3">
        <v>25.7</v>
      </c>
      <c r="G170">
        <v>4445</v>
      </c>
      <c r="H170">
        <v>4.5999999999999996</v>
      </c>
      <c r="I170">
        <v>802</v>
      </c>
      <c r="J170" s="3">
        <v>7.7</v>
      </c>
      <c r="K170">
        <v>1335</v>
      </c>
      <c r="L170">
        <v>0.3</v>
      </c>
      <c r="M170">
        <v>58</v>
      </c>
      <c r="P170" s="3">
        <v>87.3</v>
      </c>
      <c r="Q170" s="5">
        <v>15109</v>
      </c>
      <c r="R170" s="5">
        <v>17304</v>
      </c>
    </row>
    <row r="171" spans="1:18" x14ac:dyDescent="0.25">
      <c r="A171" s="7">
        <v>43421</v>
      </c>
      <c r="B171" t="s">
        <v>12</v>
      </c>
      <c r="C171" s="4">
        <v>0.86458333333333337</v>
      </c>
      <c r="D171" s="3">
        <v>61.8</v>
      </c>
      <c r="E171" s="6">
        <v>10668</v>
      </c>
      <c r="F171" s="3">
        <v>30.3</v>
      </c>
      <c r="G171">
        <v>5238</v>
      </c>
      <c r="H171">
        <v>4.7</v>
      </c>
      <c r="I171">
        <v>818</v>
      </c>
      <c r="J171" s="3">
        <v>3.2</v>
      </c>
      <c r="K171">
        <v>547</v>
      </c>
      <c r="L171" s="3">
        <v>0</v>
      </c>
      <c r="P171" s="3">
        <v>92.1</v>
      </c>
      <c r="Q171" s="5">
        <v>15906</v>
      </c>
      <c r="R171" s="5">
        <v>17271</v>
      </c>
    </row>
    <row r="172" spans="1:18" x14ac:dyDescent="0.25">
      <c r="A172" s="7">
        <v>43422</v>
      </c>
      <c r="B172" t="s">
        <v>21</v>
      </c>
      <c r="C172" s="4">
        <v>0.23958333333333334</v>
      </c>
      <c r="D172" s="3">
        <v>72.5</v>
      </c>
      <c r="E172" s="6">
        <v>10665</v>
      </c>
      <c r="F172" s="3">
        <v>24.5</v>
      </c>
      <c r="G172">
        <v>3606</v>
      </c>
      <c r="H172">
        <v>1.4</v>
      </c>
      <c r="I172">
        <v>199</v>
      </c>
      <c r="J172" s="3">
        <v>1.6</v>
      </c>
      <c r="K172">
        <v>237</v>
      </c>
      <c r="L172" s="3">
        <v>0</v>
      </c>
      <c r="P172" s="3">
        <v>97</v>
      </c>
      <c r="Q172" s="5">
        <v>14271</v>
      </c>
      <c r="R172" s="5">
        <v>14707</v>
      </c>
    </row>
    <row r="173" spans="1:18" x14ac:dyDescent="0.25">
      <c r="A173" s="7">
        <v>43422</v>
      </c>
      <c r="B173" t="s">
        <v>21</v>
      </c>
      <c r="C173" s="4">
        <v>0.57291666666666663</v>
      </c>
      <c r="D173" s="3">
        <v>63.8</v>
      </c>
      <c r="E173" s="6">
        <v>10668</v>
      </c>
      <c r="F173" s="3">
        <v>28.8</v>
      </c>
      <c r="G173">
        <v>4818</v>
      </c>
      <c r="H173">
        <v>5.2</v>
      </c>
      <c r="I173">
        <v>867</v>
      </c>
      <c r="J173" s="3">
        <v>2</v>
      </c>
      <c r="K173">
        <v>331</v>
      </c>
      <c r="L173">
        <v>0.2</v>
      </c>
      <c r="M173">
        <v>30</v>
      </c>
      <c r="P173" s="3">
        <v>92.6</v>
      </c>
      <c r="Q173" s="5">
        <v>15484</v>
      </c>
      <c r="R173" s="5">
        <v>16712</v>
      </c>
    </row>
    <row r="174" spans="1:18" x14ac:dyDescent="0.25">
      <c r="A174" s="7">
        <v>43422</v>
      </c>
      <c r="B174" t="s">
        <v>21</v>
      </c>
      <c r="C174" s="4">
        <v>0.86458333333333337</v>
      </c>
      <c r="D174" s="3">
        <v>61.7</v>
      </c>
      <c r="E174" s="6">
        <v>10672</v>
      </c>
      <c r="F174" s="3">
        <v>26.7</v>
      </c>
      <c r="G174">
        <v>4612</v>
      </c>
      <c r="H174">
        <v>8.4</v>
      </c>
      <c r="I174">
        <v>1451</v>
      </c>
      <c r="J174" s="3">
        <v>4.2</v>
      </c>
      <c r="K174">
        <v>560</v>
      </c>
      <c r="L174" s="3">
        <v>0</v>
      </c>
      <c r="P174" s="3">
        <v>88.4</v>
      </c>
      <c r="Q174" s="5">
        <v>15284</v>
      </c>
      <c r="R174" s="5">
        <v>17295</v>
      </c>
    </row>
    <row r="175" spans="1:18" x14ac:dyDescent="0.25">
      <c r="A175" s="7">
        <v>43423</v>
      </c>
      <c r="B175" t="s">
        <v>17</v>
      </c>
      <c r="C175" s="4">
        <v>0.28125</v>
      </c>
      <c r="D175" s="3">
        <v>67.7</v>
      </c>
      <c r="E175" s="6">
        <v>10672</v>
      </c>
      <c r="F175" s="3">
        <v>24.4</v>
      </c>
      <c r="G175">
        <v>3854</v>
      </c>
      <c r="H175">
        <v>5.7</v>
      </c>
      <c r="I175">
        <v>893</v>
      </c>
      <c r="J175" s="3">
        <v>2.1</v>
      </c>
      <c r="K175">
        <v>337</v>
      </c>
      <c r="L175" s="3">
        <v>0</v>
      </c>
      <c r="P175" s="3">
        <v>92.1</v>
      </c>
      <c r="Q175" s="5">
        <v>14526</v>
      </c>
      <c r="R175" s="5">
        <v>15756</v>
      </c>
    </row>
    <row r="176" spans="1:18" x14ac:dyDescent="0.25">
      <c r="A176" s="7">
        <v>43423</v>
      </c>
      <c r="B176" t="s">
        <v>17</v>
      </c>
      <c r="C176" s="4">
        <v>0.53125</v>
      </c>
      <c r="D176" s="3">
        <v>61.5</v>
      </c>
      <c r="E176" s="6">
        <v>10680</v>
      </c>
      <c r="F176" s="3">
        <v>26.2</v>
      </c>
      <c r="G176">
        <v>4557</v>
      </c>
      <c r="H176" s="3">
        <v>10</v>
      </c>
      <c r="I176">
        <v>1733</v>
      </c>
      <c r="J176" s="3">
        <v>1.2</v>
      </c>
      <c r="K176">
        <v>216</v>
      </c>
      <c r="L176">
        <v>0.9</v>
      </c>
      <c r="M176">
        <v>154</v>
      </c>
      <c r="N176">
        <v>0.2</v>
      </c>
      <c r="O176">
        <v>31</v>
      </c>
      <c r="P176" s="3">
        <v>87.7</v>
      </c>
      <c r="Q176" s="5">
        <v>15237</v>
      </c>
      <c r="R176" s="5">
        <v>17371</v>
      </c>
    </row>
    <row r="177" spans="1:19" x14ac:dyDescent="0.25">
      <c r="A177" s="7">
        <v>43423</v>
      </c>
      <c r="B177" t="s">
        <v>17</v>
      </c>
      <c r="C177" s="4">
        <v>0.86458333333333337</v>
      </c>
      <c r="D177" s="3">
        <v>56.3</v>
      </c>
      <c r="E177" s="6">
        <v>10551</v>
      </c>
      <c r="F177" s="3">
        <v>26.9</v>
      </c>
      <c r="G177">
        <v>5037</v>
      </c>
      <c r="H177" s="3">
        <v>15</v>
      </c>
      <c r="I177">
        <v>2813</v>
      </c>
      <c r="J177" s="3">
        <v>1.7</v>
      </c>
      <c r="K177">
        <v>327</v>
      </c>
      <c r="L177" s="3">
        <v>0</v>
      </c>
      <c r="N177">
        <v>0.2</v>
      </c>
      <c r="O177">
        <v>28</v>
      </c>
      <c r="P177" s="3">
        <v>83.2</v>
      </c>
      <c r="Q177" s="5">
        <v>15588</v>
      </c>
      <c r="R177" s="5">
        <v>18756</v>
      </c>
    </row>
    <row r="178" spans="1:19" x14ac:dyDescent="0.25">
      <c r="A178" s="7">
        <v>43424</v>
      </c>
      <c r="B178" t="s">
        <v>16</v>
      </c>
      <c r="C178" s="4">
        <v>0.28125</v>
      </c>
      <c r="D178" s="3">
        <v>65.8</v>
      </c>
      <c r="E178" s="6">
        <v>10542</v>
      </c>
      <c r="F178" s="3">
        <v>24.8</v>
      </c>
      <c r="G178">
        <v>3965</v>
      </c>
      <c r="H178">
        <v>6.1</v>
      </c>
      <c r="I178">
        <v>977</v>
      </c>
      <c r="J178" s="3">
        <v>3.3</v>
      </c>
      <c r="K178">
        <v>523</v>
      </c>
      <c r="L178" s="3">
        <v>0</v>
      </c>
      <c r="P178" s="3">
        <v>90.6</v>
      </c>
      <c r="Q178" s="5">
        <v>14507</v>
      </c>
      <c r="R178" s="5">
        <v>16007</v>
      </c>
    </row>
    <row r="179" spans="1:19" x14ac:dyDescent="0.25">
      <c r="A179" s="7">
        <v>43424</v>
      </c>
      <c r="B179" t="s">
        <v>16</v>
      </c>
      <c r="C179" s="4">
        <v>0.53125</v>
      </c>
      <c r="D179" s="3">
        <v>58.2</v>
      </c>
      <c r="E179" s="6">
        <v>10537</v>
      </c>
      <c r="F179" s="3">
        <v>24</v>
      </c>
      <c r="G179">
        <v>4340</v>
      </c>
      <c r="H179" s="3">
        <v>10</v>
      </c>
      <c r="I179">
        <v>1807</v>
      </c>
      <c r="J179" s="3">
        <v>7.1</v>
      </c>
      <c r="K179">
        <v>1281</v>
      </c>
      <c r="L179">
        <v>0.7</v>
      </c>
      <c r="M179">
        <v>102</v>
      </c>
      <c r="N179">
        <v>0.2</v>
      </c>
      <c r="O179">
        <v>28</v>
      </c>
      <c r="P179" s="3">
        <v>82.2</v>
      </c>
      <c r="Q179" s="5">
        <v>14877</v>
      </c>
      <c r="R179" s="5">
        <v>18095</v>
      </c>
    </row>
    <row r="180" spans="1:19" x14ac:dyDescent="0.25">
      <c r="A180" s="7">
        <v>43424</v>
      </c>
      <c r="B180" t="s">
        <v>16</v>
      </c>
      <c r="C180" s="4">
        <v>0.90625</v>
      </c>
      <c r="D180" s="3">
        <v>50</v>
      </c>
      <c r="E180" s="6">
        <v>9653</v>
      </c>
      <c r="F180" s="3">
        <v>24.7</v>
      </c>
      <c r="G180">
        <v>4778</v>
      </c>
      <c r="H180">
        <v>14.2</v>
      </c>
      <c r="I180">
        <v>2742</v>
      </c>
      <c r="J180" s="3">
        <v>10.9</v>
      </c>
      <c r="K180">
        <v>2112</v>
      </c>
      <c r="L180" s="3">
        <v>0</v>
      </c>
      <c r="N180">
        <v>0.1</v>
      </c>
      <c r="O180">
        <v>28</v>
      </c>
      <c r="P180" s="3">
        <v>74.7</v>
      </c>
      <c r="Q180" s="5">
        <v>14431</v>
      </c>
      <c r="R180" s="5">
        <v>19313</v>
      </c>
      <c r="S180" t="s">
        <v>23</v>
      </c>
    </row>
    <row r="181" spans="1:19" x14ac:dyDescent="0.25">
      <c r="A181" s="7">
        <v>43425</v>
      </c>
      <c r="B181" t="s">
        <v>15</v>
      </c>
      <c r="C181" s="4">
        <v>0.32291666666666669</v>
      </c>
      <c r="D181" s="3">
        <v>55.7</v>
      </c>
      <c r="E181" s="6">
        <v>9640</v>
      </c>
      <c r="F181" s="3">
        <v>24.4</v>
      </c>
      <c r="G181">
        <v>4232</v>
      </c>
      <c r="H181" s="3">
        <v>1.7</v>
      </c>
      <c r="I181" s="6">
        <v>293</v>
      </c>
      <c r="J181" s="3">
        <v>18.100000000000001</v>
      </c>
      <c r="K181" s="6">
        <v>3134</v>
      </c>
      <c r="L181" s="3">
        <v>0</v>
      </c>
      <c r="P181" s="3">
        <v>80.099999999999994</v>
      </c>
      <c r="Q181" s="5">
        <v>13872</v>
      </c>
      <c r="R181" s="5">
        <v>17299</v>
      </c>
    </row>
    <row r="182" spans="1:19" x14ac:dyDescent="0.25">
      <c r="A182" s="7">
        <v>43425</v>
      </c>
      <c r="B182" t="s">
        <v>15</v>
      </c>
      <c r="C182" s="4">
        <v>0.53125</v>
      </c>
      <c r="D182" s="3">
        <v>52.2</v>
      </c>
      <c r="E182" s="6">
        <v>9636</v>
      </c>
      <c r="F182" s="3">
        <v>21.9</v>
      </c>
      <c r="G182">
        <v>4049</v>
      </c>
      <c r="H182">
        <v>10.5</v>
      </c>
      <c r="I182">
        <v>1931</v>
      </c>
      <c r="J182" s="3">
        <v>14.5</v>
      </c>
      <c r="K182">
        <v>2679</v>
      </c>
      <c r="L182">
        <v>0.7</v>
      </c>
      <c r="M182">
        <v>134</v>
      </c>
      <c r="N182">
        <v>0.1</v>
      </c>
      <c r="O182">
        <v>26</v>
      </c>
      <c r="P182" s="3">
        <v>74.099999999999994</v>
      </c>
      <c r="Q182" s="5">
        <v>13685</v>
      </c>
      <c r="R182" s="5">
        <v>18455</v>
      </c>
    </row>
    <row r="183" spans="1:19" x14ac:dyDescent="0.25">
      <c r="A183" s="7">
        <v>43425</v>
      </c>
      <c r="B183" t="s">
        <v>15</v>
      </c>
      <c r="C183" s="4">
        <v>0.86458333333333337</v>
      </c>
      <c r="D183" s="3">
        <v>48.3</v>
      </c>
      <c r="E183" s="6">
        <v>9635</v>
      </c>
      <c r="F183" s="3">
        <v>26.1</v>
      </c>
      <c r="G183">
        <v>5213</v>
      </c>
      <c r="H183" s="3">
        <v>15.9</v>
      </c>
      <c r="I183" s="6">
        <v>3162</v>
      </c>
      <c r="J183" s="3">
        <v>9.5</v>
      </c>
      <c r="K183" s="6">
        <v>1903</v>
      </c>
      <c r="L183" s="3">
        <v>0</v>
      </c>
      <c r="P183" s="3">
        <v>74.400000000000006</v>
      </c>
      <c r="Q183" s="5">
        <v>14848</v>
      </c>
      <c r="R183" s="5">
        <v>19913</v>
      </c>
    </row>
    <row r="184" spans="1:19" x14ac:dyDescent="0.25">
      <c r="A184" s="7">
        <v>43426</v>
      </c>
      <c r="B184" t="s">
        <v>14</v>
      </c>
      <c r="C184" s="4">
        <v>0.28125</v>
      </c>
      <c r="D184" s="3">
        <v>59.3</v>
      </c>
      <c r="E184" s="6">
        <v>9622</v>
      </c>
      <c r="F184" s="3">
        <v>24.2</v>
      </c>
      <c r="G184">
        <v>3926</v>
      </c>
      <c r="H184">
        <v>13.1</v>
      </c>
      <c r="I184">
        <v>2129</v>
      </c>
      <c r="J184" s="3">
        <v>3.3</v>
      </c>
      <c r="K184">
        <v>527</v>
      </c>
      <c r="L184" s="3">
        <v>0</v>
      </c>
      <c r="P184" s="3">
        <v>83.5</v>
      </c>
      <c r="Q184" s="5">
        <v>13548</v>
      </c>
      <c r="R184" s="5">
        <v>16204</v>
      </c>
    </row>
    <row r="185" spans="1:19" x14ac:dyDescent="0.25">
      <c r="A185" s="7">
        <v>43426</v>
      </c>
      <c r="B185" t="s">
        <v>14</v>
      </c>
      <c r="C185" s="4">
        <v>0.86458333333333337</v>
      </c>
      <c r="D185" s="3">
        <v>50.1</v>
      </c>
      <c r="E185" s="6">
        <v>9632</v>
      </c>
      <c r="F185" s="3">
        <v>26.1</v>
      </c>
      <c r="G185">
        <v>5024</v>
      </c>
      <c r="H185" s="3">
        <v>13.3</v>
      </c>
      <c r="I185" s="6">
        <v>2563</v>
      </c>
      <c r="J185" s="3">
        <v>10.3</v>
      </c>
      <c r="K185" s="6">
        <v>1981</v>
      </c>
      <c r="L185" s="3">
        <v>0</v>
      </c>
      <c r="P185" s="3">
        <v>76.2</v>
      </c>
      <c r="Q185" s="5">
        <v>14656</v>
      </c>
      <c r="R185" s="5">
        <v>19227</v>
      </c>
    </row>
    <row r="186" spans="1:19" x14ac:dyDescent="0.25">
      <c r="A186" s="7">
        <v>43427</v>
      </c>
      <c r="B186" t="s">
        <v>13</v>
      </c>
      <c r="C186" s="4">
        <v>0.28125</v>
      </c>
      <c r="D186" s="3">
        <v>57.4</v>
      </c>
      <c r="E186" s="6">
        <v>9891</v>
      </c>
      <c r="F186" s="3">
        <v>20.7</v>
      </c>
      <c r="G186">
        <v>3564</v>
      </c>
      <c r="H186">
        <v>9.1999999999999993</v>
      </c>
      <c r="I186">
        <v>1586</v>
      </c>
      <c r="J186" s="3">
        <v>12.7</v>
      </c>
      <c r="K186">
        <v>2184</v>
      </c>
      <c r="L186" s="3">
        <v>0</v>
      </c>
      <c r="P186" s="3">
        <v>78.099999999999994</v>
      </c>
      <c r="Q186" s="5">
        <v>13455</v>
      </c>
      <c r="R186" s="5">
        <v>17225</v>
      </c>
    </row>
    <row r="187" spans="1:19" x14ac:dyDescent="0.25">
      <c r="A187" s="7">
        <v>43427</v>
      </c>
      <c r="B187" t="s">
        <v>13</v>
      </c>
      <c r="C187" s="4">
        <v>0.57291666666666663</v>
      </c>
      <c r="D187" s="3">
        <v>57</v>
      </c>
      <c r="E187" s="6">
        <v>10117</v>
      </c>
      <c r="F187" s="3">
        <v>25</v>
      </c>
      <c r="G187">
        <v>4440</v>
      </c>
      <c r="H187" s="3">
        <v>5.7</v>
      </c>
      <c r="I187" s="6">
        <v>1006</v>
      </c>
      <c r="J187" s="3">
        <v>11.1</v>
      </c>
      <c r="K187" s="6">
        <v>1965</v>
      </c>
      <c r="L187">
        <v>1.1000000000000001</v>
      </c>
      <c r="M187">
        <v>195</v>
      </c>
      <c r="N187">
        <v>0.2</v>
      </c>
      <c r="O187">
        <v>27</v>
      </c>
      <c r="P187" s="3">
        <v>82</v>
      </c>
      <c r="Q187" s="5">
        <v>14557</v>
      </c>
      <c r="R187" s="5">
        <v>17750</v>
      </c>
    </row>
    <row r="188" spans="1:19" x14ac:dyDescent="0.25">
      <c r="A188" s="7">
        <v>43427</v>
      </c>
      <c r="B188" t="s">
        <v>13</v>
      </c>
      <c r="C188" s="4">
        <v>0.86458333333333337</v>
      </c>
      <c r="D188" s="3">
        <v>55.6</v>
      </c>
      <c r="E188" s="6">
        <v>10345</v>
      </c>
      <c r="F188" s="3">
        <v>22.6</v>
      </c>
      <c r="G188">
        <v>4202</v>
      </c>
      <c r="H188">
        <v>2.5</v>
      </c>
      <c r="I188">
        <v>463</v>
      </c>
      <c r="J188" s="3">
        <v>19.100000000000001</v>
      </c>
      <c r="K188">
        <v>3554</v>
      </c>
      <c r="L188" s="3">
        <v>0</v>
      </c>
      <c r="N188">
        <v>0.2</v>
      </c>
      <c r="O188">
        <v>42</v>
      </c>
      <c r="P188" s="3">
        <v>78.2</v>
      </c>
      <c r="Q188" s="5">
        <v>14547</v>
      </c>
      <c r="R188" s="5">
        <v>18606</v>
      </c>
    </row>
    <row r="189" spans="1:19" x14ac:dyDescent="0.25">
      <c r="A189" s="7">
        <v>43428</v>
      </c>
      <c r="B189" t="s">
        <v>12</v>
      </c>
      <c r="C189" s="4">
        <v>0.36458333333333331</v>
      </c>
      <c r="D189" s="3">
        <v>61.1</v>
      </c>
      <c r="E189" s="6">
        <v>10507</v>
      </c>
      <c r="F189" s="3">
        <v>19.5</v>
      </c>
      <c r="G189">
        <v>3360</v>
      </c>
      <c r="H189" s="3">
        <v>1.2</v>
      </c>
      <c r="I189" s="6">
        <v>204</v>
      </c>
      <c r="J189" s="3">
        <v>18.2</v>
      </c>
      <c r="K189" s="6">
        <v>3123</v>
      </c>
      <c r="L189" s="3">
        <v>0</v>
      </c>
      <c r="P189" s="3">
        <v>80.599999999999994</v>
      </c>
      <c r="Q189" s="5">
        <v>13867</v>
      </c>
      <c r="R189" s="5">
        <v>17194</v>
      </c>
    </row>
    <row r="190" spans="1:19" x14ac:dyDescent="0.25">
      <c r="A190" s="7">
        <v>43428</v>
      </c>
      <c r="B190" t="s">
        <v>12</v>
      </c>
      <c r="C190" s="4">
        <v>0.57291666666666663</v>
      </c>
      <c r="D190" s="3">
        <v>57.1</v>
      </c>
      <c r="E190" s="6">
        <v>10531</v>
      </c>
      <c r="F190" s="3">
        <v>24</v>
      </c>
      <c r="G190">
        <v>4418</v>
      </c>
      <c r="H190">
        <v>1.1000000000000001</v>
      </c>
      <c r="I190">
        <v>200</v>
      </c>
      <c r="J190" s="3">
        <v>17.5</v>
      </c>
      <c r="K190">
        <v>3225</v>
      </c>
      <c r="L190">
        <v>0.4</v>
      </c>
      <c r="M190">
        <v>65</v>
      </c>
      <c r="P190" s="3">
        <v>81.099999999999994</v>
      </c>
      <c r="Q190" s="5">
        <v>14949</v>
      </c>
      <c r="R190" s="5">
        <v>18439</v>
      </c>
    </row>
    <row r="191" spans="1:19" x14ac:dyDescent="0.25">
      <c r="A191" s="7">
        <v>43428</v>
      </c>
      <c r="B191" t="s">
        <v>12</v>
      </c>
      <c r="C191" s="4">
        <v>0.90625</v>
      </c>
      <c r="D191" s="3">
        <v>59.6</v>
      </c>
      <c r="E191" s="6">
        <v>10578</v>
      </c>
      <c r="F191" s="3">
        <v>24.4</v>
      </c>
      <c r="G191">
        <v>4335</v>
      </c>
      <c r="H191" s="3">
        <v>1.1000000000000001</v>
      </c>
      <c r="I191" s="6">
        <v>197</v>
      </c>
      <c r="J191" s="3">
        <v>14.9</v>
      </c>
      <c r="K191" s="6">
        <v>2638</v>
      </c>
      <c r="L191" s="3">
        <v>0</v>
      </c>
      <c r="P191" s="3">
        <v>84</v>
      </c>
      <c r="Q191" s="5">
        <v>14913</v>
      </c>
      <c r="R191" s="5">
        <v>17748</v>
      </c>
    </row>
    <row r="192" spans="1:19" x14ac:dyDescent="0.25">
      <c r="A192" s="7">
        <v>43429</v>
      </c>
      <c r="B192" t="s">
        <v>18</v>
      </c>
      <c r="C192" s="4">
        <v>0.36458333333333331</v>
      </c>
      <c r="D192" s="3">
        <v>67.099999999999994</v>
      </c>
      <c r="E192" s="6">
        <v>10616</v>
      </c>
      <c r="F192" s="3">
        <v>21.2</v>
      </c>
      <c r="G192">
        <v>3352</v>
      </c>
      <c r="H192">
        <v>1.2</v>
      </c>
      <c r="I192">
        <v>197</v>
      </c>
      <c r="J192" s="3">
        <v>10.5</v>
      </c>
      <c r="K192">
        <v>1667</v>
      </c>
      <c r="L192" s="3">
        <v>0</v>
      </c>
      <c r="P192" s="3">
        <v>88.3</v>
      </c>
      <c r="Q192" s="5">
        <v>13968</v>
      </c>
      <c r="R192" s="5">
        <v>15830</v>
      </c>
    </row>
    <row r="193" spans="1:20" x14ac:dyDescent="0.25">
      <c r="A193" s="7">
        <v>43429</v>
      </c>
      <c r="B193" t="s">
        <v>18</v>
      </c>
      <c r="C193" s="4">
        <v>0.57291666666666663</v>
      </c>
      <c r="D193" s="3">
        <v>61.9</v>
      </c>
      <c r="E193" s="6">
        <v>10615</v>
      </c>
      <c r="F193" s="3">
        <v>28.1</v>
      </c>
      <c r="G193">
        <v>4821</v>
      </c>
      <c r="H193" s="3">
        <v>3.2</v>
      </c>
      <c r="I193" s="6">
        <v>545</v>
      </c>
      <c r="J193" s="3">
        <v>6.5</v>
      </c>
      <c r="K193" s="6">
        <v>1120</v>
      </c>
      <c r="L193">
        <v>0.3</v>
      </c>
      <c r="M193">
        <v>52</v>
      </c>
      <c r="P193" s="3">
        <v>90</v>
      </c>
      <c r="Q193" s="5">
        <v>15436</v>
      </c>
      <c r="R193" s="5">
        <v>17153</v>
      </c>
    </row>
    <row r="194" spans="1:20" x14ac:dyDescent="0.25">
      <c r="A194" s="7">
        <v>43429</v>
      </c>
      <c r="B194" t="s">
        <v>18</v>
      </c>
      <c r="C194" s="4">
        <v>0.86458333333333337</v>
      </c>
      <c r="D194" s="3">
        <v>62.4</v>
      </c>
      <c r="E194" s="6">
        <v>10612</v>
      </c>
      <c r="F194" s="3">
        <v>31.4</v>
      </c>
      <c r="G194">
        <v>5348</v>
      </c>
      <c r="H194">
        <v>3.6</v>
      </c>
      <c r="I194">
        <v>611</v>
      </c>
      <c r="J194" s="3">
        <v>2.6</v>
      </c>
      <c r="K194">
        <v>436</v>
      </c>
      <c r="L194" s="3">
        <v>0</v>
      </c>
      <c r="P194" s="3">
        <v>93.8</v>
      </c>
      <c r="Q194" s="5">
        <v>15960</v>
      </c>
      <c r="R194" s="5">
        <v>17007</v>
      </c>
    </row>
    <row r="195" spans="1:20" x14ac:dyDescent="0.25">
      <c r="A195" s="7">
        <v>43430</v>
      </c>
      <c r="B195" t="s">
        <v>17</v>
      </c>
      <c r="C195" s="4">
        <v>0.53125</v>
      </c>
      <c r="D195" s="3">
        <v>58</v>
      </c>
      <c r="E195" s="6">
        <v>10578</v>
      </c>
      <c r="F195" s="3">
        <v>24.7</v>
      </c>
      <c r="G195">
        <v>4508</v>
      </c>
      <c r="H195" s="3">
        <v>2</v>
      </c>
      <c r="I195" s="6">
        <v>362</v>
      </c>
      <c r="J195" s="3">
        <v>15.2</v>
      </c>
      <c r="K195" s="6">
        <v>2774</v>
      </c>
      <c r="L195" s="3">
        <v>0</v>
      </c>
      <c r="P195" s="3">
        <v>82.7</v>
      </c>
      <c r="Q195" s="5">
        <v>15086</v>
      </c>
      <c r="R195" s="5">
        <v>18222</v>
      </c>
    </row>
    <row r="196" spans="1:20" x14ac:dyDescent="0.25">
      <c r="A196" s="7">
        <v>43430</v>
      </c>
      <c r="B196" t="s">
        <v>17</v>
      </c>
      <c r="C196" s="4">
        <v>0.86458333333333337</v>
      </c>
      <c r="D196" s="3">
        <v>54.1</v>
      </c>
      <c r="E196" s="6">
        <v>10572</v>
      </c>
      <c r="F196" s="3">
        <v>25.9</v>
      </c>
      <c r="G196">
        <v>5052</v>
      </c>
      <c r="H196">
        <v>2.8</v>
      </c>
      <c r="I196">
        <v>552</v>
      </c>
      <c r="J196" s="3">
        <v>17.100000000000001</v>
      </c>
      <c r="K196">
        <v>3339</v>
      </c>
      <c r="L196" s="3">
        <v>0</v>
      </c>
      <c r="N196">
        <v>0.1</v>
      </c>
      <c r="O196">
        <v>28</v>
      </c>
      <c r="P196" s="3">
        <v>80</v>
      </c>
      <c r="Q196" s="5">
        <v>15624</v>
      </c>
      <c r="R196" s="5">
        <v>19543</v>
      </c>
    </row>
    <row r="197" spans="1:20" x14ac:dyDescent="0.25">
      <c r="A197" s="7">
        <v>43431</v>
      </c>
      <c r="B197" t="s">
        <v>16</v>
      </c>
      <c r="C197" s="4">
        <v>0.32291666666666669</v>
      </c>
      <c r="D197" s="3">
        <v>61.7</v>
      </c>
      <c r="E197" s="6">
        <v>10664</v>
      </c>
      <c r="F197" s="3">
        <v>20.8</v>
      </c>
      <c r="G197">
        <v>3594</v>
      </c>
      <c r="H197" s="3">
        <v>1.3</v>
      </c>
      <c r="I197" s="6">
        <v>232</v>
      </c>
      <c r="J197" s="3">
        <v>16</v>
      </c>
      <c r="K197" s="6">
        <v>2757</v>
      </c>
      <c r="L197" s="3">
        <v>0</v>
      </c>
      <c r="N197">
        <v>0.2</v>
      </c>
      <c r="O197">
        <v>28</v>
      </c>
      <c r="P197" s="3">
        <v>82.5</v>
      </c>
      <c r="Q197" s="5">
        <v>14258</v>
      </c>
      <c r="R197" s="5">
        <v>17275</v>
      </c>
    </row>
    <row r="198" spans="1:20" x14ac:dyDescent="0.25">
      <c r="A198" s="7">
        <v>43431</v>
      </c>
      <c r="B198" t="s">
        <v>16</v>
      </c>
      <c r="C198" s="4">
        <v>0.53125</v>
      </c>
      <c r="D198" s="3">
        <v>56.5</v>
      </c>
      <c r="E198" s="6">
        <v>10677</v>
      </c>
      <c r="F198" s="3">
        <v>24</v>
      </c>
      <c r="G198">
        <v>4542</v>
      </c>
      <c r="H198">
        <v>2.1</v>
      </c>
      <c r="I198">
        <v>397</v>
      </c>
      <c r="J198" s="3">
        <v>16.3</v>
      </c>
      <c r="K198">
        <v>3088</v>
      </c>
      <c r="L198" s="3">
        <v>0</v>
      </c>
      <c r="N198" s="3">
        <v>1</v>
      </c>
      <c r="O198">
        <v>184</v>
      </c>
      <c r="P198" s="3">
        <v>80.5</v>
      </c>
      <c r="Q198" s="5">
        <v>15219</v>
      </c>
      <c r="R198" s="5">
        <v>18888</v>
      </c>
    </row>
    <row r="199" spans="1:20" x14ac:dyDescent="0.25">
      <c r="A199" s="7">
        <v>43431</v>
      </c>
      <c r="B199" t="s">
        <v>16</v>
      </c>
      <c r="C199" s="4">
        <v>0.86458333333333337</v>
      </c>
      <c r="D199" s="3">
        <v>53.9</v>
      </c>
      <c r="E199" s="6">
        <v>10672</v>
      </c>
      <c r="F199" s="3">
        <v>25.6</v>
      </c>
      <c r="G199">
        <v>5065</v>
      </c>
      <c r="H199" s="3">
        <v>3.3</v>
      </c>
      <c r="I199" s="6">
        <v>650</v>
      </c>
      <c r="J199" s="3">
        <v>16.2</v>
      </c>
      <c r="K199" s="6">
        <v>3207</v>
      </c>
      <c r="L199" s="3">
        <v>0</v>
      </c>
      <c r="N199" s="3">
        <v>1</v>
      </c>
      <c r="O199">
        <v>194</v>
      </c>
      <c r="P199" s="3">
        <v>79.5</v>
      </c>
      <c r="Q199" s="5">
        <v>15737</v>
      </c>
      <c r="R199" s="5">
        <v>19788</v>
      </c>
    </row>
    <row r="200" spans="1:20" x14ac:dyDescent="0.25">
      <c r="A200" s="7">
        <v>43432</v>
      </c>
      <c r="B200" t="s">
        <v>15</v>
      </c>
      <c r="C200" s="4">
        <v>0.32291666666666669</v>
      </c>
      <c r="D200" s="3">
        <v>60.3</v>
      </c>
      <c r="E200" s="6">
        <v>10689</v>
      </c>
      <c r="F200" s="3">
        <v>20.8</v>
      </c>
      <c r="G200">
        <v>3694</v>
      </c>
      <c r="H200">
        <v>1.2</v>
      </c>
      <c r="I200">
        <v>209</v>
      </c>
      <c r="J200" s="3">
        <v>17.600000000000001</v>
      </c>
      <c r="K200">
        <v>3118</v>
      </c>
      <c r="L200" s="3">
        <v>0</v>
      </c>
      <c r="P200" s="3">
        <v>81.099999999999994</v>
      </c>
      <c r="Q200" s="5">
        <v>14383</v>
      </c>
      <c r="R200" s="5">
        <v>17710</v>
      </c>
      <c r="S200" t="s">
        <v>23</v>
      </c>
    </row>
    <row r="201" spans="1:20" x14ac:dyDescent="0.25">
      <c r="A201" s="7">
        <v>43432</v>
      </c>
      <c r="B201" t="s">
        <v>15</v>
      </c>
      <c r="C201" s="4">
        <v>0.57291666666666663</v>
      </c>
      <c r="D201" s="3">
        <v>56.6</v>
      </c>
      <c r="E201" s="6">
        <v>10693</v>
      </c>
      <c r="F201" s="3">
        <v>24</v>
      </c>
      <c r="G201">
        <v>4535</v>
      </c>
      <c r="H201" s="3">
        <v>2.7</v>
      </c>
      <c r="I201" s="6">
        <v>519</v>
      </c>
      <c r="J201" s="3">
        <v>16.100000000000001</v>
      </c>
      <c r="K201" s="6">
        <v>3045</v>
      </c>
      <c r="L201" s="3">
        <v>0</v>
      </c>
      <c r="N201">
        <v>0.4</v>
      </c>
      <c r="O201">
        <v>83</v>
      </c>
      <c r="P201" s="3">
        <v>80.599999999999994</v>
      </c>
      <c r="Q201" s="5">
        <v>15228</v>
      </c>
      <c r="R201" s="5">
        <v>18875</v>
      </c>
    </row>
    <row r="202" spans="1:20" x14ac:dyDescent="0.25">
      <c r="A202" s="7">
        <v>43432</v>
      </c>
      <c r="B202" t="s">
        <v>15</v>
      </c>
      <c r="C202" s="4">
        <v>0.86458333333333337</v>
      </c>
      <c r="D202" s="3">
        <v>55.4</v>
      </c>
      <c r="E202" s="6">
        <v>10686</v>
      </c>
      <c r="F202" s="3">
        <v>28.8</v>
      </c>
      <c r="G202">
        <v>5562</v>
      </c>
      <c r="H202">
        <v>4.3</v>
      </c>
      <c r="I202">
        <v>821</v>
      </c>
      <c r="J202" s="3">
        <v>11.1</v>
      </c>
      <c r="K202">
        <v>2139</v>
      </c>
      <c r="L202" s="3">
        <v>0</v>
      </c>
      <c r="N202">
        <v>0.4</v>
      </c>
      <c r="O202">
        <v>80</v>
      </c>
      <c r="P202" s="3">
        <v>84.2</v>
      </c>
      <c r="Q202" s="5">
        <v>16248</v>
      </c>
      <c r="R202" s="5">
        <v>19288</v>
      </c>
    </row>
    <row r="203" spans="1:20" x14ac:dyDescent="0.25">
      <c r="A203" s="7">
        <v>43433</v>
      </c>
      <c r="B203" t="s">
        <v>14</v>
      </c>
      <c r="C203" s="4">
        <v>0.32291666666666669</v>
      </c>
      <c r="D203" s="3">
        <v>64.8</v>
      </c>
      <c r="E203" s="6">
        <v>10696</v>
      </c>
      <c r="F203" s="3">
        <v>28</v>
      </c>
      <c r="G203">
        <v>4622</v>
      </c>
      <c r="H203" s="3">
        <v>2.2000000000000002</v>
      </c>
      <c r="I203" s="6">
        <v>361</v>
      </c>
      <c r="J203" s="3">
        <v>4.7</v>
      </c>
      <c r="K203" s="6">
        <v>772</v>
      </c>
      <c r="L203" s="3">
        <v>0</v>
      </c>
      <c r="N203">
        <v>0.3</v>
      </c>
      <c r="O203">
        <v>52</v>
      </c>
      <c r="P203" s="3">
        <v>92.8</v>
      </c>
      <c r="Q203" s="5">
        <v>15319</v>
      </c>
      <c r="R203" s="5">
        <v>16504</v>
      </c>
    </row>
    <row r="204" spans="1:20" x14ac:dyDescent="0.25">
      <c r="A204" s="7">
        <v>43433</v>
      </c>
      <c r="B204" t="s">
        <v>14</v>
      </c>
      <c r="C204" s="4">
        <v>0.65625</v>
      </c>
      <c r="D204" s="3">
        <v>58.9</v>
      </c>
      <c r="E204" s="6">
        <v>10692</v>
      </c>
      <c r="F204" s="3">
        <v>29.6</v>
      </c>
      <c r="G204">
        <v>5366</v>
      </c>
      <c r="H204">
        <v>9.1</v>
      </c>
      <c r="I204">
        <v>1657</v>
      </c>
      <c r="J204" s="3">
        <v>1.8</v>
      </c>
      <c r="K204">
        <v>320</v>
      </c>
      <c r="L204">
        <v>0.2</v>
      </c>
      <c r="M204">
        <v>29</v>
      </c>
      <c r="N204">
        <v>0.5</v>
      </c>
      <c r="O204">
        <v>83</v>
      </c>
      <c r="P204" s="3">
        <v>88.5</v>
      </c>
      <c r="Q204" s="5">
        <v>16058</v>
      </c>
      <c r="R204" s="5">
        <v>18147</v>
      </c>
    </row>
    <row r="205" spans="1:20" x14ac:dyDescent="0.25">
      <c r="A205" s="7">
        <v>43433</v>
      </c>
      <c r="B205" t="s">
        <v>14</v>
      </c>
      <c r="C205" s="4">
        <v>0.86458333333333337</v>
      </c>
      <c r="D205" s="3">
        <v>56.9</v>
      </c>
      <c r="E205" s="6">
        <v>10690</v>
      </c>
      <c r="F205" s="3">
        <v>30</v>
      </c>
      <c r="G205">
        <v>5634</v>
      </c>
      <c r="H205" s="3">
        <v>10.4</v>
      </c>
      <c r="I205" s="6">
        <v>1946</v>
      </c>
      <c r="J205" s="3">
        <v>1.9</v>
      </c>
      <c r="K205" s="6">
        <v>356</v>
      </c>
      <c r="L205" s="3">
        <v>0</v>
      </c>
      <c r="N205">
        <v>0.9</v>
      </c>
      <c r="O205">
        <v>165</v>
      </c>
      <c r="P205" s="3">
        <v>86.9</v>
      </c>
      <c r="Q205" s="5">
        <v>16324</v>
      </c>
      <c r="R205" s="5">
        <v>18791</v>
      </c>
    </row>
    <row r="206" spans="1:20" x14ac:dyDescent="0.25">
      <c r="A206" s="7">
        <v>43434</v>
      </c>
      <c r="B206" t="s">
        <v>13</v>
      </c>
      <c r="C206" s="4">
        <v>0.57291666666666663</v>
      </c>
      <c r="D206" s="3">
        <v>61</v>
      </c>
      <c r="E206" s="6">
        <v>10766</v>
      </c>
      <c r="F206" s="3">
        <v>28.8</v>
      </c>
      <c r="G206">
        <v>5090</v>
      </c>
      <c r="H206">
        <v>8.6999999999999993</v>
      </c>
      <c r="I206">
        <v>1544</v>
      </c>
      <c r="K206" s="3">
        <v>0</v>
      </c>
      <c r="L206">
        <v>0.2</v>
      </c>
      <c r="M206">
        <v>34</v>
      </c>
      <c r="N206">
        <v>1.1000000000000001</v>
      </c>
      <c r="O206">
        <v>201</v>
      </c>
      <c r="P206" s="3">
        <v>89.6</v>
      </c>
      <c r="Q206" s="5">
        <v>15856</v>
      </c>
      <c r="R206" s="5">
        <v>17635</v>
      </c>
    </row>
    <row r="207" spans="1:20" x14ac:dyDescent="0.25">
      <c r="A207" s="7">
        <v>43434</v>
      </c>
      <c r="B207" t="s">
        <v>13</v>
      </c>
      <c r="C207" s="4">
        <v>0.86458333333333337</v>
      </c>
      <c r="D207" s="3">
        <v>59.8</v>
      </c>
      <c r="E207" s="6">
        <v>10706</v>
      </c>
      <c r="F207" s="3">
        <v>30.1</v>
      </c>
      <c r="G207">
        <v>5385</v>
      </c>
      <c r="H207" s="3">
        <v>9.3000000000000007</v>
      </c>
      <c r="I207" s="6">
        <v>1873</v>
      </c>
      <c r="K207" s="3">
        <v>0</v>
      </c>
      <c r="L207" s="3">
        <v>0</v>
      </c>
      <c r="N207">
        <v>0.7</v>
      </c>
      <c r="O207">
        <v>134</v>
      </c>
      <c r="P207" s="3">
        <v>89.9</v>
      </c>
      <c r="Q207" s="5">
        <v>16091</v>
      </c>
      <c r="R207" s="5">
        <v>17898</v>
      </c>
      <c r="S207" s="8">
        <f>AVERAGE(R141:R207)</f>
        <v>17680.014925373136</v>
      </c>
      <c r="T207" s="9" t="s">
        <v>32</v>
      </c>
    </row>
    <row r="208" spans="1:20" x14ac:dyDescent="0.25">
      <c r="A208" s="7">
        <v>43435</v>
      </c>
      <c r="B208" t="s">
        <v>12</v>
      </c>
      <c r="C208" s="4">
        <v>0.36458333333333331</v>
      </c>
      <c r="D208" s="3">
        <v>66.599999999999994</v>
      </c>
      <c r="E208" s="6">
        <v>10698</v>
      </c>
      <c r="F208" s="3">
        <v>25.5</v>
      </c>
      <c r="G208">
        <v>4097</v>
      </c>
      <c r="H208">
        <v>1.3</v>
      </c>
      <c r="I208">
        <v>202</v>
      </c>
      <c r="J208" s="3">
        <v>6.6</v>
      </c>
      <c r="K208">
        <v>1068</v>
      </c>
      <c r="L208" s="3">
        <v>0</v>
      </c>
      <c r="P208" s="3">
        <v>92.1</v>
      </c>
      <c r="Q208" s="5">
        <v>14795</v>
      </c>
      <c r="R208" s="5">
        <v>16065</v>
      </c>
    </row>
    <row r="209" spans="1:18" x14ac:dyDescent="0.25">
      <c r="A209" s="7">
        <v>43435</v>
      </c>
      <c r="B209" t="s">
        <v>12</v>
      </c>
      <c r="C209" s="4">
        <v>0.57291666666666663</v>
      </c>
      <c r="D209" s="3">
        <v>60.5</v>
      </c>
      <c r="E209" s="6">
        <v>10554</v>
      </c>
      <c r="F209" s="3">
        <v>25.1</v>
      </c>
      <c r="G209">
        <v>4378</v>
      </c>
      <c r="H209" s="3">
        <v>2.1</v>
      </c>
      <c r="I209" s="6">
        <v>370</v>
      </c>
      <c r="J209" s="3">
        <v>11.9</v>
      </c>
      <c r="K209" s="6">
        <v>2074</v>
      </c>
      <c r="L209">
        <v>0.4</v>
      </c>
      <c r="M209">
        <v>76</v>
      </c>
      <c r="P209" s="3">
        <v>85.6</v>
      </c>
      <c r="Q209" s="5">
        <v>14932</v>
      </c>
      <c r="R209" s="5">
        <v>17452</v>
      </c>
    </row>
    <row r="210" spans="1:18" x14ac:dyDescent="0.25">
      <c r="A210" s="7">
        <v>43435</v>
      </c>
      <c r="B210" t="s">
        <v>12</v>
      </c>
      <c r="C210" s="4">
        <v>0.90625</v>
      </c>
      <c r="D210" s="3">
        <v>56.8</v>
      </c>
      <c r="E210" s="6">
        <v>10681</v>
      </c>
      <c r="F210" s="3">
        <v>24.3</v>
      </c>
      <c r="G210">
        <v>4576</v>
      </c>
      <c r="H210">
        <v>1.5</v>
      </c>
      <c r="I210">
        <v>280</v>
      </c>
      <c r="J210" s="3">
        <v>17.3</v>
      </c>
      <c r="K210">
        <v>3259</v>
      </c>
      <c r="L210" s="3">
        <v>0</v>
      </c>
      <c r="P210" s="3">
        <v>81.099999999999994</v>
      </c>
      <c r="Q210" s="5">
        <v>15257</v>
      </c>
      <c r="R210" s="5">
        <v>18796</v>
      </c>
    </row>
    <row r="211" spans="1:18" x14ac:dyDescent="0.25">
      <c r="A211" s="7">
        <v>43436</v>
      </c>
      <c r="B211" t="s">
        <v>18</v>
      </c>
      <c r="C211" s="4">
        <v>0.40625</v>
      </c>
      <c r="D211" s="3">
        <v>61.2</v>
      </c>
      <c r="E211" s="6">
        <v>10700</v>
      </c>
      <c r="F211" s="3">
        <v>20.5</v>
      </c>
      <c r="G211">
        <v>3580</v>
      </c>
      <c r="H211" s="3">
        <v>1.2</v>
      </c>
      <c r="I211" s="6">
        <v>202</v>
      </c>
      <c r="J211" s="3">
        <v>17.100000000000001</v>
      </c>
      <c r="K211" s="6">
        <v>2997</v>
      </c>
      <c r="L211" s="3">
        <v>0</v>
      </c>
      <c r="P211" s="3">
        <v>81.7</v>
      </c>
      <c r="Q211" s="5">
        <v>14280</v>
      </c>
      <c r="R211" s="5">
        <v>17479</v>
      </c>
    </row>
    <row r="212" spans="1:18" x14ac:dyDescent="0.25">
      <c r="A212" s="7">
        <v>43436</v>
      </c>
      <c r="B212" t="s">
        <v>18</v>
      </c>
      <c r="C212" s="4">
        <v>0.57291666666666663</v>
      </c>
      <c r="D212" s="3">
        <v>59</v>
      </c>
      <c r="E212" s="6">
        <v>10709</v>
      </c>
      <c r="F212" s="3">
        <v>23.3</v>
      </c>
      <c r="G212">
        <v>4233</v>
      </c>
      <c r="H212">
        <v>1.6</v>
      </c>
      <c r="I212">
        <v>290</v>
      </c>
      <c r="J212" s="3">
        <v>15.7</v>
      </c>
      <c r="K212">
        <v>2846</v>
      </c>
      <c r="L212">
        <v>0.5</v>
      </c>
      <c r="M212">
        <v>84</v>
      </c>
      <c r="P212" s="3">
        <v>82.3</v>
      </c>
      <c r="Q212" s="5">
        <v>14942</v>
      </c>
      <c r="R212" s="5">
        <v>18162</v>
      </c>
    </row>
    <row r="213" spans="1:18" x14ac:dyDescent="0.25">
      <c r="A213" s="7">
        <v>43436</v>
      </c>
      <c r="B213" t="s">
        <v>18</v>
      </c>
      <c r="C213" s="4">
        <v>0.86458333333333337</v>
      </c>
      <c r="D213" s="3">
        <v>55.8</v>
      </c>
      <c r="E213" s="6">
        <v>10714</v>
      </c>
      <c r="F213" s="3">
        <v>28.7</v>
      </c>
      <c r="G213">
        <v>5507</v>
      </c>
      <c r="H213" s="3">
        <v>3.2</v>
      </c>
      <c r="I213" s="6">
        <v>618</v>
      </c>
      <c r="J213" s="3">
        <v>12.4</v>
      </c>
      <c r="K213" s="6">
        <v>2376</v>
      </c>
      <c r="L213" s="3">
        <v>0</v>
      </c>
      <c r="P213" s="3">
        <v>84.5</v>
      </c>
      <c r="Q213" s="5">
        <v>16221</v>
      </c>
      <c r="R213" s="5">
        <v>19215</v>
      </c>
    </row>
    <row r="214" spans="1:18" x14ac:dyDescent="0.25">
      <c r="A214" s="7">
        <v>43437</v>
      </c>
      <c r="B214" t="s">
        <v>17</v>
      </c>
      <c r="C214" s="4">
        <v>0.28125</v>
      </c>
      <c r="D214" s="3">
        <v>65</v>
      </c>
      <c r="E214" s="6">
        <v>10715</v>
      </c>
      <c r="F214" s="3">
        <v>19.7</v>
      </c>
      <c r="G214">
        <v>3248</v>
      </c>
      <c r="H214">
        <v>1.6</v>
      </c>
      <c r="I214">
        <v>261</v>
      </c>
      <c r="J214" s="3">
        <v>13.6</v>
      </c>
      <c r="K214">
        <v>2238</v>
      </c>
      <c r="L214" s="3">
        <v>0</v>
      </c>
      <c r="P214" s="3">
        <v>84.7</v>
      </c>
      <c r="Q214" s="5">
        <v>13963</v>
      </c>
      <c r="R214" s="5">
        <v>16462</v>
      </c>
    </row>
    <row r="215" spans="1:18" x14ac:dyDescent="0.25">
      <c r="A215" s="7">
        <v>43437</v>
      </c>
      <c r="B215" t="s">
        <v>17</v>
      </c>
      <c r="C215" s="4">
        <v>0.61458333333333337</v>
      </c>
      <c r="D215" s="3">
        <v>58.7</v>
      </c>
      <c r="E215" s="6">
        <v>10716</v>
      </c>
      <c r="F215" s="3">
        <v>25.1</v>
      </c>
      <c r="G215">
        <v>4577</v>
      </c>
      <c r="H215" s="3">
        <v>4.9000000000000004</v>
      </c>
      <c r="I215" s="6">
        <v>889</v>
      </c>
      <c r="J215" s="3">
        <v>10.7</v>
      </c>
      <c r="K215" s="6">
        <v>1959</v>
      </c>
      <c r="L215" s="3">
        <v>0</v>
      </c>
      <c r="P215" s="3">
        <v>83.8</v>
      </c>
      <c r="Q215" s="5">
        <v>15293</v>
      </c>
      <c r="R215" s="5">
        <v>18243</v>
      </c>
    </row>
    <row r="216" spans="1:18" x14ac:dyDescent="0.25">
      <c r="A216" s="7">
        <v>43437</v>
      </c>
      <c r="B216" t="s">
        <v>17</v>
      </c>
      <c r="C216" s="4">
        <v>0.86458333333333337</v>
      </c>
      <c r="D216" s="3">
        <v>56.4</v>
      </c>
      <c r="E216" s="6">
        <v>10735</v>
      </c>
      <c r="F216" s="3">
        <v>28.4</v>
      </c>
      <c r="G216">
        <v>5401</v>
      </c>
      <c r="H216">
        <v>6.4</v>
      </c>
      <c r="I216">
        <v>1209</v>
      </c>
      <c r="J216" s="3">
        <v>8.4</v>
      </c>
      <c r="K216">
        <v>1592</v>
      </c>
      <c r="L216" s="3">
        <v>0</v>
      </c>
      <c r="N216">
        <v>0.5</v>
      </c>
      <c r="O216">
        <v>89</v>
      </c>
      <c r="P216" s="3">
        <v>84.8</v>
      </c>
      <c r="Q216" s="5">
        <v>16136</v>
      </c>
      <c r="R216" s="5">
        <v>19026</v>
      </c>
    </row>
    <row r="217" spans="1:18" x14ac:dyDescent="0.25">
      <c r="A217" s="7">
        <v>43438</v>
      </c>
      <c r="B217" t="s">
        <v>16</v>
      </c>
      <c r="C217" s="4">
        <v>0.32291666666666669</v>
      </c>
      <c r="D217" s="3">
        <v>64.3</v>
      </c>
      <c r="E217" s="6">
        <v>10727</v>
      </c>
      <c r="F217" s="3">
        <v>26.2</v>
      </c>
      <c r="G217">
        <v>4360</v>
      </c>
      <c r="H217" s="3">
        <v>4.0999999999999996</v>
      </c>
      <c r="I217" s="6">
        <v>680</v>
      </c>
      <c r="J217" s="3">
        <v>5.3</v>
      </c>
      <c r="K217" s="6">
        <v>979</v>
      </c>
      <c r="L217" s="3">
        <v>0</v>
      </c>
      <c r="N217">
        <v>0.2</v>
      </c>
      <c r="O217">
        <v>27</v>
      </c>
      <c r="P217" s="3">
        <v>90.5</v>
      </c>
      <c r="Q217" s="5">
        <v>15087</v>
      </c>
      <c r="R217" s="5">
        <v>16673</v>
      </c>
    </row>
    <row r="218" spans="1:18" x14ac:dyDescent="0.25">
      <c r="A218" s="7">
        <v>43438</v>
      </c>
      <c r="B218" t="s">
        <v>16</v>
      </c>
      <c r="C218" s="4">
        <v>0.53125</v>
      </c>
      <c r="D218" s="3">
        <v>60.9</v>
      </c>
      <c r="E218" s="6">
        <v>10785</v>
      </c>
      <c r="F218" s="3">
        <v>28.2</v>
      </c>
      <c r="G218">
        <v>4997</v>
      </c>
      <c r="H218">
        <v>7.7</v>
      </c>
      <c r="I218">
        <v>1361</v>
      </c>
      <c r="J218" s="3">
        <v>1.8</v>
      </c>
      <c r="K218">
        <v>316</v>
      </c>
      <c r="L218">
        <v>0.9</v>
      </c>
      <c r="M218">
        <v>154</v>
      </c>
      <c r="N218">
        <v>0.5</v>
      </c>
      <c r="O218">
        <v>90</v>
      </c>
      <c r="P218" s="3">
        <v>89.1</v>
      </c>
      <c r="Q218" s="5">
        <v>15782</v>
      </c>
      <c r="R218" s="5">
        <v>17703</v>
      </c>
    </row>
    <row r="219" spans="1:18" x14ac:dyDescent="0.25">
      <c r="A219" s="7">
        <v>43438</v>
      </c>
      <c r="B219" t="s">
        <v>16</v>
      </c>
      <c r="C219" s="4">
        <v>0.86458333333333337</v>
      </c>
      <c r="D219" s="3">
        <v>56.1</v>
      </c>
      <c r="E219" s="6">
        <v>10732</v>
      </c>
      <c r="F219" s="3">
        <v>30.4</v>
      </c>
      <c r="G219">
        <v>5821</v>
      </c>
      <c r="H219" s="3">
        <v>11.4</v>
      </c>
      <c r="I219" s="6">
        <v>2183</v>
      </c>
      <c r="J219" s="3">
        <v>1.1000000000000001</v>
      </c>
      <c r="K219" s="6">
        <v>197</v>
      </c>
      <c r="L219" s="3">
        <v>0</v>
      </c>
      <c r="N219" s="3">
        <v>1</v>
      </c>
      <c r="O219">
        <v>197</v>
      </c>
      <c r="P219" s="3">
        <v>86.5</v>
      </c>
      <c r="Q219" s="5">
        <v>16553</v>
      </c>
      <c r="R219" s="5">
        <v>19141</v>
      </c>
    </row>
    <row r="220" spans="1:18" x14ac:dyDescent="0.25">
      <c r="A220" s="7">
        <v>43439</v>
      </c>
      <c r="B220" t="s">
        <v>15</v>
      </c>
      <c r="C220" s="4">
        <v>0.28125</v>
      </c>
      <c r="D220" s="3">
        <v>66.900000000000006</v>
      </c>
      <c r="E220" s="6">
        <v>10736</v>
      </c>
      <c r="F220" s="3">
        <v>26.9</v>
      </c>
      <c r="G220">
        <v>4317</v>
      </c>
      <c r="H220">
        <v>4.3</v>
      </c>
      <c r="I220">
        <v>691</v>
      </c>
      <c r="J220" s="3">
        <v>1.5</v>
      </c>
      <c r="K220">
        <v>239</v>
      </c>
      <c r="L220" s="3">
        <v>0</v>
      </c>
      <c r="N220">
        <v>0.4</v>
      </c>
      <c r="O220">
        <v>71</v>
      </c>
      <c r="P220" s="3">
        <v>93.8</v>
      </c>
      <c r="Q220" s="5">
        <v>15053</v>
      </c>
      <c r="R220" s="5">
        <v>16054</v>
      </c>
    </row>
    <row r="221" spans="1:18" x14ac:dyDescent="0.25">
      <c r="A221" s="7">
        <v>43439</v>
      </c>
      <c r="B221" t="s">
        <v>15</v>
      </c>
      <c r="C221" s="4">
        <v>0.86458333333333337</v>
      </c>
      <c r="D221" s="3">
        <v>53.1</v>
      </c>
      <c r="E221" s="6">
        <v>10737</v>
      </c>
      <c r="F221" s="3">
        <v>25.1</v>
      </c>
      <c r="G221">
        <v>5078</v>
      </c>
      <c r="H221" s="3">
        <v>9.5</v>
      </c>
      <c r="I221" s="6">
        <v>1916</v>
      </c>
      <c r="J221" s="3">
        <v>11.9</v>
      </c>
      <c r="K221" s="6">
        <v>2400</v>
      </c>
      <c r="L221" s="3">
        <v>0</v>
      </c>
      <c r="N221">
        <v>0.5</v>
      </c>
      <c r="O221">
        <v>107</v>
      </c>
      <c r="P221" s="3">
        <v>78.2</v>
      </c>
      <c r="Q221" s="5">
        <v>15815</v>
      </c>
      <c r="R221" s="5">
        <v>20238</v>
      </c>
    </row>
    <row r="222" spans="1:18" x14ac:dyDescent="0.25">
      <c r="A222" s="7">
        <v>43440</v>
      </c>
      <c r="B222" t="s">
        <v>14</v>
      </c>
      <c r="C222" s="4">
        <v>0.28125</v>
      </c>
      <c r="D222" s="3">
        <v>62.4</v>
      </c>
      <c r="E222" s="6">
        <v>10745</v>
      </c>
      <c r="F222" s="3">
        <v>18.2</v>
      </c>
      <c r="G222">
        <v>3140</v>
      </c>
      <c r="H222">
        <v>2.2999999999999998</v>
      </c>
      <c r="I222">
        <v>396</v>
      </c>
      <c r="J222" s="3">
        <v>16.8</v>
      </c>
      <c r="K222">
        <v>2903</v>
      </c>
      <c r="L222" s="3">
        <v>0</v>
      </c>
      <c r="N222">
        <v>0.3</v>
      </c>
      <c r="O222">
        <v>46</v>
      </c>
      <c r="P222" s="3">
        <v>80.599999999999994</v>
      </c>
      <c r="Q222" s="5">
        <v>13888</v>
      </c>
      <c r="R222" s="5">
        <v>17233</v>
      </c>
    </row>
    <row r="223" spans="1:18" x14ac:dyDescent="0.25">
      <c r="A223" s="7">
        <v>43440</v>
      </c>
      <c r="B223" t="s">
        <v>14</v>
      </c>
      <c r="C223" s="4">
        <v>0.44791666666666669</v>
      </c>
      <c r="D223" s="3">
        <v>56.8</v>
      </c>
      <c r="E223" s="6">
        <v>10758</v>
      </c>
      <c r="F223" s="3">
        <v>23.7</v>
      </c>
      <c r="G223">
        <v>4492</v>
      </c>
      <c r="H223" s="3">
        <v>3</v>
      </c>
      <c r="I223" s="6">
        <v>575</v>
      </c>
      <c r="J223" s="3">
        <v>16</v>
      </c>
      <c r="K223" s="6">
        <v>3034</v>
      </c>
      <c r="L223">
        <v>0.3</v>
      </c>
      <c r="M223">
        <v>48</v>
      </c>
      <c r="N223">
        <v>0.2</v>
      </c>
      <c r="O223">
        <v>36</v>
      </c>
      <c r="P223" s="3">
        <v>80.5</v>
      </c>
      <c r="Q223" s="5">
        <v>13250</v>
      </c>
      <c r="R223" s="5">
        <v>18943</v>
      </c>
    </row>
    <row r="224" spans="1:18" x14ac:dyDescent="0.25">
      <c r="A224" s="7">
        <v>43440</v>
      </c>
      <c r="B224" t="s">
        <v>14</v>
      </c>
      <c r="C224" s="4">
        <v>0.86458333333333337</v>
      </c>
      <c r="D224" s="3">
        <v>54.2</v>
      </c>
      <c r="E224" s="6">
        <v>10752</v>
      </c>
      <c r="F224" s="3">
        <v>24.1</v>
      </c>
      <c r="G224">
        <v>4778</v>
      </c>
      <c r="H224">
        <v>8.1</v>
      </c>
      <c r="I224">
        <v>1598</v>
      </c>
      <c r="J224" s="3">
        <v>13.1</v>
      </c>
      <c r="K224">
        <v>2604</v>
      </c>
      <c r="L224" s="3">
        <v>0</v>
      </c>
      <c r="N224">
        <v>0.5</v>
      </c>
      <c r="O224">
        <v>94</v>
      </c>
      <c r="P224" s="3">
        <v>78.3</v>
      </c>
      <c r="Q224" s="5">
        <v>15530</v>
      </c>
      <c r="R224" s="5">
        <v>19826</v>
      </c>
    </row>
    <row r="225" spans="1:19" x14ac:dyDescent="0.25">
      <c r="A225" s="7">
        <v>43441</v>
      </c>
      <c r="B225" t="s">
        <v>13</v>
      </c>
      <c r="C225" s="4">
        <v>0.36458333333333331</v>
      </c>
      <c r="D225" s="3">
        <v>57.3</v>
      </c>
      <c r="E225" s="6">
        <v>10759</v>
      </c>
      <c r="F225" s="3">
        <v>26.9</v>
      </c>
      <c r="G225">
        <v>5053</v>
      </c>
      <c r="H225" s="3">
        <v>11.1</v>
      </c>
      <c r="I225" s="6">
        <v>2087</v>
      </c>
      <c r="J225" s="3">
        <v>3.9</v>
      </c>
      <c r="K225" s="6">
        <v>741</v>
      </c>
      <c r="L225" s="3">
        <v>0</v>
      </c>
      <c r="N225">
        <v>0.7</v>
      </c>
      <c r="O225">
        <v>133</v>
      </c>
      <c r="P225" s="3">
        <v>84.2</v>
      </c>
      <c r="Q225" s="5">
        <v>15812</v>
      </c>
      <c r="R225" s="5">
        <v>18773</v>
      </c>
    </row>
    <row r="226" spans="1:19" x14ac:dyDescent="0.25">
      <c r="A226" s="7">
        <v>43441</v>
      </c>
      <c r="B226" t="s">
        <v>13</v>
      </c>
      <c r="C226" s="4">
        <v>0.53125</v>
      </c>
      <c r="D226" s="3">
        <v>60.2</v>
      </c>
      <c r="E226" s="6">
        <v>10756</v>
      </c>
      <c r="F226" s="3">
        <v>27.6</v>
      </c>
      <c r="G226">
        <v>4931</v>
      </c>
      <c r="H226">
        <v>9.5</v>
      </c>
      <c r="I226">
        <v>1705</v>
      </c>
      <c r="J226" s="3">
        <v>1.3</v>
      </c>
      <c r="K226">
        <v>224</v>
      </c>
      <c r="L226">
        <v>0.8</v>
      </c>
      <c r="M226">
        <v>146</v>
      </c>
      <c r="N226">
        <v>0.7</v>
      </c>
      <c r="O226">
        <v>118</v>
      </c>
      <c r="P226" s="3">
        <v>87.8</v>
      </c>
      <c r="Q226" s="5">
        <v>15687</v>
      </c>
      <c r="R226" s="5">
        <v>17880</v>
      </c>
    </row>
    <row r="227" spans="1:19" x14ac:dyDescent="0.25">
      <c r="A227" s="7">
        <v>43441</v>
      </c>
      <c r="B227" t="s">
        <v>13</v>
      </c>
      <c r="C227" s="4">
        <v>0.86458333333333337</v>
      </c>
      <c r="D227" s="3">
        <v>50.5</v>
      </c>
      <c r="E227" s="6">
        <v>10341</v>
      </c>
      <c r="F227" s="3">
        <v>27.9</v>
      </c>
      <c r="G227">
        <v>5724</v>
      </c>
      <c r="H227" s="3">
        <v>16.3</v>
      </c>
      <c r="I227" s="6">
        <v>3344</v>
      </c>
      <c r="J227" s="3">
        <v>4.4000000000000004</v>
      </c>
      <c r="K227" s="6">
        <v>897</v>
      </c>
      <c r="L227" s="3">
        <v>0</v>
      </c>
      <c r="N227">
        <v>0.9</v>
      </c>
      <c r="O227">
        <v>178</v>
      </c>
      <c r="P227" s="3">
        <v>78.400000000000006</v>
      </c>
      <c r="Q227" s="5">
        <v>16065</v>
      </c>
      <c r="R227" s="5">
        <v>20489</v>
      </c>
      <c r="S227" t="s">
        <v>23</v>
      </c>
    </row>
    <row r="228" spans="1:19" x14ac:dyDescent="0.25">
      <c r="A228" s="7">
        <v>43442</v>
      </c>
      <c r="B228" t="s">
        <v>12</v>
      </c>
      <c r="C228" s="4">
        <v>0.32291666666666669</v>
      </c>
      <c r="D228" s="3">
        <v>59.8</v>
      </c>
      <c r="E228" s="6">
        <v>10362</v>
      </c>
      <c r="F228" s="3">
        <v>25</v>
      </c>
      <c r="G228">
        <v>4327</v>
      </c>
      <c r="H228">
        <v>4.7</v>
      </c>
      <c r="I228">
        <v>809</v>
      </c>
      <c r="J228" s="3">
        <v>10.5</v>
      </c>
      <c r="K228">
        <v>1819</v>
      </c>
      <c r="L228" s="3">
        <v>0</v>
      </c>
      <c r="P228" s="3">
        <v>84.8</v>
      </c>
      <c r="Q228" s="5">
        <v>14689</v>
      </c>
      <c r="R228" s="5">
        <v>17317</v>
      </c>
    </row>
    <row r="229" spans="1:19" x14ac:dyDescent="0.25">
      <c r="A229" s="7">
        <v>43442</v>
      </c>
      <c r="B229" t="s">
        <v>12</v>
      </c>
      <c r="C229" s="4">
        <v>0.65625</v>
      </c>
      <c r="D229" s="3">
        <v>57.2</v>
      </c>
      <c r="E229" s="6">
        <v>10411</v>
      </c>
      <c r="F229" s="3">
        <v>27.7</v>
      </c>
      <c r="G229">
        <v>5038</v>
      </c>
      <c r="H229" s="3">
        <v>10</v>
      </c>
      <c r="I229" s="6">
        <v>1816</v>
      </c>
      <c r="J229" s="3">
        <v>4.5</v>
      </c>
      <c r="K229" s="6">
        <v>814</v>
      </c>
      <c r="L229">
        <v>0.4</v>
      </c>
      <c r="M229">
        <v>64</v>
      </c>
      <c r="N229">
        <v>0.3</v>
      </c>
      <c r="O229">
        <v>57</v>
      </c>
      <c r="P229" s="3">
        <v>84.9</v>
      </c>
      <c r="Q229" s="5">
        <v>15449</v>
      </c>
      <c r="R229" s="5">
        <v>18200</v>
      </c>
    </row>
    <row r="230" spans="1:19" x14ac:dyDescent="0.25">
      <c r="A230" s="7">
        <v>43442</v>
      </c>
      <c r="B230" t="s">
        <v>12</v>
      </c>
      <c r="C230" s="4">
        <v>0.86458333333333337</v>
      </c>
      <c r="D230" s="3">
        <v>53.7</v>
      </c>
      <c r="E230" s="6">
        <v>10456</v>
      </c>
      <c r="F230" s="3">
        <v>29.5</v>
      </c>
      <c r="G230">
        <v>5753</v>
      </c>
      <c r="H230">
        <v>12.3</v>
      </c>
      <c r="I230">
        <v>2404</v>
      </c>
      <c r="J230" s="3">
        <v>3.8</v>
      </c>
      <c r="K230">
        <v>747</v>
      </c>
      <c r="L230" s="3">
        <v>0</v>
      </c>
      <c r="N230">
        <v>0.6</v>
      </c>
      <c r="O230">
        <v>120</v>
      </c>
      <c r="P230" s="3">
        <v>83.2</v>
      </c>
      <c r="Q230" s="5">
        <v>16209</v>
      </c>
      <c r="R230" s="5">
        <v>19480</v>
      </c>
    </row>
    <row r="231" spans="1:19" x14ac:dyDescent="0.25">
      <c r="A231" s="7">
        <v>43443</v>
      </c>
      <c r="B231" t="s">
        <v>18</v>
      </c>
      <c r="C231" s="4">
        <v>0.36458333333333331</v>
      </c>
      <c r="D231" s="3">
        <v>63.7</v>
      </c>
      <c r="E231" s="6">
        <v>10459</v>
      </c>
      <c r="F231" s="3">
        <v>26.5</v>
      </c>
      <c r="G231">
        <v>4343</v>
      </c>
      <c r="H231" s="3">
        <v>1.6</v>
      </c>
      <c r="I231" s="6">
        <v>267</v>
      </c>
      <c r="J231" s="3">
        <v>8.1999999999999993</v>
      </c>
      <c r="K231" s="6">
        <v>1339</v>
      </c>
      <c r="L231" s="3">
        <v>0</v>
      </c>
      <c r="P231" s="3">
        <v>90.2</v>
      </c>
      <c r="Q231" s="5">
        <v>14802</v>
      </c>
      <c r="R231" s="5">
        <v>16408</v>
      </c>
    </row>
    <row r="232" spans="1:19" x14ac:dyDescent="0.25">
      <c r="A232" s="7">
        <v>43443</v>
      </c>
      <c r="B232" t="s">
        <v>18</v>
      </c>
      <c r="C232" s="4">
        <v>0.57291666666666663</v>
      </c>
      <c r="D232" s="3">
        <v>58.6</v>
      </c>
      <c r="E232" s="6">
        <v>10449</v>
      </c>
      <c r="F232" s="3">
        <v>26.4</v>
      </c>
      <c r="G232">
        <v>4703</v>
      </c>
      <c r="H232">
        <v>5.2</v>
      </c>
      <c r="I232">
        <v>921</v>
      </c>
      <c r="J232" s="3">
        <v>8.6999999999999993</v>
      </c>
      <c r="K232">
        <v>1550</v>
      </c>
      <c r="L232">
        <v>0.9</v>
      </c>
      <c r="M232">
        <v>154</v>
      </c>
      <c r="N232">
        <v>0.3</v>
      </c>
      <c r="O232">
        <v>51</v>
      </c>
      <c r="P232" s="3">
        <v>85</v>
      </c>
      <c r="Q232" s="5">
        <v>15152</v>
      </c>
      <c r="R232" s="5">
        <v>17828</v>
      </c>
    </row>
    <row r="233" spans="1:19" x14ac:dyDescent="0.25">
      <c r="A233" s="7">
        <v>43443</v>
      </c>
      <c r="B233" t="s">
        <v>18</v>
      </c>
      <c r="C233" s="4">
        <v>0.86458333333333337</v>
      </c>
      <c r="D233" s="3">
        <v>56.5</v>
      </c>
      <c r="E233" s="6">
        <v>10592</v>
      </c>
      <c r="F233" s="3">
        <v>27.9</v>
      </c>
      <c r="G233">
        <v>5221</v>
      </c>
      <c r="H233" s="3">
        <v>11.4</v>
      </c>
      <c r="I233" s="6">
        <v>2143</v>
      </c>
      <c r="J233" s="3">
        <v>3.6</v>
      </c>
      <c r="K233" s="6">
        <v>680</v>
      </c>
      <c r="L233" s="3">
        <v>0</v>
      </c>
      <c r="N233">
        <v>0.5</v>
      </c>
      <c r="O233">
        <v>102</v>
      </c>
      <c r="P233" s="3">
        <v>84.4</v>
      </c>
      <c r="Q233" s="5">
        <v>15813</v>
      </c>
      <c r="R233" s="5">
        <v>18738</v>
      </c>
    </row>
    <row r="234" spans="1:19" x14ac:dyDescent="0.25">
      <c r="A234" s="7">
        <v>43444</v>
      </c>
      <c r="B234" t="s">
        <v>17</v>
      </c>
      <c r="C234" s="4">
        <v>0.53125</v>
      </c>
      <c r="D234" s="3">
        <v>55.1</v>
      </c>
      <c r="E234" s="6">
        <v>9754</v>
      </c>
      <c r="F234" s="3">
        <v>23.7</v>
      </c>
      <c r="G234">
        <v>4193</v>
      </c>
      <c r="H234" s="3">
        <v>18</v>
      </c>
      <c r="I234">
        <v>3188</v>
      </c>
      <c r="J234" s="3">
        <v>2.2999999999999998</v>
      </c>
      <c r="K234">
        <v>400</v>
      </c>
      <c r="L234">
        <v>0.5</v>
      </c>
      <c r="M234">
        <v>91</v>
      </c>
      <c r="N234">
        <v>0.5</v>
      </c>
      <c r="O234">
        <v>82</v>
      </c>
      <c r="P234" s="3">
        <v>78.8</v>
      </c>
      <c r="Q234" s="5">
        <v>13947</v>
      </c>
      <c r="R234" s="5">
        <v>17708</v>
      </c>
    </row>
    <row r="235" spans="1:19" x14ac:dyDescent="0.25">
      <c r="A235" s="7">
        <v>43444</v>
      </c>
      <c r="B235" t="s">
        <v>17</v>
      </c>
      <c r="C235" s="4">
        <v>0.86458333333333337</v>
      </c>
      <c r="D235" s="3">
        <v>49.8</v>
      </c>
      <c r="E235" s="6">
        <v>9855</v>
      </c>
      <c r="F235" s="3">
        <v>26.4</v>
      </c>
      <c r="G235">
        <v>5233</v>
      </c>
      <c r="H235" s="3">
        <v>19.7</v>
      </c>
      <c r="I235" s="6">
        <v>3893</v>
      </c>
      <c r="J235" s="3">
        <v>3.6</v>
      </c>
      <c r="K235" s="6">
        <v>722</v>
      </c>
      <c r="L235" s="3">
        <v>0</v>
      </c>
      <c r="N235">
        <v>0.4</v>
      </c>
      <c r="O235">
        <v>89</v>
      </c>
      <c r="P235" s="3">
        <v>76.2</v>
      </c>
      <c r="Q235" s="5">
        <v>15088</v>
      </c>
      <c r="R235" s="5">
        <v>19792</v>
      </c>
    </row>
    <row r="236" spans="1:19" x14ac:dyDescent="0.25">
      <c r="A236" s="7">
        <v>43445</v>
      </c>
      <c r="B236" t="s">
        <v>16</v>
      </c>
      <c r="C236" s="4">
        <v>0.28125</v>
      </c>
      <c r="D236" s="3">
        <v>59.3</v>
      </c>
      <c r="E236" s="6">
        <v>9843</v>
      </c>
      <c r="F236" s="3">
        <v>22.1</v>
      </c>
      <c r="G236">
        <v>3661</v>
      </c>
      <c r="H236">
        <v>5.2</v>
      </c>
      <c r="I236">
        <v>867</v>
      </c>
      <c r="J236" s="3">
        <v>13.3</v>
      </c>
      <c r="K236">
        <v>2205</v>
      </c>
      <c r="L236" s="3">
        <v>0</v>
      </c>
      <c r="N236" t="s">
        <v>23</v>
      </c>
      <c r="P236" s="3">
        <v>81.400000000000006</v>
      </c>
      <c r="Q236" s="5">
        <v>13504</v>
      </c>
      <c r="R236" s="5">
        <v>16576</v>
      </c>
    </row>
    <row r="237" spans="1:19" x14ac:dyDescent="0.25">
      <c r="A237" s="7">
        <v>43445</v>
      </c>
      <c r="B237" t="s">
        <v>16</v>
      </c>
      <c r="C237" s="4">
        <v>0.53125</v>
      </c>
      <c r="D237" s="3">
        <v>51.6</v>
      </c>
      <c r="E237" s="6">
        <v>9948</v>
      </c>
      <c r="F237" s="3">
        <v>24.3</v>
      </c>
      <c r="G237">
        <v>4690</v>
      </c>
      <c r="H237" s="3">
        <v>14.8</v>
      </c>
      <c r="I237" s="6">
        <v>2851</v>
      </c>
      <c r="J237" s="3">
        <v>9.1</v>
      </c>
      <c r="K237" s="6">
        <v>1756</v>
      </c>
      <c r="L237" s="3">
        <v>0</v>
      </c>
      <c r="N237">
        <v>0.2</v>
      </c>
      <c r="O237">
        <v>40</v>
      </c>
      <c r="P237" s="3">
        <v>75.900000000000006</v>
      </c>
      <c r="Q237" s="5">
        <v>14638</v>
      </c>
      <c r="R237" s="5">
        <v>19285</v>
      </c>
    </row>
    <row r="238" spans="1:19" x14ac:dyDescent="0.25">
      <c r="A238" s="7">
        <v>43445</v>
      </c>
      <c r="B238" t="s">
        <v>16</v>
      </c>
      <c r="C238" s="4">
        <v>0.86458333333333337</v>
      </c>
      <c r="D238" s="3">
        <v>49.1</v>
      </c>
      <c r="E238" s="6">
        <v>9938</v>
      </c>
      <c r="F238" s="3">
        <v>25.9</v>
      </c>
      <c r="G238">
        <v>5237</v>
      </c>
      <c r="H238" s="3">
        <v>19.7</v>
      </c>
      <c r="I238" s="6">
        <v>3986</v>
      </c>
      <c r="J238" s="3">
        <v>4.5</v>
      </c>
      <c r="K238" s="6">
        <v>906</v>
      </c>
      <c r="L238" s="3">
        <v>0</v>
      </c>
      <c r="N238">
        <v>0.8</v>
      </c>
      <c r="O238">
        <v>158</v>
      </c>
      <c r="P238" s="3">
        <v>75</v>
      </c>
      <c r="Q238" s="5">
        <v>15175</v>
      </c>
      <c r="R238" s="5">
        <v>20225</v>
      </c>
    </row>
    <row r="239" spans="1:19" x14ac:dyDescent="0.25">
      <c r="A239" s="7">
        <v>43446</v>
      </c>
      <c r="B239" t="s">
        <v>15</v>
      </c>
      <c r="C239" s="4">
        <v>0.32291666666666669</v>
      </c>
      <c r="D239" s="3">
        <v>57.7</v>
      </c>
      <c r="E239" s="6">
        <v>9936</v>
      </c>
      <c r="F239" s="3">
        <v>26</v>
      </c>
      <c r="G239">
        <v>4475</v>
      </c>
      <c r="H239" s="3">
        <v>14.5</v>
      </c>
      <c r="I239" s="6">
        <v>2497</v>
      </c>
      <c r="J239" s="3">
        <v>1.6</v>
      </c>
      <c r="K239" s="6">
        <v>275</v>
      </c>
      <c r="L239" s="3">
        <v>0</v>
      </c>
      <c r="N239">
        <v>0.2</v>
      </c>
      <c r="O239">
        <v>28</v>
      </c>
      <c r="P239" s="3">
        <v>83.7</v>
      </c>
      <c r="Q239" s="5">
        <v>14411</v>
      </c>
      <c r="R239" s="5">
        <v>17211</v>
      </c>
    </row>
    <row r="240" spans="1:19" x14ac:dyDescent="0.25">
      <c r="A240" s="7">
        <v>43446</v>
      </c>
      <c r="B240" t="s">
        <v>15</v>
      </c>
      <c r="C240" s="4">
        <v>0.57291666666666663</v>
      </c>
      <c r="D240" s="3">
        <v>55.5</v>
      </c>
      <c r="E240" s="6">
        <v>9973</v>
      </c>
      <c r="F240" s="3">
        <v>21.7</v>
      </c>
      <c r="G240">
        <v>3909</v>
      </c>
      <c r="H240" s="3">
        <v>11.3</v>
      </c>
      <c r="I240" s="6">
        <v>3034</v>
      </c>
      <c r="J240" s="3">
        <v>11</v>
      </c>
      <c r="K240" s="6">
        <v>1983</v>
      </c>
      <c r="L240" s="3">
        <v>0.3</v>
      </c>
      <c r="M240" s="6">
        <v>57</v>
      </c>
      <c r="N240" s="3">
        <v>0.1</v>
      </c>
      <c r="O240" s="6">
        <v>28</v>
      </c>
      <c r="P240" s="3">
        <v>77.2</v>
      </c>
      <c r="Q240" s="5">
        <v>13882</v>
      </c>
      <c r="R240" s="5">
        <v>18899</v>
      </c>
    </row>
    <row r="241" spans="1:19" x14ac:dyDescent="0.25">
      <c r="A241" s="7">
        <v>43446</v>
      </c>
      <c r="B241" t="s">
        <v>15</v>
      </c>
      <c r="C241" s="4">
        <v>0.86458333333333337</v>
      </c>
      <c r="D241" s="3">
        <v>49.4</v>
      </c>
      <c r="E241" s="6">
        <v>9901</v>
      </c>
      <c r="F241" s="3">
        <v>24.2</v>
      </c>
      <c r="G241">
        <v>4848</v>
      </c>
      <c r="H241" s="3">
        <v>12.1</v>
      </c>
      <c r="I241" s="6">
        <v>2418</v>
      </c>
      <c r="J241" s="3">
        <v>14.3</v>
      </c>
      <c r="K241" s="6">
        <v>2862</v>
      </c>
      <c r="L241" s="3">
        <v>0</v>
      </c>
      <c r="N241">
        <v>0.1</v>
      </c>
      <c r="O241">
        <v>29</v>
      </c>
      <c r="P241" s="3">
        <v>73.599999999999994</v>
      </c>
      <c r="Q241" s="5">
        <v>14749</v>
      </c>
      <c r="R241" s="5">
        <v>20058</v>
      </c>
    </row>
    <row r="242" spans="1:19" x14ac:dyDescent="0.25">
      <c r="A242" s="7">
        <v>43447</v>
      </c>
      <c r="B242" t="s">
        <v>14</v>
      </c>
      <c r="C242" s="4">
        <v>0.32291666666666669</v>
      </c>
      <c r="D242" s="3">
        <v>56.6</v>
      </c>
      <c r="E242" s="6">
        <v>9909</v>
      </c>
      <c r="F242" s="3">
        <v>25.9</v>
      </c>
      <c r="G242">
        <v>4541</v>
      </c>
      <c r="H242" s="3">
        <v>14</v>
      </c>
      <c r="I242" s="6">
        <v>2451</v>
      </c>
      <c r="J242" s="3">
        <v>2.9</v>
      </c>
      <c r="K242" s="6">
        <v>513</v>
      </c>
      <c r="L242" s="3">
        <v>0</v>
      </c>
      <c r="N242">
        <v>0.5</v>
      </c>
      <c r="O242">
        <v>91</v>
      </c>
      <c r="P242" s="3">
        <v>82.5</v>
      </c>
      <c r="Q242" s="5">
        <v>14450</v>
      </c>
      <c r="R242" s="5">
        <v>17505</v>
      </c>
    </row>
    <row r="243" spans="1:19" x14ac:dyDescent="0.25">
      <c r="A243" s="7">
        <v>43447</v>
      </c>
      <c r="B243" t="s">
        <v>14</v>
      </c>
      <c r="C243" s="4">
        <v>0.78125</v>
      </c>
      <c r="D243" s="3">
        <v>50.3</v>
      </c>
      <c r="E243" s="6">
        <v>9898</v>
      </c>
      <c r="F243" s="3">
        <v>24.6</v>
      </c>
      <c r="G243">
        <v>4842</v>
      </c>
      <c r="H243" s="3">
        <v>22.6</v>
      </c>
      <c r="I243" s="6">
        <v>4443</v>
      </c>
      <c r="J243" s="3">
        <v>1.8</v>
      </c>
      <c r="K243" s="6">
        <v>148</v>
      </c>
      <c r="L243" s="3">
        <v>0</v>
      </c>
      <c r="N243">
        <v>0.8</v>
      </c>
      <c r="O243">
        <v>148</v>
      </c>
      <c r="P243" s="3">
        <v>74.900000000000006</v>
      </c>
      <c r="Q243" s="5">
        <v>14740</v>
      </c>
      <c r="R243" s="5">
        <v>19690</v>
      </c>
    </row>
    <row r="244" spans="1:19" x14ac:dyDescent="0.25">
      <c r="A244" s="7">
        <v>43448</v>
      </c>
      <c r="B244" t="s">
        <v>13</v>
      </c>
      <c r="C244" s="4">
        <v>0.32291666666666669</v>
      </c>
      <c r="D244">
        <v>60.3</v>
      </c>
      <c r="E244" s="6">
        <v>9880</v>
      </c>
      <c r="F244" s="3">
        <v>23.1</v>
      </c>
      <c r="G244">
        <v>3790</v>
      </c>
      <c r="H244" s="3">
        <v>10.8</v>
      </c>
      <c r="I244" s="6">
        <v>1762</v>
      </c>
      <c r="J244" s="3">
        <v>5.7</v>
      </c>
      <c r="K244">
        <v>935</v>
      </c>
      <c r="L244" s="3">
        <v>0</v>
      </c>
      <c r="P244" s="3">
        <v>83.4</v>
      </c>
      <c r="Q244" s="5">
        <v>13670</v>
      </c>
      <c r="R244" s="5">
        <v>16367</v>
      </c>
    </row>
    <row r="245" spans="1:19" x14ac:dyDescent="0.25">
      <c r="A245" s="7">
        <v>43448</v>
      </c>
      <c r="B245" t="s">
        <v>13</v>
      </c>
      <c r="C245" s="4">
        <v>0.53125</v>
      </c>
      <c r="D245" s="3">
        <v>52.6</v>
      </c>
      <c r="E245" s="6">
        <v>9876</v>
      </c>
      <c r="F245" s="3">
        <v>26.6</v>
      </c>
      <c r="G245">
        <v>5004</v>
      </c>
      <c r="H245" s="3">
        <v>16.3</v>
      </c>
      <c r="I245" s="6">
        <v>3057</v>
      </c>
      <c r="J245" s="3">
        <v>4.0999999999999996</v>
      </c>
      <c r="K245" s="6">
        <v>779</v>
      </c>
      <c r="L245">
        <v>0.2</v>
      </c>
      <c r="M245">
        <v>41</v>
      </c>
      <c r="N245">
        <v>0.1</v>
      </c>
      <c r="O245">
        <v>27</v>
      </c>
      <c r="P245" s="3">
        <v>79.2</v>
      </c>
      <c r="Q245" s="5">
        <v>14880</v>
      </c>
      <c r="R245" s="5">
        <v>18784</v>
      </c>
    </row>
    <row r="246" spans="1:19" x14ac:dyDescent="0.25">
      <c r="A246" s="7">
        <v>43448</v>
      </c>
      <c r="B246" t="s">
        <v>13</v>
      </c>
      <c r="C246" s="4">
        <v>0.86458333333333337</v>
      </c>
      <c r="D246" s="3">
        <v>55.7</v>
      </c>
      <c r="E246" s="6">
        <v>9877</v>
      </c>
      <c r="F246" s="3">
        <v>30.6</v>
      </c>
      <c r="G246">
        <v>5418</v>
      </c>
      <c r="H246" s="3">
        <v>10.6</v>
      </c>
      <c r="I246" s="6">
        <v>1884</v>
      </c>
      <c r="J246" s="3">
        <v>2.9</v>
      </c>
      <c r="K246" s="6">
        <v>520</v>
      </c>
      <c r="L246" s="3">
        <v>0</v>
      </c>
      <c r="N246">
        <v>0.2</v>
      </c>
      <c r="O246">
        <v>27</v>
      </c>
      <c r="P246" s="3">
        <v>86.3</v>
      </c>
      <c r="Q246" s="5">
        <v>15295</v>
      </c>
      <c r="R246" s="5">
        <v>17726</v>
      </c>
    </row>
    <row r="247" spans="1:19" x14ac:dyDescent="0.25">
      <c r="A247" s="7">
        <v>43449</v>
      </c>
      <c r="B247" t="s">
        <v>12</v>
      </c>
      <c r="C247" s="4">
        <v>0.32291666666666669</v>
      </c>
      <c r="D247" s="3">
        <v>67.599999999999994</v>
      </c>
      <c r="E247" s="6">
        <v>9865</v>
      </c>
      <c r="F247" s="3">
        <v>24.1</v>
      </c>
      <c r="G247">
        <v>3508</v>
      </c>
      <c r="H247" s="3">
        <v>1.8</v>
      </c>
      <c r="I247" s="6">
        <v>267</v>
      </c>
      <c r="J247" s="3">
        <v>6.5</v>
      </c>
      <c r="K247" s="6">
        <v>945</v>
      </c>
      <c r="L247" s="3">
        <v>0</v>
      </c>
      <c r="P247" s="3">
        <v>91.7</v>
      </c>
      <c r="Q247" s="5">
        <v>13373</v>
      </c>
      <c r="R247" s="5">
        <v>14585</v>
      </c>
      <c r="S247" t="s">
        <v>23</v>
      </c>
    </row>
    <row r="248" spans="1:19" x14ac:dyDescent="0.25">
      <c r="A248" s="7">
        <v>43449</v>
      </c>
      <c r="B248" t="s">
        <v>12</v>
      </c>
      <c r="C248" s="4">
        <v>0.57291666666666663</v>
      </c>
      <c r="D248" s="3">
        <v>61.1</v>
      </c>
      <c r="E248" s="6">
        <v>9864</v>
      </c>
      <c r="F248" s="3">
        <v>30</v>
      </c>
      <c r="G248">
        <v>4834</v>
      </c>
      <c r="H248" s="3">
        <v>2.2999999999999998</v>
      </c>
      <c r="I248" s="6">
        <v>368</v>
      </c>
      <c r="J248" s="3">
        <v>5.9</v>
      </c>
      <c r="K248" s="6">
        <v>953</v>
      </c>
      <c r="L248">
        <v>0.7</v>
      </c>
      <c r="M248">
        <v>119</v>
      </c>
      <c r="P248" s="3">
        <v>91.1</v>
      </c>
      <c r="Q248" s="5">
        <v>14698</v>
      </c>
      <c r="R248" s="5">
        <v>16138</v>
      </c>
    </row>
    <row r="249" spans="1:19" x14ac:dyDescent="0.25">
      <c r="A249" s="7">
        <v>43449</v>
      </c>
      <c r="B249" t="s">
        <v>12</v>
      </c>
      <c r="C249" s="4">
        <v>0.86458333333333337</v>
      </c>
      <c r="D249" s="3">
        <v>56.3</v>
      </c>
      <c r="E249" s="6">
        <v>9819</v>
      </c>
      <c r="F249" s="3">
        <v>26.5</v>
      </c>
      <c r="G249">
        <v>4612</v>
      </c>
      <c r="H249" s="3">
        <v>5</v>
      </c>
      <c r="I249" s="6">
        <v>866</v>
      </c>
      <c r="J249" s="3">
        <v>12.2</v>
      </c>
      <c r="K249" s="6">
        <v>2131</v>
      </c>
      <c r="L249" s="3">
        <v>0</v>
      </c>
      <c r="P249" s="3">
        <v>82.8</v>
      </c>
      <c r="Q249" s="5">
        <v>14431</v>
      </c>
      <c r="R249" s="5">
        <v>17428</v>
      </c>
    </row>
    <row r="250" spans="1:19" x14ac:dyDescent="0.25">
      <c r="A250" s="7">
        <v>43450</v>
      </c>
      <c r="B250" t="s">
        <v>18</v>
      </c>
      <c r="C250" s="4">
        <v>0.36458333333333331</v>
      </c>
      <c r="D250" s="3">
        <v>63.5</v>
      </c>
      <c r="E250" s="6">
        <v>9870</v>
      </c>
      <c r="F250" s="3">
        <v>27.4</v>
      </c>
      <c r="G250">
        <v>4255</v>
      </c>
      <c r="H250" s="3">
        <v>1.9</v>
      </c>
      <c r="I250" s="6">
        <v>297</v>
      </c>
      <c r="J250" s="3">
        <v>7.3</v>
      </c>
      <c r="K250" s="6">
        <v>1130</v>
      </c>
      <c r="L250" s="3">
        <v>0</v>
      </c>
      <c r="P250" s="3">
        <v>90.9</v>
      </c>
      <c r="Q250" s="5">
        <v>14125</v>
      </c>
      <c r="R250" s="5">
        <v>15552</v>
      </c>
    </row>
    <row r="251" spans="1:19" x14ac:dyDescent="0.25">
      <c r="A251" s="7">
        <v>43450</v>
      </c>
      <c r="B251" t="s">
        <v>18</v>
      </c>
      <c r="C251" s="4">
        <v>0.53125</v>
      </c>
      <c r="D251" s="3">
        <v>60.8</v>
      </c>
      <c r="E251" s="6">
        <v>9863</v>
      </c>
      <c r="F251" s="3">
        <v>29.9</v>
      </c>
      <c r="G251">
        <v>4855</v>
      </c>
      <c r="H251" s="3">
        <v>5.8</v>
      </c>
      <c r="I251" s="6">
        <v>935</v>
      </c>
      <c r="J251" s="3">
        <v>2.7</v>
      </c>
      <c r="K251" s="6">
        <v>431</v>
      </c>
      <c r="L251">
        <v>0.8</v>
      </c>
      <c r="M251">
        <v>131</v>
      </c>
      <c r="P251" s="3">
        <v>90.7</v>
      </c>
      <c r="Q251" s="5">
        <v>14718</v>
      </c>
      <c r="R251" s="5">
        <v>16215</v>
      </c>
    </row>
    <row r="252" spans="1:19" x14ac:dyDescent="0.25">
      <c r="A252" s="7">
        <v>43450</v>
      </c>
      <c r="B252" t="s">
        <v>18</v>
      </c>
      <c r="C252" s="4">
        <v>0.86458333333333337</v>
      </c>
      <c r="D252" s="3">
        <v>54.6</v>
      </c>
      <c r="E252" s="6">
        <v>9877</v>
      </c>
      <c r="F252" s="3">
        <v>28.8</v>
      </c>
      <c r="G252">
        <v>5206</v>
      </c>
      <c r="H252" s="3">
        <v>9.5</v>
      </c>
      <c r="I252" s="6">
        <v>1715</v>
      </c>
      <c r="J252" s="3">
        <v>7.2</v>
      </c>
      <c r="K252" s="6">
        <v>1305</v>
      </c>
      <c r="L252" s="3">
        <v>0</v>
      </c>
      <c r="P252" s="3">
        <v>83.4</v>
      </c>
      <c r="Q252" s="5">
        <v>15083</v>
      </c>
      <c r="R252" s="5">
        <v>18103</v>
      </c>
    </row>
    <row r="253" spans="1:19" x14ac:dyDescent="0.25">
      <c r="A253" s="7">
        <v>43451</v>
      </c>
      <c r="B253" t="s">
        <v>17</v>
      </c>
      <c r="C253" s="4">
        <v>0.28125</v>
      </c>
      <c r="D253" s="3">
        <v>61.6</v>
      </c>
      <c r="E253" s="6">
        <v>9907</v>
      </c>
      <c r="F253" s="3">
        <v>19.399999999999999</v>
      </c>
      <c r="G253">
        <v>3118</v>
      </c>
      <c r="H253" s="3">
        <v>1.6</v>
      </c>
      <c r="I253" s="6">
        <v>262</v>
      </c>
      <c r="J253" s="3">
        <v>17.2</v>
      </c>
      <c r="K253" s="6">
        <v>2772</v>
      </c>
      <c r="L253" s="3">
        <v>0</v>
      </c>
      <c r="P253" s="3">
        <v>81</v>
      </c>
      <c r="Q253" s="5">
        <v>13025</v>
      </c>
      <c r="R253" s="5">
        <v>16059</v>
      </c>
    </row>
    <row r="254" spans="1:19" x14ac:dyDescent="0.25">
      <c r="A254" s="7">
        <v>43451</v>
      </c>
      <c r="B254" t="s">
        <v>17</v>
      </c>
      <c r="C254" s="4">
        <v>0.57291666666666663</v>
      </c>
      <c r="D254" s="3">
        <v>53</v>
      </c>
      <c r="E254" s="6">
        <v>9913</v>
      </c>
      <c r="F254" s="3">
        <v>25.3</v>
      </c>
      <c r="G254">
        <v>4739</v>
      </c>
      <c r="H254" s="3">
        <v>7</v>
      </c>
      <c r="I254" s="6">
        <v>1308</v>
      </c>
      <c r="J254" s="3">
        <v>14.4</v>
      </c>
      <c r="K254" s="6">
        <v>2690</v>
      </c>
      <c r="L254">
        <v>0.1</v>
      </c>
      <c r="M254">
        <v>27</v>
      </c>
      <c r="P254" s="3">
        <v>78.3</v>
      </c>
      <c r="Q254" s="5">
        <v>14652</v>
      </c>
      <c r="R254" s="5">
        <v>18677</v>
      </c>
    </row>
    <row r="255" spans="1:19" x14ac:dyDescent="0.25">
      <c r="A255" s="7">
        <v>43451</v>
      </c>
      <c r="B255" t="s">
        <v>17</v>
      </c>
      <c r="C255" s="4">
        <v>0.86458333333333337</v>
      </c>
      <c r="D255" s="3">
        <v>53</v>
      </c>
      <c r="E255" s="6">
        <v>9936</v>
      </c>
      <c r="F255" s="3">
        <v>23.8</v>
      </c>
      <c r="G255">
        <v>4465</v>
      </c>
      <c r="H255" s="3">
        <v>8.6999999999999993</v>
      </c>
      <c r="I255" s="6">
        <v>1636</v>
      </c>
      <c r="J255" s="3">
        <v>14.3</v>
      </c>
      <c r="K255" s="6">
        <v>2679</v>
      </c>
      <c r="L255" s="3">
        <v>0</v>
      </c>
      <c r="N255">
        <v>0.1</v>
      </c>
      <c r="O255">
        <v>27</v>
      </c>
      <c r="P255" s="3">
        <v>76.8</v>
      </c>
      <c r="Q255" s="5">
        <v>14401</v>
      </c>
      <c r="R255" s="5">
        <v>18743</v>
      </c>
    </row>
    <row r="256" spans="1:19" x14ac:dyDescent="0.25">
      <c r="A256" s="7">
        <v>43452</v>
      </c>
      <c r="B256" t="s">
        <v>16</v>
      </c>
      <c r="C256" s="4">
        <v>0.28125</v>
      </c>
      <c r="D256" s="3">
        <v>62.9</v>
      </c>
      <c r="E256" s="6">
        <v>9926</v>
      </c>
      <c r="F256" s="3">
        <v>23.5</v>
      </c>
      <c r="G256">
        <v>3713</v>
      </c>
      <c r="H256" s="3">
        <v>7.6</v>
      </c>
      <c r="I256" s="6">
        <v>1199</v>
      </c>
      <c r="J256" s="3">
        <v>5.9</v>
      </c>
      <c r="K256" s="6">
        <v>929</v>
      </c>
      <c r="L256" s="3">
        <v>0</v>
      </c>
      <c r="P256" s="3">
        <v>86.4</v>
      </c>
      <c r="Q256" s="5">
        <v>13639</v>
      </c>
      <c r="R256" s="5">
        <v>15767</v>
      </c>
    </row>
    <row r="257" spans="1:19" x14ac:dyDescent="0.25">
      <c r="A257" s="7">
        <v>43452</v>
      </c>
      <c r="B257" t="s">
        <v>16</v>
      </c>
      <c r="C257" s="4">
        <v>0.57291666666666663</v>
      </c>
      <c r="D257" s="3">
        <v>59.4</v>
      </c>
      <c r="E257" s="6">
        <v>9935</v>
      </c>
      <c r="F257" s="3">
        <v>24.7</v>
      </c>
      <c r="G257">
        <v>4125</v>
      </c>
      <c r="H257" s="3">
        <v>12.7</v>
      </c>
      <c r="I257" s="6">
        <v>2121</v>
      </c>
      <c r="J257" s="3">
        <v>1.3</v>
      </c>
      <c r="K257" s="6">
        <v>225</v>
      </c>
      <c r="L257">
        <v>1.8</v>
      </c>
      <c r="M257">
        <v>294</v>
      </c>
      <c r="N257">
        <v>0.2</v>
      </c>
      <c r="O257">
        <v>27</v>
      </c>
      <c r="P257" s="3">
        <v>84.1</v>
      </c>
      <c r="Q257" s="5">
        <v>14060</v>
      </c>
      <c r="R257" s="5">
        <v>16727</v>
      </c>
    </row>
    <row r="258" spans="1:19" x14ac:dyDescent="0.25">
      <c r="A258" s="7">
        <v>43452</v>
      </c>
      <c r="B258" t="s">
        <v>16</v>
      </c>
      <c r="C258" s="4">
        <v>0.86458333333333337</v>
      </c>
      <c r="D258" s="3">
        <v>52.5</v>
      </c>
      <c r="E258" s="6">
        <v>9960</v>
      </c>
      <c r="F258" s="3">
        <v>28.7</v>
      </c>
      <c r="G258">
        <v>5443</v>
      </c>
      <c r="H258" s="3">
        <v>14.2</v>
      </c>
      <c r="I258" s="6">
        <v>2701</v>
      </c>
      <c r="J258" s="3">
        <v>4.5</v>
      </c>
      <c r="K258" s="6">
        <v>858</v>
      </c>
      <c r="L258" s="3">
        <v>0</v>
      </c>
      <c r="N258">
        <v>0.1</v>
      </c>
      <c r="O258">
        <v>27</v>
      </c>
      <c r="P258" s="3">
        <v>81.2</v>
      </c>
      <c r="Q258" s="5">
        <v>15403</v>
      </c>
      <c r="R258" s="5">
        <v>18989</v>
      </c>
    </row>
    <row r="259" spans="1:19" x14ac:dyDescent="0.25">
      <c r="A259" s="7">
        <v>43453</v>
      </c>
      <c r="B259" t="s">
        <v>15</v>
      </c>
      <c r="C259" s="4">
        <v>0.32291666666666669</v>
      </c>
      <c r="D259" s="3">
        <v>57.7</v>
      </c>
      <c r="E259" s="6">
        <v>9985</v>
      </c>
      <c r="F259" s="3">
        <v>22.7</v>
      </c>
      <c r="G259">
        <v>3930</v>
      </c>
      <c r="H259" s="3">
        <v>7.4</v>
      </c>
      <c r="I259" s="6">
        <v>1277</v>
      </c>
      <c r="J259" s="3">
        <v>11.8</v>
      </c>
      <c r="K259" s="6">
        <v>2050</v>
      </c>
      <c r="L259" s="3">
        <v>0</v>
      </c>
      <c r="N259">
        <v>0.4</v>
      </c>
      <c r="O259">
        <v>61</v>
      </c>
      <c r="P259" s="3">
        <v>80.400000000000006</v>
      </c>
      <c r="Q259" s="5">
        <v>13915</v>
      </c>
      <c r="R259" s="5">
        <v>17303</v>
      </c>
    </row>
    <row r="260" spans="1:19" x14ac:dyDescent="0.25">
      <c r="A260" s="7">
        <v>43453</v>
      </c>
      <c r="B260" t="s">
        <v>15</v>
      </c>
      <c r="C260" s="4">
        <v>0.57291666666666663</v>
      </c>
      <c r="D260" s="3">
        <v>56.5</v>
      </c>
      <c r="E260" s="6">
        <v>9973</v>
      </c>
      <c r="F260" s="3">
        <v>22.1</v>
      </c>
      <c r="G260">
        <v>3902</v>
      </c>
      <c r="H260" s="3">
        <v>10.5</v>
      </c>
      <c r="I260" s="6">
        <v>1848</v>
      </c>
      <c r="J260" s="3">
        <v>9.9</v>
      </c>
      <c r="K260" s="6">
        <v>1743</v>
      </c>
      <c r="L260">
        <v>0.9</v>
      </c>
      <c r="M260">
        <v>158</v>
      </c>
      <c r="N260">
        <v>0.2</v>
      </c>
      <c r="O260">
        <v>41</v>
      </c>
      <c r="P260" s="3">
        <v>78.599999999999994</v>
      </c>
      <c r="Q260" s="5">
        <v>13875</v>
      </c>
      <c r="R260" s="5">
        <v>17665</v>
      </c>
    </row>
    <row r="261" spans="1:19" x14ac:dyDescent="0.25">
      <c r="A261" s="7">
        <v>43453</v>
      </c>
      <c r="B261" t="s">
        <v>15</v>
      </c>
      <c r="C261" s="4">
        <v>0.86458333333333337</v>
      </c>
      <c r="D261" s="3">
        <v>51.6</v>
      </c>
      <c r="E261" s="6">
        <v>9608</v>
      </c>
      <c r="F261" s="3">
        <v>27.2</v>
      </c>
      <c r="G261">
        <v>5061</v>
      </c>
      <c r="H261" s="3">
        <v>7.3</v>
      </c>
      <c r="I261" s="6">
        <v>1368</v>
      </c>
      <c r="J261" s="3">
        <v>13.7</v>
      </c>
      <c r="K261" s="6">
        <v>2558</v>
      </c>
      <c r="L261" s="3">
        <v>0</v>
      </c>
      <c r="N261">
        <v>0.1</v>
      </c>
      <c r="O261">
        <v>27</v>
      </c>
      <c r="P261" s="3">
        <v>78.8</v>
      </c>
      <c r="Q261" s="5">
        <v>14669</v>
      </c>
      <c r="R261" s="5">
        <v>18622</v>
      </c>
    </row>
    <row r="262" spans="1:19" x14ac:dyDescent="0.25">
      <c r="A262" s="7">
        <v>43454</v>
      </c>
      <c r="B262" t="s">
        <v>14</v>
      </c>
      <c r="C262" s="4">
        <v>0.28125</v>
      </c>
      <c r="D262" s="3">
        <v>61.8</v>
      </c>
      <c r="E262" s="6">
        <v>9771</v>
      </c>
      <c r="F262" s="3">
        <v>24.2</v>
      </c>
      <c r="G262">
        <v>3831</v>
      </c>
      <c r="H262" s="3">
        <v>5.0999999999999996</v>
      </c>
      <c r="I262" s="6">
        <v>654</v>
      </c>
      <c r="J262" s="3">
        <v>9.6999999999999993</v>
      </c>
      <c r="K262" s="6">
        <v>1527</v>
      </c>
      <c r="L262" s="3">
        <v>0</v>
      </c>
      <c r="P262" s="3">
        <v>86</v>
      </c>
      <c r="Q262" s="5">
        <v>13602</v>
      </c>
      <c r="R262" s="5">
        <v>15783</v>
      </c>
    </row>
    <row r="263" spans="1:19" x14ac:dyDescent="0.25">
      <c r="A263" s="7">
        <v>43454</v>
      </c>
      <c r="B263" t="s">
        <v>14</v>
      </c>
      <c r="C263" s="4">
        <v>0.65625</v>
      </c>
      <c r="D263" s="3">
        <v>58.2</v>
      </c>
      <c r="E263" s="6">
        <v>9779</v>
      </c>
      <c r="F263" s="3">
        <v>27.6</v>
      </c>
      <c r="G263">
        <v>4628</v>
      </c>
      <c r="H263" s="3">
        <v>11.9</v>
      </c>
      <c r="I263" s="6">
        <v>2004</v>
      </c>
      <c r="J263" s="3">
        <v>1.9</v>
      </c>
      <c r="K263" s="6">
        <v>325</v>
      </c>
      <c r="L263">
        <v>0.2</v>
      </c>
      <c r="M263">
        <v>29</v>
      </c>
      <c r="N263">
        <v>0.2</v>
      </c>
      <c r="O263">
        <v>26</v>
      </c>
      <c r="P263" s="3">
        <v>85.8</v>
      </c>
      <c r="Q263" s="5">
        <v>14407</v>
      </c>
      <c r="R263" s="5">
        <v>16791</v>
      </c>
    </row>
    <row r="264" spans="1:19" x14ac:dyDescent="0.25">
      <c r="A264" s="7">
        <v>43454</v>
      </c>
      <c r="B264" t="s">
        <v>14</v>
      </c>
      <c r="C264" s="4">
        <v>0.86458333333333337</v>
      </c>
      <c r="D264" s="3">
        <v>53.8</v>
      </c>
      <c r="E264" s="6">
        <v>9783</v>
      </c>
      <c r="F264" s="3">
        <v>29.8</v>
      </c>
      <c r="G264">
        <v>5421</v>
      </c>
      <c r="H264" s="3">
        <v>9.6</v>
      </c>
      <c r="I264" s="6">
        <v>1752</v>
      </c>
      <c r="J264" s="3">
        <v>6.5</v>
      </c>
      <c r="K264" s="6">
        <v>1185</v>
      </c>
      <c r="L264" s="3">
        <v>0</v>
      </c>
      <c r="N264">
        <v>0.1</v>
      </c>
      <c r="O264">
        <v>27</v>
      </c>
      <c r="P264" s="3">
        <v>83.6</v>
      </c>
      <c r="Q264" s="5">
        <v>15204</v>
      </c>
      <c r="R264" s="5">
        <v>18168</v>
      </c>
    </row>
    <row r="265" spans="1:19" x14ac:dyDescent="0.25">
      <c r="A265" s="7">
        <v>43455</v>
      </c>
      <c r="B265" t="s">
        <v>13</v>
      </c>
      <c r="C265" s="4">
        <v>0.28125</v>
      </c>
      <c r="D265" s="3">
        <v>63.2</v>
      </c>
      <c r="E265" s="6">
        <v>9780</v>
      </c>
      <c r="F265" s="3">
        <v>20.7</v>
      </c>
      <c r="G265">
        <v>3196</v>
      </c>
      <c r="H265" s="3">
        <v>1.6</v>
      </c>
      <c r="I265" s="6">
        <v>254</v>
      </c>
      <c r="J265" s="3">
        <v>14.3</v>
      </c>
      <c r="K265" s="6">
        <v>2219</v>
      </c>
      <c r="L265" s="3">
        <v>0</v>
      </c>
      <c r="P265" s="3">
        <v>83.9</v>
      </c>
      <c r="Q265" s="5">
        <v>12976</v>
      </c>
      <c r="R265" s="5">
        <v>15449</v>
      </c>
    </row>
    <row r="266" spans="1:19" x14ac:dyDescent="0.25">
      <c r="A266" s="7">
        <v>43455</v>
      </c>
      <c r="B266" t="s">
        <v>13</v>
      </c>
      <c r="C266" s="4">
        <v>0.57291666666666663</v>
      </c>
      <c r="D266" s="3">
        <v>57.9</v>
      </c>
      <c r="E266" s="6">
        <v>9777</v>
      </c>
      <c r="F266" s="3">
        <v>24.7</v>
      </c>
      <c r="G266">
        <v>4172</v>
      </c>
      <c r="H266" s="3">
        <v>1.3</v>
      </c>
      <c r="I266" s="6">
        <v>215</v>
      </c>
      <c r="J266" s="3">
        <v>15.9</v>
      </c>
      <c r="K266" s="6">
        <v>2679</v>
      </c>
      <c r="L266">
        <v>0.2</v>
      </c>
      <c r="M266">
        <v>27</v>
      </c>
      <c r="N266">
        <v>0.2</v>
      </c>
      <c r="O266">
        <v>27</v>
      </c>
      <c r="P266" s="3">
        <v>82.6</v>
      </c>
      <c r="Q266" s="5">
        <v>13949</v>
      </c>
      <c r="R266" s="5">
        <v>16897</v>
      </c>
    </row>
    <row r="267" spans="1:19" x14ac:dyDescent="0.25">
      <c r="A267" s="7">
        <v>43455</v>
      </c>
      <c r="B267" t="s">
        <v>13</v>
      </c>
      <c r="C267" s="4">
        <v>0.90625</v>
      </c>
      <c r="D267" s="3">
        <v>54</v>
      </c>
      <c r="E267" s="6">
        <v>9966</v>
      </c>
      <c r="F267" s="3">
        <v>28.1</v>
      </c>
      <c r="G267">
        <v>5185</v>
      </c>
      <c r="H267" s="3">
        <v>1.6</v>
      </c>
      <c r="I267" s="6">
        <v>293</v>
      </c>
      <c r="J267" s="3">
        <v>16.2</v>
      </c>
      <c r="K267" s="6">
        <v>2981</v>
      </c>
      <c r="L267" s="3">
        <v>0</v>
      </c>
      <c r="N267">
        <v>0.1</v>
      </c>
      <c r="O267">
        <v>26</v>
      </c>
      <c r="P267" s="3">
        <v>82.1</v>
      </c>
      <c r="Q267" s="5">
        <v>15151</v>
      </c>
      <c r="R267" s="5">
        <v>18451</v>
      </c>
      <c r="S267" t="s">
        <v>23</v>
      </c>
    </row>
    <row r="268" spans="1:19" x14ac:dyDescent="0.25">
      <c r="A268" s="7">
        <v>43456</v>
      </c>
      <c r="B268" t="s">
        <v>12</v>
      </c>
      <c r="C268" s="4" t="s">
        <v>24</v>
      </c>
      <c r="D268" s="3">
        <v>58.7</v>
      </c>
      <c r="E268" s="6">
        <v>10166</v>
      </c>
      <c r="F268" s="3">
        <v>24.9</v>
      </c>
      <c r="G268">
        <v>4307</v>
      </c>
      <c r="H268" s="3">
        <v>2</v>
      </c>
      <c r="I268" s="6">
        <v>351</v>
      </c>
      <c r="J268" s="3">
        <v>14.4</v>
      </c>
      <c r="K268" s="6">
        <v>2493</v>
      </c>
      <c r="L268" s="3">
        <v>0</v>
      </c>
      <c r="P268" s="3">
        <v>83.6</v>
      </c>
      <c r="Q268" s="5">
        <v>14473</v>
      </c>
      <c r="R268" s="5">
        <v>17317</v>
      </c>
    </row>
    <row r="269" spans="1:19" x14ac:dyDescent="0.25">
      <c r="A269" s="7">
        <v>43456</v>
      </c>
      <c r="B269" t="s">
        <v>12</v>
      </c>
      <c r="C269" s="4">
        <v>0.53125</v>
      </c>
      <c r="D269" s="3">
        <v>57.4</v>
      </c>
      <c r="E269" s="6">
        <v>10259</v>
      </c>
      <c r="F269" s="3">
        <v>25.7</v>
      </c>
      <c r="G269">
        <v>4597</v>
      </c>
      <c r="H269" s="3">
        <v>6</v>
      </c>
      <c r="I269" s="6">
        <v>1077</v>
      </c>
      <c r="J269" s="3">
        <v>10.7</v>
      </c>
      <c r="K269" s="6">
        <v>1919</v>
      </c>
      <c r="L269" s="3">
        <v>0</v>
      </c>
      <c r="P269" s="3">
        <v>83.1</v>
      </c>
      <c r="Q269" s="5">
        <v>14856</v>
      </c>
      <c r="R269" s="5">
        <v>17852</v>
      </c>
    </row>
    <row r="270" spans="1:19" x14ac:dyDescent="0.25">
      <c r="A270" s="7">
        <v>43456</v>
      </c>
      <c r="B270" t="s">
        <v>25</v>
      </c>
      <c r="C270" s="4">
        <v>0.86458333333333337</v>
      </c>
      <c r="D270" s="3">
        <v>58.2</v>
      </c>
      <c r="E270" s="6">
        <v>10512</v>
      </c>
      <c r="F270" s="14">
        <v>32.200000000000003</v>
      </c>
      <c r="G270" s="9">
        <v>5822</v>
      </c>
      <c r="H270" s="3">
        <v>6.7</v>
      </c>
      <c r="I270" s="6">
        <v>1211</v>
      </c>
      <c r="J270" s="3">
        <v>2.9</v>
      </c>
      <c r="K270" s="6">
        <v>525</v>
      </c>
      <c r="L270" s="3">
        <v>0</v>
      </c>
      <c r="P270" s="3">
        <v>90.4</v>
      </c>
      <c r="Q270" s="5">
        <v>16334</v>
      </c>
      <c r="R270" s="5">
        <v>18070</v>
      </c>
    </row>
    <row r="271" spans="1:19" x14ac:dyDescent="0.25">
      <c r="A271" s="7">
        <v>43457</v>
      </c>
      <c r="B271" t="s">
        <v>18</v>
      </c>
      <c r="C271" s="4">
        <v>0.36458333333333331</v>
      </c>
      <c r="D271" s="3">
        <v>69.5</v>
      </c>
      <c r="E271" s="6">
        <v>10717</v>
      </c>
      <c r="F271" s="3">
        <v>26</v>
      </c>
      <c r="G271">
        <v>4010</v>
      </c>
      <c r="H271" s="3">
        <v>2.2000000000000002</v>
      </c>
      <c r="I271" s="6">
        <v>338</v>
      </c>
      <c r="J271" s="3">
        <v>2.2999999999999998</v>
      </c>
      <c r="K271" s="6">
        <v>258</v>
      </c>
      <c r="L271" s="3">
        <v>0</v>
      </c>
      <c r="P271" s="3">
        <v>95.5</v>
      </c>
      <c r="Q271" s="5">
        <v>14727</v>
      </c>
      <c r="R271" s="5">
        <v>15423</v>
      </c>
    </row>
    <row r="272" spans="1:19" x14ac:dyDescent="0.25">
      <c r="A272" s="7">
        <v>43457</v>
      </c>
      <c r="B272" t="s">
        <v>18</v>
      </c>
      <c r="C272" s="4">
        <v>0.57291666666666663</v>
      </c>
      <c r="D272" s="3">
        <v>61.2</v>
      </c>
      <c r="E272" s="6">
        <v>10720</v>
      </c>
      <c r="F272" s="3">
        <v>27.9</v>
      </c>
      <c r="G272">
        <v>4884</v>
      </c>
      <c r="H272" s="3">
        <v>8.6</v>
      </c>
      <c r="I272" s="6">
        <v>1515</v>
      </c>
      <c r="J272" s="3">
        <v>2</v>
      </c>
      <c r="K272" s="6">
        <v>355</v>
      </c>
      <c r="L272">
        <v>0.3</v>
      </c>
      <c r="M272">
        <v>56</v>
      </c>
      <c r="P272" s="3">
        <v>89.1</v>
      </c>
      <c r="Q272" s="5">
        <v>15604</v>
      </c>
      <c r="R272" s="5">
        <v>17530</v>
      </c>
    </row>
    <row r="273" spans="1:19" x14ac:dyDescent="0.25">
      <c r="A273" s="7">
        <v>43457</v>
      </c>
      <c r="B273" t="s">
        <v>18</v>
      </c>
      <c r="C273" s="4">
        <v>0.86458333333333337</v>
      </c>
      <c r="D273" s="3">
        <v>60.4</v>
      </c>
      <c r="E273" s="6">
        <v>10776</v>
      </c>
      <c r="F273" s="3">
        <v>31.9</v>
      </c>
      <c r="G273">
        <v>5690</v>
      </c>
      <c r="H273" s="3">
        <v>4.5999999999999996</v>
      </c>
      <c r="I273" s="6">
        <v>791</v>
      </c>
      <c r="J273" s="3">
        <v>3.3</v>
      </c>
      <c r="K273" s="6">
        <v>570</v>
      </c>
      <c r="L273" s="3">
        <v>0</v>
      </c>
      <c r="P273" s="3">
        <v>92.3</v>
      </c>
      <c r="Q273" s="5">
        <v>16466</v>
      </c>
      <c r="R273" s="5">
        <v>17307</v>
      </c>
    </row>
    <row r="274" spans="1:19" x14ac:dyDescent="0.25">
      <c r="A274" s="7">
        <v>43458</v>
      </c>
      <c r="B274" t="s">
        <v>17</v>
      </c>
      <c r="C274" s="4">
        <v>0.53125</v>
      </c>
      <c r="D274" s="3">
        <v>60.1</v>
      </c>
      <c r="E274" s="6">
        <v>10802</v>
      </c>
      <c r="F274" s="3">
        <v>23.2</v>
      </c>
      <c r="G274">
        <v>4178</v>
      </c>
      <c r="H274" s="3">
        <v>2.6</v>
      </c>
      <c r="I274" s="6">
        <v>463</v>
      </c>
      <c r="J274" s="3">
        <v>13.7</v>
      </c>
      <c r="K274" s="6">
        <v>2460</v>
      </c>
      <c r="L274">
        <v>0.3</v>
      </c>
      <c r="M274">
        <v>45</v>
      </c>
      <c r="N274">
        <v>0.2</v>
      </c>
      <c r="O274">
        <v>27</v>
      </c>
      <c r="P274" s="3">
        <v>83.3</v>
      </c>
      <c r="Q274" s="5">
        <v>14980</v>
      </c>
      <c r="R274" s="5">
        <v>17975</v>
      </c>
    </row>
    <row r="275" spans="1:19" x14ac:dyDescent="0.25">
      <c r="A275" s="7">
        <v>43458</v>
      </c>
      <c r="B275" t="s">
        <v>17</v>
      </c>
      <c r="C275" s="4">
        <v>0.86458333333333337</v>
      </c>
      <c r="D275" s="3">
        <v>60</v>
      </c>
      <c r="E275" s="6">
        <v>10868</v>
      </c>
      <c r="F275" s="3">
        <v>27.3</v>
      </c>
      <c r="G275">
        <v>4943</v>
      </c>
      <c r="H275" s="3">
        <v>6</v>
      </c>
      <c r="I275" s="6">
        <v>1090</v>
      </c>
      <c r="J275" s="3">
        <v>6.5</v>
      </c>
      <c r="K275" s="6">
        <v>1177</v>
      </c>
      <c r="L275" s="3">
        <v>0</v>
      </c>
      <c r="N275">
        <v>0.1</v>
      </c>
      <c r="O275">
        <v>27</v>
      </c>
      <c r="P275" s="3">
        <v>87.3</v>
      </c>
      <c r="Q275" s="5">
        <v>15811</v>
      </c>
      <c r="R275" s="5">
        <v>18105</v>
      </c>
    </row>
    <row r="276" spans="1:19" x14ac:dyDescent="0.25">
      <c r="A276" s="7">
        <v>43459</v>
      </c>
      <c r="B276" t="s">
        <v>16</v>
      </c>
      <c r="C276" s="4">
        <v>0.36458333333333331</v>
      </c>
      <c r="D276" s="3">
        <v>71.5</v>
      </c>
      <c r="E276" s="6">
        <v>10985</v>
      </c>
      <c r="F276" s="3">
        <v>25.8</v>
      </c>
      <c r="G276">
        <v>3964</v>
      </c>
      <c r="H276" s="3">
        <v>1.7</v>
      </c>
      <c r="I276" s="6">
        <v>267</v>
      </c>
      <c r="J276" s="3">
        <v>0.9</v>
      </c>
      <c r="K276" s="6">
        <v>141</v>
      </c>
      <c r="L276" s="3">
        <v>0</v>
      </c>
      <c r="P276" s="3">
        <v>97.3</v>
      </c>
      <c r="Q276" s="5">
        <v>14949</v>
      </c>
      <c r="R276" s="5">
        <v>15357</v>
      </c>
    </row>
    <row r="277" spans="1:19" x14ac:dyDescent="0.25">
      <c r="A277" s="7">
        <v>43459</v>
      </c>
      <c r="B277" t="s">
        <v>16</v>
      </c>
      <c r="C277" s="4">
        <v>0.57291666666666663</v>
      </c>
      <c r="D277" s="3">
        <v>69.900000000000006</v>
      </c>
      <c r="E277" s="6">
        <v>11015</v>
      </c>
      <c r="F277" s="3">
        <v>26.2</v>
      </c>
      <c r="G277">
        <v>4134</v>
      </c>
      <c r="H277" s="3">
        <v>1.7</v>
      </c>
      <c r="I277" s="6">
        <v>264</v>
      </c>
      <c r="J277" s="3">
        <v>1.7</v>
      </c>
      <c r="K277" s="6">
        <v>269</v>
      </c>
      <c r="L277">
        <v>0.5</v>
      </c>
      <c r="M277">
        <v>78</v>
      </c>
      <c r="P277" s="3">
        <v>96.1</v>
      </c>
      <c r="Q277" s="5">
        <v>15149</v>
      </c>
      <c r="R277" s="5">
        <v>15760</v>
      </c>
    </row>
    <row r="278" spans="1:19" x14ac:dyDescent="0.25">
      <c r="A278" s="7">
        <v>43459</v>
      </c>
      <c r="B278" t="s">
        <v>16</v>
      </c>
      <c r="C278" s="4">
        <v>0.86458333333333337</v>
      </c>
      <c r="D278" s="3">
        <v>65.400000000000006</v>
      </c>
      <c r="E278" s="6">
        <v>11006</v>
      </c>
      <c r="F278" s="3">
        <v>32</v>
      </c>
      <c r="G278">
        <v>5381</v>
      </c>
      <c r="H278" s="3">
        <v>1.6</v>
      </c>
      <c r="I278" s="6">
        <v>266</v>
      </c>
      <c r="J278" s="3">
        <v>1.1000000000000001</v>
      </c>
      <c r="K278" s="6">
        <v>178</v>
      </c>
      <c r="L278" s="3">
        <v>0</v>
      </c>
      <c r="P278" s="3">
        <v>97.4</v>
      </c>
      <c r="Q278" s="5">
        <v>16387</v>
      </c>
      <c r="R278" s="5">
        <v>16837</v>
      </c>
    </row>
    <row r="279" spans="1:19" x14ac:dyDescent="0.25">
      <c r="A279" s="7">
        <v>43460</v>
      </c>
      <c r="B279" t="s">
        <v>15</v>
      </c>
      <c r="C279" s="4">
        <v>0.36458333333333331</v>
      </c>
      <c r="D279" s="3">
        <v>69.599999999999994</v>
      </c>
      <c r="E279" s="6">
        <v>11013</v>
      </c>
      <c r="F279" s="3">
        <v>26.6</v>
      </c>
      <c r="G279">
        <v>4110</v>
      </c>
      <c r="H279" s="3">
        <v>1.7</v>
      </c>
      <c r="I279" s="6">
        <v>266</v>
      </c>
      <c r="J279" s="3">
        <v>2.7</v>
      </c>
      <c r="K279" s="6">
        <v>429</v>
      </c>
      <c r="L279" s="3">
        <v>0</v>
      </c>
      <c r="P279" s="3">
        <v>96.2</v>
      </c>
      <c r="Q279" s="5">
        <v>15123</v>
      </c>
      <c r="R279" s="5">
        <v>15818</v>
      </c>
    </row>
    <row r="280" spans="1:19" x14ac:dyDescent="0.25">
      <c r="A280" s="7">
        <v>43460</v>
      </c>
      <c r="B280" t="s">
        <v>15</v>
      </c>
      <c r="C280" s="4">
        <v>0.57291666666666663</v>
      </c>
      <c r="D280" s="3">
        <v>69</v>
      </c>
      <c r="E280" s="6">
        <v>11001</v>
      </c>
      <c r="F280" s="3">
        <v>25.3</v>
      </c>
      <c r="G280">
        <v>4031</v>
      </c>
      <c r="H280" s="3">
        <v>2.9</v>
      </c>
      <c r="I280" s="6">
        <v>462</v>
      </c>
      <c r="J280" s="3">
        <v>2.1</v>
      </c>
      <c r="K280" s="6">
        <v>331</v>
      </c>
      <c r="L280">
        <v>0.6</v>
      </c>
      <c r="M280">
        <v>102</v>
      </c>
      <c r="P280" s="3">
        <v>94.3</v>
      </c>
      <c r="Q280" s="5">
        <v>15032</v>
      </c>
      <c r="R280" s="5">
        <v>15927</v>
      </c>
    </row>
    <row r="281" spans="1:19" x14ac:dyDescent="0.25">
      <c r="A281" s="7">
        <v>43460</v>
      </c>
      <c r="B281" t="s">
        <v>15</v>
      </c>
      <c r="C281" s="4">
        <v>0.86458333333333337</v>
      </c>
      <c r="D281" s="3">
        <v>62.4</v>
      </c>
      <c r="E281" s="6">
        <v>11000</v>
      </c>
      <c r="F281" s="3">
        <v>31.3</v>
      </c>
      <c r="G281">
        <v>5519</v>
      </c>
      <c r="H281" s="3">
        <v>3.8</v>
      </c>
      <c r="I281" s="6">
        <v>678</v>
      </c>
      <c r="J281" s="3">
        <v>2.4</v>
      </c>
      <c r="K281" s="6">
        <v>424</v>
      </c>
      <c r="L281" s="3">
        <v>0</v>
      </c>
      <c r="P281" s="3">
        <v>93.7</v>
      </c>
      <c r="Q281" s="5">
        <v>16519</v>
      </c>
      <c r="R281" s="5">
        <v>17621</v>
      </c>
    </row>
    <row r="282" spans="1:19" x14ac:dyDescent="0.25">
      <c r="A282" s="7">
        <v>43461</v>
      </c>
      <c r="B282" t="s">
        <v>14</v>
      </c>
      <c r="C282" s="4">
        <v>0.36458333333333331</v>
      </c>
      <c r="D282" s="3">
        <v>59.7</v>
      </c>
      <c r="E282" s="6">
        <v>11004</v>
      </c>
      <c r="F282" s="3">
        <v>20.9</v>
      </c>
      <c r="G282">
        <v>3854</v>
      </c>
      <c r="H282" s="3">
        <v>1.4</v>
      </c>
      <c r="I282" s="6">
        <v>267</v>
      </c>
      <c r="J282" s="3">
        <v>17.8</v>
      </c>
      <c r="K282" s="6">
        <v>3285</v>
      </c>
      <c r="L282" s="3">
        <v>0</v>
      </c>
      <c r="N282">
        <v>0.1</v>
      </c>
      <c r="O282" s="6">
        <v>27</v>
      </c>
      <c r="P282" s="3">
        <v>80.599999999999994</v>
      </c>
      <c r="Q282" s="5">
        <v>14858</v>
      </c>
      <c r="R282" s="5">
        <v>18437</v>
      </c>
    </row>
    <row r="283" spans="1:19" x14ac:dyDescent="0.25">
      <c r="A283" s="7">
        <v>43461</v>
      </c>
      <c r="B283" t="s">
        <v>14</v>
      </c>
      <c r="C283" s="4">
        <v>0.61458333333333337</v>
      </c>
      <c r="D283" s="3">
        <v>58.4</v>
      </c>
      <c r="E283" s="6">
        <v>11135</v>
      </c>
      <c r="F283" s="3">
        <v>21.7</v>
      </c>
      <c r="G283">
        <v>4132</v>
      </c>
      <c r="H283" s="3">
        <v>1.4</v>
      </c>
      <c r="I283" s="6">
        <v>267</v>
      </c>
      <c r="J283" s="3">
        <v>18.100000000000001</v>
      </c>
      <c r="K283" s="6">
        <v>3447</v>
      </c>
      <c r="L283">
        <v>0.3</v>
      </c>
      <c r="M283">
        <v>54</v>
      </c>
      <c r="N283">
        <v>0.1</v>
      </c>
      <c r="O283" s="6">
        <v>27</v>
      </c>
      <c r="P283" s="3">
        <v>80.099999999999994</v>
      </c>
      <c r="Q283" s="5">
        <v>15267</v>
      </c>
      <c r="R283" s="5">
        <v>19062</v>
      </c>
    </row>
    <row r="284" spans="1:19" x14ac:dyDescent="0.25">
      <c r="A284" s="7">
        <v>43461</v>
      </c>
      <c r="B284" t="s">
        <v>14</v>
      </c>
      <c r="C284" s="4">
        <v>0.86458333333333337</v>
      </c>
      <c r="D284" s="3">
        <v>55.2</v>
      </c>
      <c r="E284" s="6">
        <v>11127</v>
      </c>
      <c r="F284" s="3">
        <v>25.4</v>
      </c>
      <c r="G284">
        <v>5124</v>
      </c>
      <c r="H284" s="3">
        <v>1.3</v>
      </c>
      <c r="I284" s="6">
        <v>263</v>
      </c>
      <c r="J284" s="3">
        <v>17.899999999999999</v>
      </c>
      <c r="K284" s="6">
        <v>3611</v>
      </c>
      <c r="L284" s="3">
        <v>0</v>
      </c>
      <c r="N284">
        <v>0.1</v>
      </c>
      <c r="O284">
        <v>28</v>
      </c>
      <c r="P284" s="3">
        <v>80.599999999999994</v>
      </c>
      <c r="Q284" s="5">
        <v>16251</v>
      </c>
      <c r="R284" s="5">
        <v>20153</v>
      </c>
    </row>
    <row r="285" spans="1:19" x14ac:dyDescent="0.25">
      <c r="A285" s="7">
        <v>43462</v>
      </c>
      <c r="B285" t="s">
        <v>13</v>
      </c>
      <c r="C285" s="4">
        <v>0.36458333333333331</v>
      </c>
      <c r="D285" s="3">
        <v>62.2</v>
      </c>
      <c r="E285" s="6">
        <v>11205</v>
      </c>
      <c r="F285" s="3">
        <v>19.2</v>
      </c>
      <c r="G285">
        <v>3463</v>
      </c>
      <c r="H285" s="3">
        <v>1.4</v>
      </c>
      <c r="I285" s="6">
        <v>259</v>
      </c>
      <c r="J285" s="3">
        <v>17</v>
      </c>
      <c r="K285" s="6">
        <v>3052</v>
      </c>
      <c r="L285" s="3">
        <v>0</v>
      </c>
      <c r="P285" s="3">
        <v>81.400000000000006</v>
      </c>
      <c r="Q285" s="5">
        <v>14668</v>
      </c>
      <c r="R285" s="5">
        <v>17979</v>
      </c>
    </row>
    <row r="286" spans="1:19" x14ac:dyDescent="0.25">
      <c r="A286" s="7">
        <v>43462</v>
      </c>
      <c r="B286" t="s">
        <v>13</v>
      </c>
      <c r="C286" s="4">
        <v>0.57291666666666663</v>
      </c>
      <c r="D286" s="3">
        <v>59.7</v>
      </c>
      <c r="E286" s="6">
        <v>11219</v>
      </c>
      <c r="F286" s="3">
        <v>20.100000000000001</v>
      </c>
      <c r="G286">
        <v>3785</v>
      </c>
      <c r="H286" s="3">
        <v>1.9</v>
      </c>
      <c r="I286" s="6">
        <v>365</v>
      </c>
      <c r="J286" s="3">
        <v>17.899999999999999</v>
      </c>
      <c r="K286" s="6">
        <v>3368</v>
      </c>
      <c r="L286" s="3">
        <v>0</v>
      </c>
      <c r="N286">
        <v>0.1</v>
      </c>
      <c r="O286">
        <v>27</v>
      </c>
      <c r="P286" s="3">
        <v>79.8</v>
      </c>
      <c r="Q286" s="5">
        <v>15004</v>
      </c>
      <c r="R286" s="5">
        <v>18764</v>
      </c>
    </row>
    <row r="287" spans="1:19" x14ac:dyDescent="0.25">
      <c r="A287" s="7">
        <v>43462</v>
      </c>
      <c r="B287" t="s">
        <v>13</v>
      </c>
      <c r="C287" s="4">
        <v>0.86458333333333337</v>
      </c>
      <c r="D287" s="3">
        <v>57.5</v>
      </c>
      <c r="E287" s="6">
        <v>11230</v>
      </c>
      <c r="F287" s="3">
        <v>20.9</v>
      </c>
      <c r="G287">
        <v>4075</v>
      </c>
      <c r="H287" s="3">
        <v>2.5</v>
      </c>
      <c r="I287" s="6">
        <v>486</v>
      </c>
      <c r="J287">
        <v>19.100000000000001</v>
      </c>
      <c r="K287" s="6">
        <v>3725</v>
      </c>
      <c r="L287" s="3">
        <v>0</v>
      </c>
      <c r="P287" s="3">
        <v>78.400000000000006</v>
      </c>
      <c r="Q287" s="5">
        <v>15305</v>
      </c>
      <c r="R287" s="5">
        <v>19516</v>
      </c>
      <c r="S287" t="s">
        <v>23</v>
      </c>
    </row>
    <row r="288" spans="1:19" x14ac:dyDescent="0.25">
      <c r="A288" s="7">
        <v>43463</v>
      </c>
      <c r="B288" t="s">
        <v>12</v>
      </c>
      <c r="C288" s="4">
        <v>0.32291666666666669</v>
      </c>
      <c r="D288" s="3">
        <v>69.8</v>
      </c>
      <c r="E288" s="6">
        <v>11217</v>
      </c>
      <c r="F288" s="3">
        <v>20.2</v>
      </c>
      <c r="G288">
        <v>3240</v>
      </c>
      <c r="H288" s="3">
        <v>1.5</v>
      </c>
      <c r="I288" s="6">
        <v>235</v>
      </c>
      <c r="J288" s="3">
        <v>8.6</v>
      </c>
      <c r="K288" s="6">
        <v>1379</v>
      </c>
      <c r="L288" s="3">
        <v>0</v>
      </c>
      <c r="P288" s="3">
        <v>90</v>
      </c>
      <c r="Q288" s="5">
        <v>14457</v>
      </c>
      <c r="R288" s="5">
        <v>16071</v>
      </c>
    </row>
    <row r="289" spans="1:20" x14ac:dyDescent="0.25">
      <c r="A289" s="7">
        <v>43463</v>
      </c>
      <c r="B289" t="s">
        <v>12</v>
      </c>
      <c r="C289" s="4">
        <v>0.57291666666666663</v>
      </c>
      <c r="D289" s="3">
        <v>65.3</v>
      </c>
      <c r="E289" s="6">
        <v>11220</v>
      </c>
      <c r="F289" s="3">
        <v>29</v>
      </c>
      <c r="G289">
        <v>4980</v>
      </c>
      <c r="H289" s="3">
        <v>2.6</v>
      </c>
      <c r="I289" s="6">
        <v>445</v>
      </c>
      <c r="J289" s="3">
        <v>2.8</v>
      </c>
      <c r="K289" s="6">
        <v>478</v>
      </c>
      <c r="L289">
        <v>0.3</v>
      </c>
      <c r="M289">
        <v>50</v>
      </c>
      <c r="P289" s="3">
        <v>94.3</v>
      </c>
      <c r="Q289" s="5">
        <v>16200</v>
      </c>
      <c r="R289" s="5">
        <v>17173</v>
      </c>
    </row>
    <row r="290" spans="1:20" x14ac:dyDescent="0.25">
      <c r="A290" s="7">
        <v>43463</v>
      </c>
      <c r="B290" t="s">
        <v>12</v>
      </c>
      <c r="C290" s="4">
        <v>0.86458333333333337</v>
      </c>
      <c r="D290" s="3">
        <v>61.9</v>
      </c>
      <c r="E290" s="8">
        <v>11245</v>
      </c>
      <c r="F290" s="3">
        <v>31.3</v>
      </c>
      <c r="G290">
        <v>5681</v>
      </c>
      <c r="H290" s="3">
        <v>5.5</v>
      </c>
      <c r="I290" s="6">
        <v>996</v>
      </c>
      <c r="J290" s="3">
        <v>1.3</v>
      </c>
      <c r="K290" s="6">
        <v>235</v>
      </c>
      <c r="L290" s="3">
        <v>0</v>
      </c>
      <c r="P290" s="3">
        <v>93.2</v>
      </c>
      <c r="Q290" s="12">
        <v>16926</v>
      </c>
      <c r="R290" s="5">
        <v>18157</v>
      </c>
    </row>
    <row r="291" spans="1:20" x14ac:dyDescent="0.25">
      <c r="A291" s="7">
        <v>43464</v>
      </c>
      <c r="B291" t="s">
        <v>18</v>
      </c>
      <c r="C291" s="4">
        <v>0.32291666666666669</v>
      </c>
      <c r="D291" s="3">
        <v>66.599999999999994</v>
      </c>
      <c r="E291" s="6">
        <v>10815</v>
      </c>
      <c r="F291" s="3">
        <v>23.2</v>
      </c>
      <c r="G291">
        <v>3768</v>
      </c>
      <c r="H291" s="3">
        <v>1</v>
      </c>
      <c r="I291" s="6">
        <v>168</v>
      </c>
      <c r="J291" s="3">
        <v>9.1</v>
      </c>
      <c r="K291" s="6">
        <v>1484</v>
      </c>
      <c r="L291" s="3">
        <v>0</v>
      </c>
      <c r="P291" s="3">
        <v>89.8</v>
      </c>
      <c r="Q291" s="5">
        <v>14583</v>
      </c>
      <c r="R291" s="5">
        <v>16235</v>
      </c>
    </row>
    <row r="292" spans="1:20" x14ac:dyDescent="0.25">
      <c r="A292" s="7">
        <v>43464</v>
      </c>
      <c r="B292" t="s">
        <v>18</v>
      </c>
      <c r="C292" s="4">
        <v>0.53125</v>
      </c>
      <c r="D292" s="3">
        <v>61.6</v>
      </c>
      <c r="E292" s="6">
        <v>10818</v>
      </c>
      <c r="F292" s="3">
        <v>26.6</v>
      </c>
      <c r="G292">
        <v>4679</v>
      </c>
      <c r="H292" s="3">
        <v>1.1000000000000001</v>
      </c>
      <c r="I292" s="6">
        <v>193</v>
      </c>
      <c r="J292" s="3">
        <v>10.3</v>
      </c>
      <c r="K292" s="6">
        <v>1814</v>
      </c>
      <c r="L292">
        <v>0.4</v>
      </c>
      <c r="M292">
        <v>63</v>
      </c>
      <c r="P292" s="3">
        <v>88.2</v>
      </c>
      <c r="Q292" s="5">
        <v>15497</v>
      </c>
      <c r="R292" s="5">
        <v>17567</v>
      </c>
    </row>
    <row r="293" spans="1:20" x14ac:dyDescent="0.25">
      <c r="A293" s="7">
        <v>43464</v>
      </c>
      <c r="B293" t="s">
        <v>18</v>
      </c>
      <c r="C293" s="4">
        <v>0.86458333333333337</v>
      </c>
      <c r="D293" s="3">
        <v>59.5</v>
      </c>
      <c r="E293" s="6">
        <v>10821</v>
      </c>
      <c r="F293" s="3">
        <v>26.4</v>
      </c>
      <c r="G293">
        <v>4804</v>
      </c>
      <c r="H293" s="3">
        <v>2.2000000000000002</v>
      </c>
      <c r="I293" s="6">
        <v>394</v>
      </c>
      <c r="J293" s="3">
        <v>12</v>
      </c>
      <c r="K293" s="6">
        <v>2177</v>
      </c>
      <c r="L293" s="3">
        <v>0</v>
      </c>
      <c r="P293" s="3">
        <v>85.9</v>
      </c>
      <c r="Q293" s="5">
        <v>15625</v>
      </c>
      <c r="R293" s="5">
        <v>18196</v>
      </c>
    </row>
    <row r="294" spans="1:20" x14ac:dyDescent="0.25">
      <c r="A294" s="7">
        <v>43465</v>
      </c>
      <c r="B294" t="s">
        <v>17</v>
      </c>
      <c r="C294" s="4">
        <v>0.53125</v>
      </c>
      <c r="D294" s="3">
        <v>63.4</v>
      </c>
      <c r="E294" s="6">
        <v>11194</v>
      </c>
      <c r="F294" s="3">
        <v>26.7</v>
      </c>
      <c r="G294">
        <v>4706</v>
      </c>
      <c r="H294" s="3">
        <v>1.3</v>
      </c>
      <c r="I294" s="6">
        <v>231</v>
      </c>
      <c r="J294" s="3">
        <v>8.1999999999999993</v>
      </c>
      <c r="K294" s="6">
        <v>1446</v>
      </c>
      <c r="L294">
        <v>0.3</v>
      </c>
      <c r="M294">
        <v>54</v>
      </c>
      <c r="N294">
        <v>0.2</v>
      </c>
      <c r="O294">
        <v>27</v>
      </c>
      <c r="P294" s="3">
        <v>90.1</v>
      </c>
      <c r="Q294" s="5">
        <v>15900</v>
      </c>
      <c r="R294" s="5">
        <v>17658</v>
      </c>
    </row>
    <row r="295" spans="1:20" x14ac:dyDescent="0.25">
      <c r="A295" s="7">
        <v>43465</v>
      </c>
      <c r="B295" t="s">
        <v>17</v>
      </c>
      <c r="C295" s="4">
        <v>0.78125</v>
      </c>
      <c r="D295" s="3">
        <v>60.6</v>
      </c>
      <c r="E295" s="6">
        <v>11202</v>
      </c>
      <c r="F295" s="3">
        <v>24.9</v>
      </c>
      <c r="G295">
        <v>4576</v>
      </c>
      <c r="H295" s="3">
        <v>1.2</v>
      </c>
      <c r="I295" s="6">
        <v>227</v>
      </c>
      <c r="J295" s="3">
        <v>12.9</v>
      </c>
      <c r="K295" s="6">
        <v>2381</v>
      </c>
      <c r="L295" s="3">
        <v>0</v>
      </c>
      <c r="N295">
        <v>0.1</v>
      </c>
      <c r="O295">
        <v>27</v>
      </c>
      <c r="Q295" s="5">
        <v>15778</v>
      </c>
      <c r="R295" s="5">
        <v>18413</v>
      </c>
      <c r="S295" s="12">
        <v>17728</v>
      </c>
      <c r="T295" s="9" t="s">
        <v>33</v>
      </c>
    </row>
    <row r="296" spans="1:20" x14ac:dyDescent="0.25">
      <c r="A296" s="7"/>
      <c r="C296" s="4"/>
      <c r="D296" s="3"/>
      <c r="E296" s="6"/>
      <c r="F296" s="3"/>
      <c r="H296" s="3"/>
      <c r="I296" s="6"/>
      <c r="J296" s="3"/>
      <c r="K296" s="6"/>
      <c r="Q296" s="5"/>
      <c r="R296" s="5"/>
    </row>
    <row r="297" spans="1:20" x14ac:dyDescent="0.25">
      <c r="C297" s="1" t="s">
        <v>28</v>
      </c>
    </row>
    <row r="298" spans="1:20" x14ac:dyDescent="0.25">
      <c r="A298" s="9" t="s">
        <v>26</v>
      </c>
      <c r="C298" s="4" t="s">
        <v>23</v>
      </c>
      <c r="D298" s="16">
        <v>47.4</v>
      </c>
      <c r="E298" s="12">
        <v>9569</v>
      </c>
      <c r="F298" s="17">
        <v>16.3</v>
      </c>
      <c r="G298" s="12">
        <v>2687</v>
      </c>
      <c r="H298" s="16">
        <v>0.6</v>
      </c>
      <c r="I298" s="9">
        <v>106</v>
      </c>
      <c r="J298" s="16">
        <v>0</v>
      </c>
      <c r="K298" s="14">
        <v>0</v>
      </c>
      <c r="L298" s="16">
        <v>0</v>
      </c>
      <c r="M298" s="14">
        <v>0</v>
      </c>
      <c r="N298" s="16">
        <v>0</v>
      </c>
      <c r="O298" s="14">
        <v>0</v>
      </c>
      <c r="P298" s="17">
        <v>66.8</v>
      </c>
      <c r="Q298" s="12">
        <v>12344</v>
      </c>
      <c r="R298" s="12">
        <v>14324</v>
      </c>
    </row>
    <row r="299" spans="1:20" x14ac:dyDescent="0.25">
      <c r="A299" s="9" t="s">
        <v>27</v>
      </c>
      <c r="D299" s="16">
        <v>72.2</v>
      </c>
      <c r="E299" s="12">
        <v>11245</v>
      </c>
      <c r="F299" s="16">
        <v>32.200000000000003</v>
      </c>
      <c r="G299" s="12">
        <v>5822</v>
      </c>
      <c r="H299" s="16">
        <v>27.9</v>
      </c>
      <c r="I299" s="12">
        <v>5486</v>
      </c>
      <c r="J299" s="16">
        <v>20.2</v>
      </c>
      <c r="K299" s="12">
        <v>3949</v>
      </c>
      <c r="L299" s="16">
        <v>2.2000000000000002</v>
      </c>
      <c r="M299" s="9">
        <v>361</v>
      </c>
      <c r="N299" s="17">
        <v>1.2</v>
      </c>
      <c r="O299" s="9">
        <v>210</v>
      </c>
      <c r="P299" s="16">
        <v>98.5</v>
      </c>
      <c r="Q299" s="12">
        <v>16926</v>
      </c>
      <c r="R299" s="12">
        <v>21800</v>
      </c>
    </row>
    <row r="300" spans="1:20" x14ac:dyDescent="0.25">
      <c r="A300" s="9" t="s">
        <v>22</v>
      </c>
      <c r="D300" s="16">
        <f>AVERAGE(D3:D295)</f>
        <v>61.126621160409563</v>
      </c>
      <c r="E300" s="12">
        <v>10468</v>
      </c>
      <c r="F300" s="16">
        <f>AVERAGE(F3:F295)</f>
        <v>24.024808020477799</v>
      </c>
      <c r="G300" s="12">
        <v>4160</v>
      </c>
      <c r="H300" s="16">
        <f>AVERAGE(H3:H295)</f>
        <v>6.1419795221842968</v>
      </c>
      <c r="I300" s="12">
        <v>1106</v>
      </c>
      <c r="J300" s="16">
        <f>AVERAGE(J3:J295)</f>
        <v>8.2230240549828189</v>
      </c>
      <c r="K300" s="12">
        <v>1432</v>
      </c>
      <c r="L300" s="16">
        <f>AVERAGE(L3:L295)</f>
        <v>0.25392491467576789</v>
      </c>
      <c r="M300" s="8">
        <f>AVERAGE(M3:M295)</f>
        <v>132.92631578947368</v>
      </c>
      <c r="N300" s="16">
        <f>AVERAGE(N3:N295)</f>
        <v>0.35000000000000031</v>
      </c>
      <c r="O300" s="8">
        <f>AVERAGE(O3:O295)</f>
        <v>62.076433121019107</v>
      </c>
      <c r="P300" s="16">
        <f>AVERAGE(P3:P295)</f>
        <v>85.161643835616417</v>
      </c>
      <c r="Q300" s="12">
        <v>14622</v>
      </c>
      <c r="R300" s="12">
        <v>17220</v>
      </c>
    </row>
    <row r="301" spans="1:20" x14ac:dyDescent="0.25">
      <c r="E301" s="5" t="s">
        <v>23</v>
      </c>
    </row>
    <row r="302" spans="1:20" x14ac:dyDescent="0.25">
      <c r="D302" s="1" t="s">
        <v>1</v>
      </c>
      <c r="E302" s="1" t="s">
        <v>1</v>
      </c>
      <c r="F302" s="1" t="s">
        <v>2</v>
      </c>
      <c r="G302" s="1" t="s">
        <v>2</v>
      </c>
      <c r="H302" s="1" t="s">
        <v>3</v>
      </c>
      <c r="I302" s="1" t="s">
        <v>3</v>
      </c>
      <c r="J302" s="1" t="s">
        <v>4</v>
      </c>
      <c r="K302" s="1" t="s">
        <v>4</v>
      </c>
      <c r="L302" s="1" t="s">
        <v>5</v>
      </c>
      <c r="M302" s="1" t="s">
        <v>5</v>
      </c>
      <c r="N302" s="1" t="s">
        <v>6</v>
      </c>
      <c r="O302" s="1" t="s">
        <v>6</v>
      </c>
      <c r="P302" s="1" t="s">
        <v>20</v>
      </c>
      <c r="Q302" s="1" t="s">
        <v>20</v>
      </c>
      <c r="R302" s="1" t="s">
        <v>9</v>
      </c>
    </row>
    <row r="303" spans="1:20" x14ac:dyDescent="0.25">
      <c r="D303" s="1" t="s">
        <v>7</v>
      </c>
      <c r="E303" s="1" t="s">
        <v>10</v>
      </c>
      <c r="F303" s="1" t="s">
        <v>7</v>
      </c>
      <c r="G303" s="1" t="s">
        <v>10</v>
      </c>
      <c r="H303" s="1" t="s">
        <v>7</v>
      </c>
      <c r="I303" s="1" t="s">
        <v>10</v>
      </c>
      <c r="J303" s="1" t="s">
        <v>7</v>
      </c>
      <c r="K303" s="1" t="s">
        <v>10</v>
      </c>
      <c r="L303" s="1" t="s">
        <v>7</v>
      </c>
      <c r="M303" s="1" t="s">
        <v>10</v>
      </c>
      <c r="N303" s="1" t="s">
        <v>7</v>
      </c>
      <c r="O303" s="1" t="s">
        <v>10</v>
      </c>
      <c r="P303" s="1" t="s">
        <v>7</v>
      </c>
      <c r="Q303" s="1" t="s">
        <v>10</v>
      </c>
      <c r="R303" s="1" t="s">
        <v>10</v>
      </c>
    </row>
    <row r="304" spans="1:20" x14ac:dyDescent="0.25">
      <c r="G304" s="5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0777-CBA7-48DB-8FED-4F6CBFD47383}">
  <dimension ref="A1:AE1093"/>
  <sheetViews>
    <sheetView tabSelected="1" topLeftCell="B1056" workbookViewId="0">
      <selection activeCell="F1091" sqref="F1091"/>
    </sheetView>
  </sheetViews>
  <sheetFormatPr defaultRowHeight="15" x14ac:dyDescent="0.25"/>
  <cols>
    <col min="1" max="1" width="10.5703125" customWidth="1"/>
    <col min="2" max="2" width="11.28515625" customWidth="1"/>
    <col min="3" max="3" width="7" customWidth="1"/>
    <col min="4" max="4" width="8.7109375" customWidth="1"/>
    <col min="5" max="5" width="10.28515625" customWidth="1"/>
    <col min="6" max="6" width="7.28515625" customWidth="1"/>
    <col min="7" max="7" width="8.85546875" customWidth="1"/>
    <col min="8" max="8" width="6.85546875" customWidth="1"/>
    <col min="9" max="9" width="8" customWidth="1"/>
    <col min="10" max="10" width="7.42578125" customWidth="1"/>
    <col min="11" max="11" width="8.28515625" customWidth="1"/>
    <col min="12" max="12" width="6.42578125" customWidth="1"/>
    <col min="13" max="13" width="7.140625" customWidth="1"/>
    <col min="14" max="14" width="7.7109375" customWidth="1"/>
    <col min="15" max="15" width="8.42578125" customWidth="1"/>
    <col min="17" max="17" width="10" customWidth="1"/>
    <col min="18" max="18" width="8.42578125" customWidth="1"/>
    <col min="19" max="19" width="9.5703125" bestFit="1" customWidth="1"/>
    <col min="20" max="20" width="10.42578125" customWidth="1"/>
    <col min="21" max="21" width="8.7109375" customWidth="1"/>
    <col min="22" max="22" width="7.140625" customWidth="1"/>
    <col min="23" max="23" width="5.42578125" customWidth="1"/>
    <col min="24" max="24" width="6.5703125" customWidth="1"/>
    <col min="25" max="25" width="6.7109375" customWidth="1"/>
  </cols>
  <sheetData>
    <row r="1" spans="1:25" x14ac:dyDescent="0.25">
      <c r="A1" s="1" t="s">
        <v>0</v>
      </c>
      <c r="B1" s="1" t="s">
        <v>11</v>
      </c>
      <c r="C1" s="1" t="s">
        <v>8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20</v>
      </c>
      <c r="Q1" s="1" t="s">
        <v>20</v>
      </c>
      <c r="R1" s="1" t="s">
        <v>9</v>
      </c>
      <c r="S1" s="1" t="s">
        <v>44</v>
      </c>
      <c r="T1" s="1" t="s">
        <v>34</v>
      </c>
      <c r="U1" s="1" t="s">
        <v>4</v>
      </c>
      <c r="V1" s="1" t="s">
        <v>38</v>
      </c>
      <c r="W1" s="1" t="s">
        <v>38</v>
      </c>
      <c r="X1" s="1" t="s">
        <v>38</v>
      </c>
      <c r="Y1" s="1" t="s">
        <v>38</v>
      </c>
    </row>
    <row r="2" spans="1:25" x14ac:dyDescent="0.25">
      <c r="A2" s="1">
        <v>2021</v>
      </c>
      <c r="B2" s="1"/>
      <c r="C2" s="1"/>
      <c r="D2" s="1" t="s">
        <v>7</v>
      </c>
      <c r="E2" s="1" t="s">
        <v>10</v>
      </c>
      <c r="F2" s="1" t="s">
        <v>7</v>
      </c>
      <c r="G2" s="1" t="s">
        <v>10</v>
      </c>
      <c r="H2" s="1" t="s">
        <v>7</v>
      </c>
      <c r="I2" s="1" t="s">
        <v>10</v>
      </c>
      <c r="J2" s="1" t="s">
        <v>7</v>
      </c>
      <c r="K2" s="1" t="s">
        <v>10</v>
      </c>
      <c r="L2" s="1" t="s">
        <v>7</v>
      </c>
      <c r="M2" s="1" t="s">
        <v>10</v>
      </c>
      <c r="N2" s="1" t="s">
        <v>7</v>
      </c>
      <c r="O2" s="1" t="s">
        <v>10</v>
      </c>
      <c r="P2" s="1" t="s">
        <v>7</v>
      </c>
      <c r="Q2" s="1" t="s">
        <v>10</v>
      </c>
      <c r="R2" s="1" t="s">
        <v>10</v>
      </c>
      <c r="S2" s="1" t="s">
        <v>10</v>
      </c>
      <c r="U2" s="1" t="s">
        <v>7</v>
      </c>
      <c r="V2" s="1" t="s">
        <v>7</v>
      </c>
      <c r="W2" s="1" t="s">
        <v>10</v>
      </c>
      <c r="X2" s="1" t="s">
        <v>7</v>
      </c>
      <c r="Y2" s="1" t="s">
        <v>10</v>
      </c>
    </row>
    <row r="3" spans="1:25" x14ac:dyDescent="0.25">
      <c r="A3" s="7">
        <v>44197</v>
      </c>
      <c r="B3" t="s">
        <v>13</v>
      </c>
      <c r="C3" s="4">
        <v>0.32291666666666669</v>
      </c>
      <c r="D3" s="3">
        <v>69.2</v>
      </c>
      <c r="E3">
        <v>9213</v>
      </c>
      <c r="F3" s="3">
        <v>25</v>
      </c>
      <c r="G3">
        <v>3327</v>
      </c>
      <c r="H3">
        <v>1.6</v>
      </c>
      <c r="I3">
        <v>214</v>
      </c>
      <c r="J3">
        <v>4.3</v>
      </c>
      <c r="K3">
        <v>567</v>
      </c>
      <c r="P3" s="3">
        <v>94.2</v>
      </c>
      <c r="Q3" s="5">
        <v>12540</v>
      </c>
      <c r="R3" s="5">
        <v>13321</v>
      </c>
    </row>
    <row r="4" spans="1:25" x14ac:dyDescent="0.25">
      <c r="A4" s="7">
        <v>44197</v>
      </c>
      <c r="B4" t="s">
        <v>13</v>
      </c>
      <c r="C4" s="4">
        <v>0.57291666666666663</v>
      </c>
      <c r="D4" s="3">
        <v>62.6</v>
      </c>
      <c r="E4">
        <v>9688</v>
      </c>
      <c r="F4" s="3">
        <v>23.8</v>
      </c>
      <c r="G4">
        <v>3681</v>
      </c>
      <c r="H4">
        <v>1.8</v>
      </c>
      <c r="I4">
        <v>286</v>
      </c>
      <c r="J4">
        <v>11.4</v>
      </c>
      <c r="K4">
        <v>1762</v>
      </c>
      <c r="L4">
        <v>0.4</v>
      </c>
      <c r="M4">
        <v>67</v>
      </c>
      <c r="P4" s="3">
        <v>86.4</v>
      </c>
      <c r="Q4" s="5">
        <v>13369</v>
      </c>
      <c r="R4" s="5">
        <v>15484</v>
      </c>
      <c r="V4">
        <v>4.5</v>
      </c>
      <c r="W4">
        <v>9</v>
      </c>
    </row>
    <row r="5" spans="1:25" x14ac:dyDescent="0.25">
      <c r="A5" s="7">
        <v>44197</v>
      </c>
      <c r="B5" t="s">
        <v>13</v>
      </c>
      <c r="C5" s="4">
        <v>0.90625</v>
      </c>
      <c r="D5" s="3">
        <v>59</v>
      </c>
      <c r="E5">
        <v>9707</v>
      </c>
      <c r="F5" s="3">
        <v>29</v>
      </c>
      <c r="G5">
        <v>4813</v>
      </c>
      <c r="H5">
        <v>2.6</v>
      </c>
      <c r="I5">
        <v>435</v>
      </c>
      <c r="J5">
        <v>9.4</v>
      </c>
      <c r="K5">
        <v>1569</v>
      </c>
      <c r="P5" s="3">
        <v>88</v>
      </c>
      <c r="Q5" s="5">
        <v>14610</v>
      </c>
      <c r="R5" s="5">
        <v>16614</v>
      </c>
      <c r="V5">
        <v>7.6</v>
      </c>
      <c r="W5">
        <v>15</v>
      </c>
    </row>
    <row r="6" spans="1:25" x14ac:dyDescent="0.25">
      <c r="A6" s="7">
        <v>44198</v>
      </c>
      <c r="B6" t="s">
        <v>12</v>
      </c>
      <c r="C6" s="4">
        <v>0.32291666666666669</v>
      </c>
      <c r="D6" s="3">
        <v>69.3</v>
      </c>
      <c r="E6">
        <v>9833</v>
      </c>
      <c r="F6" s="3">
        <v>24.1</v>
      </c>
      <c r="G6">
        <v>3426</v>
      </c>
      <c r="H6">
        <v>1.5</v>
      </c>
      <c r="I6">
        <v>208</v>
      </c>
      <c r="J6">
        <v>5.0999999999999996</v>
      </c>
      <c r="K6">
        <v>730</v>
      </c>
      <c r="P6" s="3">
        <v>93.4</v>
      </c>
      <c r="Q6" s="5">
        <v>13259</v>
      </c>
      <c r="R6" s="5">
        <v>14197</v>
      </c>
      <c r="V6">
        <v>0</v>
      </c>
      <c r="W6">
        <v>0</v>
      </c>
    </row>
    <row r="7" spans="1:25" x14ac:dyDescent="0.25">
      <c r="A7" s="7">
        <v>44198</v>
      </c>
      <c r="B7" t="s">
        <v>12</v>
      </c>
      <c r="C7" s="4">
        <v>0.57291666666666663</v>
      </c>
      <c r="D7" s="3">
        <v>62</v>
      </c>
      <c r="E7">
        <v>9841</v>
      </c>
      <c r="F7" s="3">
        <v>30.2</v>
      </c>
      <c r="G7">
        <v>4790</v>
      </c>
      <c r="H7">
        <v>6.7</v>
      </c>
      <c r="I7">
        <v>1070</v>
      </c>
      <c r="J7">
        <v>0.6</v>
      </c>
      <c r="K7">
        <v>103</v>
      </c>
      <c r="L7">
        <v>0.5</v>
      </c>
      <c r="M7">
        <v>72</v>
      </c>
      <c r="P7" s="3">
        <v>92.2</v>
      </c>
      <c r="Q7" s="5">
        <v>14631</v>
      </c>
      <c r="R7" s="5">
        <v>15876</v>
      </c>
      <c r="V7">
        <v>0.5</v>
      </c>
      <c r="W7">
        <v>1</v>
      </c>
    </row>
    <row r="8" spans="1:25" x14ac:dyDescent="0.25">
      <c r="A8" s="7">
        <v>44198</v>
      </c>
      <c r="B8" t="s">
        <v>12</v>
      </c>
      <c r="C8" s="4">
        <v>0.90625</v>
      </c>
      <c r="D8" s="3">
        <v>60.5</v>
      </c>
      <c r="E8">
        <v>9843</v>
      </c>
      <c r="F8" s="3">
        <v>31.5</v>
      </c>
      <c r="G8">
        <v>5127</v>
      </c>
      <c r="H8">
        <v>6.7</v>
      </c>
      <c r="I8">
        <v>1089</v>
      </c>
      <c r="J8">
        <v>0.9</v>
      </c>
      <c r="K8">
        <v>154</v>
      </c>
      <c r="N8">
        <v>0.3</v>
      </c>
      <c r="O8">
        <v>56</v>
      </c>
      <c r="P8" s="3">
        <v>92</v>
      </c>
      <c r="Q8" s="5">
        <v>14970</v>
      </c>
      <c r="R8" s="5">
        <v>16269</v>
      </c>
      <c r="V8">
        <v>0</v>
      </c>
      <c r="W8">
        <v>0</v>
      </c>
    </row>
    <row r="9" spans="1:25" x14ac:dyDescent="0.25">
      <c r="A9" s="7">
        <v>44199</v>
      </c>
      <c r="B9" t="s">
        <v>18</v>
      </c>
      <c r="C9" s="4">
        <v>0.28125</v>
      </c>
      <c r="D9" s="3">
        <v>70.900000000000006</v>
      </c>
      <c r="E9">
        <v>9847</v>
      </c>
      <c r="F9" s="3">
        <v>23.6</v>
      </c>
      <c r="G9">
        <v>3284</v>
      </c>
      <c r="H9" s="3">
        <v>2</v>
      </c>
      <c r="I9">
        <v>279</v>
      </c>
      <c r="J9">
        <v>3.5</v>
      </c>
      <c r="K9">
        <v>484</v>
      </c>
      <c r="P9" s="3">
        <v>94.5</v>
      </c>
      <c r="Q9" s="5">
        <v>13131</v>
      </c>
      <c r="R9" s="5">
        <v>13894</v>
      </c>
      <c r="V9">
        <v>4.5</v>
      </c>
      <c r="W9">
        <v>9</v>
      </c>
    </row>
    <row r="10" spans="1:25" x14ac:dyDescent="0.25">
      <c r="A10" s="7">
        <v>44199</v>
      </c>
      <c r="B10" t="s">
        <v>18</v>
      </c>
      <c r="C10" s="4">
        <v>0.57291666666666663</v>
      </c>
      <c r="D10" s="3">
        <v>59.5</v>
      </c>
      <c r="E10">
        <v>9850</v>
      </c>
      <c r="F10" s="3">
        <v>30.5</v>
      </c>
      <c r="G10">
        <v>5049</v>
      </c>
      <c r="H10" s="3">
        <v>9</v>
      </c>
      <c r="I10">
        <v>1498</v>
      </c>
      <c r="J10">
        <v>0.5</v>
      </c>
      <c r="K10">
        <v>82</v>
      </c>
      <c r="L10">
        <v>0.2</v>
      </c>
      <c r="M10">
        <v>27</v>
      </c>
      <c r="N10">
        <v>0.3</v>
      </c>
      <c r="O10">
        <v>50</v>
      </c>
      <c r="P10" s="3">
        <v>90</v>
      </c>
      <c r="Q10" s="5">
        <v>14899</v>
      </c>
      <c r="R10" s="5">
        <v>16556</v>
      </c>
      <c r="V10">
        <v>2.5</v>
      </c>
      <c r="W10">
        <v>5</v>
      </c>
    </row>
    <row r="11" spans="1:25" x14ac:dyDescent="0.25">
      <c r="A11" s="7">
        <v>44199</v>
      </c>
      <c r="B11" t="s">
        <v>18</v>
      </c>
      <c r="C11" s="4">
        <v>0.90625</v>
      </c>
      <c r="D11" s="3">
        <v>59.1</v>
      </c>
      <c r="E11">
        <v>9848</v>
      </c>
      <c r="F11" s="3">
        <v>30.4</v>
      </c>
      <c r="G11">
        <v>5072</v>
      </c>
      <c r="H11">
        <v>9.1999999999999993</v>
      </c>
      <c r="I11">
        <v>1531</v>
      </c>
      <c r="J11">
        <v>0.9</v>
      </c>
      <c r="K11">
        <v>150</v>
      </c>
      <c r="N11">
        <v>0.4</v>
      </c>
      <c r="O11">
        <v>64</v>
      </c>
      <c r="P11" s="3">
        <v>89.5</v>
      </c>
      <c r="Q11" s="5">
        <v>14920</v>
      </c>
      <c r="R11" s="5">
        <v>16665</v>
      </c>
      <c r="V11" s="3">
        <v>1.5</v>
      </c>
      <c r="W11">
        <v>3</v>
      </c>
    </row>
    <row r="12" spans="1:25" x14ac:dyDescent="0.25">
      <c r="A12" s="7">
        <v>44200</v>
      </c>
      <c r="B12" t="s">
        <v>17</v>
      </c>
      <c r="C12" s="4">
        <v>0.32291666666666669</v>
      </c>
      <c r="D12" s="3">
        <v>64.099999999999994</v>
      </c>
      <c r="E12">
        <v>9867</v>
      </c>
      <c r="F12" s="3">
        <v>21.9</v>
      </c>
      <c r="G12">
        <v>3371</v>
      </c>
      <c r="H12">
        <v>11.5</v>
      </c>
      <c r="I12">
        <v>1775</v>
      </c>
      <c r="J12">
        <v>2.2000000000000002</v>
      </c>
      <c r="K12">
        <v>346</v>
      </c>
      <c r="N12">
        <v>0.2</v>
      </c>
      <c r="O12">
        <v>28</v>
      </c>
      <c r="P12" s="3">
        <v>86</v>
      </c>
      <c r="Q12" s="5">
        <v>13238</v>
      </c>
      <c r="R12" s="5">
        <v>15387</v>
      </c>
      <c r="V12">
        <v>6.6</v>
      </c>
      <c r="W12">
        <v>13</v>
      </c>
    </row>
    <row r="13" spans="1:25" x14ac:dyDescent="0.25">
      <c r="A13" s="7">
        <v>44200</v>
      </c>
      <c r="B13" t="s">
        <v>17</v>
      </c>
      <c r="C13" s="4">
        <v>0.57291666666666663</v>
      </c>
      <c r="D13" s="3">
        <v>56</v>
      </c>
      <c r="E13">
        <v>9847</v>
      </c>
      <c r="F13" s="3">
        <v>30.3</v>
      </c>
      <c r="G13">
        <v>5321</v>
      </c>
      <c r="H13">
        <v>11.2</v>
      </c>
      <c r="I13">
        <v>1964</v>
      </c>
      <c r="J13">
        <v>1.9</v>
      </c>
      <c r="K13">
        <v>340</v>
      </c>
      <c r="L13">
        <v>0.2</v>
      </c>
      <c r="M13">
        <v>33</v>
      </c>
      <c r="N13">
        <v>0.5</v>
      </c>
      <c r="O13">
        <v>82</v>
      </c>
      <c r="P13" s="3">
        <v>86.3</v>
      </c>
      <c r="Q13" s="5">
        <v>15168</v>
      </c>
      <c r="R13" s="5">
        <v>17587</v>
      </c>
      <c r="V13">
        <v>0</v>
      </c>
      <c r="W13">
        <v>0</v>
      </c>
    </row>
    <row r="14" spans="1:25" x14ac:dyDescent="0.25">
      <c r="A14" s="7">
        <v>44200</v>
      </c>
      <c r="B14" t="s">
        <v>17</v>
      </c>
      <c r="C14" s="4">
        <v>0.90625</v>
      </c>
      <c r="D14" s="3">
        <v>56.7</v>
      </c>
      <c r="E14">
        <v>9828</v>
      </c>
      <c r="F14" s="3">
        <v>30.1</v>
      </c>
      <c r="G14">
        <v>5222</v>
      </c>
      <c r="H14" s="3">
        <v>9</v>
      </c>
      <c r="I14">
        <v>1568</v>
      </c>
      <c r="J14" s="3">
        <v>3.6</v>
      </c>
      <c r="K14">
        <v>632</v>
      </c>
      <c r="N14">
        <v>0.5</v>
      </c>
      <c r="O14">
        <v>82</v>
      </c>
      <c r="P14" s="3">
        <v>86.8</v>
      </c>
      <c r="Q14" s="5">
        <v>15050</v>
      </c>
      <c r="R14" s="5">
        <v>17332</v>
      </c>
      <c r="V14">
        <v>0</v>
      </c>
      <c r="W14">
        <v>0</v>
      </c>
    </row>
    <row r="15" spans="1:25" x14ac:dyDescent="0.25">
      <c r="A15" s="7">
        <v>44201</v>
      </c>
      <c r="B15" t="s">
        <v>16</v>
      </c>
      <c r="C15" s="4">
        <v>0.32291666666666669</v>
      </c>
      <c r="D15" s="3">
        <v>64.8</v>
      </c>
      <c r="E15">
        <v>9894</v>
      </c>
      <c r="F15" s="3">
        <v>25</v>
      </c>
      <c r="G15">
        <v>3823</v>
      </c>
      <c r="H15" s="3">
        <v>9.5</v>
      </c>
      <c r="I15">
        <v>1444</v>
      </c>
      <c r="J15" s="3">
        <v>0.5</v>
      </c>
      <c r="K15">
        <v>80</v>
      </c>
      <c r="N15">
        <v>0.2</v>
      </c>
      <c r="O15">
        <v>30</v>
      </c>
      <c r="P15" s="3">
        <v>89.8</v>
      </c>
      <c r="Q15" s="5">
        <v>13717</v>
      </c>
      <c r="R15" s="5">
        <v>15271</v>
      </c>
      <c r="V15">
        <v>5.6</v>
      </c>
      <c r="W15">
        <v>11</v>
      </c>
    </row>
    <row r="16" spans="1:25" x14ac:dyDescent="0.25">
      <c r="A16" s="7">
        <v>44201</v>
      </c>
      <c r="B16" t="s">
        <v>16</v>
      </c>
      <c r="C16" s="4">
        <v>0.53125</v>
      </c>
      <c r="D16" s="3">
        <v>57</v>
      </c>
      <c r="E16">
        <v>9891</v>
      </c>
      <c r="F16" s="3">
        <v>27.9</v>
      </c>
      <c r="G16">
        <v>4836</v>
      </c>
      <c r="H16" s="3">
        <v>14.6</v>
      </c>
      <c r="I16">
        <v>2523</v>
      </c>
      <c r="J16" s="3">
        <v>0.2</v>
      </c>
      <c r="K16">
        <v>27</v>
      </c>
      <c r="L16" s="3">
        <v>0.2</v>
      </c>
      <c r="M16">
        <v>31</v>
      </c>
      <c r="N16" s="3">
        <v>0.2</v>
      </c>
      <c r="O16">
        <v>32</v>
      </c>
      <c r="P16" s="3">
        <v>84.9</v>
      </c>
      <c r="Q16" s="5">
        <v>14727</v>
      </c>
      <c r="R16" s="5">
        <v>17340</v>
      </c>
      <c r="V16" s="3">
        <v>2</v>
      </c>
      <c r="W16">
        <v>4</v>
      </c>
    </row>
    <row r="17" spans="1:23" x14ac:dyDescent="0.25">
      <c r="A17" s="7">
        <v>44201</v>
      </c>
      <c r="B17" t="s">
        <v>16</v>
      </c>
      <c r="C17" s="4">
        <v>0.90625</v>
      </c>
      <c r="D17" s="3">
        <v>55.1</v>
      </c>
      <c r="E17">
        <v>9913</v>
      </c>
      <c r="F17" s="3">
        <v>30.2</v>
      </c>
      <c r="G17">
        <v>5442</v>
      </c>
      <c r="H17" s="3">
        <v>13.8</v>
      </c>
      <c r="I17">
        <v>2489</v>
      </c>
      <c r="J17" s="3">
        <v>0.4</v>
      </c>
      <c r="K17">
        <v>77</v>
      </c>
      <c r="N17">
        <v>0.5</v>
      </c>
      <c r="O17">
        <v>82</v>
      </c>
      <c r="P17" s="3">
        <v>85.3</v>
      </c>
      <c r="Q17" s="5">
        <v>15355</v>
      </c>
      <c r="R17" s="5">
        <v>18003</v>
      </c>
      <c r="V17">
        <v>10.6</v>
      </c>
      <c r="W17">
        <v>21</v>
      </c>
    </row>
    <row r="18" spans="1:23" x14ac:dyDescent="0.25">
      <c r="A18" s="7">
        <v>44202</v>
      </c>
      <c r="B18" t="s">
        <v>15</v>
      </c>
      <c r="C18" s="4">
        <v>0.28125</v>
      </c>
      <c r="D18" s="3">
        <v>64.400000000000006</v>
      </c>
      <c r="E18">
        <v>9903</v>
      </c>
      <c r="F18" s="3">
        <v>22.2</v>
      </c>
      <c r="G18">
        <v>3417</v>
      </c>
      <c r="H18" s="3">
        <v>10.8</v>
      </c>
      <c r="I18">
        <v>1653</v>
      </c>
      <c r="J18" s="3">
        <v>1.9</v>
      </c>
      <c r="K18">
        <v>294</v>
      </c>
      <c r="N18">
        <v>0.7</v>
      </c>
      <c r="O18">
        <v>105</v>
      </c>
      <c r="P18" s="3">
        <v>86.6</v>
      </c>
      <c r="Q18" s="5">
        <v>13320</v>
      </c>
      <c r="R18" s="5">
        <v>15372</v>
      </c>
      <c r="V18" s="3">
        <v>4</v>
      </c>
      <c r="W18">
        <v>8</v>
      </c>
    </row>
    <row r="19" spans="1:23" x14ac:dyDescent="0.25">
      <c r="A19" s="7">
        <v>44202</v>
      </c>
      <c r="B19" t="s">
        <v>15</v>
      </c>
      <c r="C19" s="4">
        <v>0.57291666666666663</v>
      </c>
      <c r="D19" s="3">
        <v>56.6</v>
      </c>
      <c r="E19">
        <v>9898</v>
      </c>
      <c r="F19" s="3">
        <v>25.3</v>
      </c>
      <c r="G19">
        <v>4414</v>
      </c>
      <c r="H19" s="3">
        <v>14.7</v>
      </c>
      <c r="I19">
        <v>2577</v>
      </c>
      <c r="J19" s="3">
        <v>2.2000000000000002</v>
      </c>
      <c r="K19">
        <v>379</v>
      </c>
      <c r="L19" s="3">
        <v>0.6</v>
      </c>
      <c r="M19">
        <v>110</v>
      </c>
      <c r="N19" s="3">
        <v>0.6</v>
      </c>
      <c r="O19">
        <v>99</v>
      </c>
      <c r="P19" s="3">
        <v>81.900000000000006</v>
      </c>
      <c r="Q19" s="5">
        <v>14312</v>
      </c>
      <c r="R19" s="5">
        <v>17477</v>
      </c>
      <c r="V19">
        <v>5.0999999999999996</v>
      </c>
      <c r="W19">
        <v>10</v>
      </c>
    </row>
    <row r="20" spans="1:23" x14ac:dyDescent="0.25">
      <c r="A20" s="7">
        <v>44202</v>
      </c>
      <c r="B20" t="s">
        <v>15</v>
      </c>
      <c r="C20" s="4">
        <v>0.90625</v>
      </c>
      <c r="D20" s="3">
        <v>55.5</v>
      </c>
      <c r="E20">
        <v>9911</v>
      </c>
      <c r="F20" s="3">
        <v>29.4</v>
      </c>
      <c r="G20">
        <v>5260</v>
      </c>
      <c r="H20" s="3">
        <v>10.9</v>
      </c>
      <c r="I20">
        <v>1954</v>
      </c>
      <c r="J20" s="3">
        <v>3.5</v>
      </c>
      <c r="K20">
        <v>649</v>
      </c>
      <c r="N20">
        <v>0.5</v>
      </c>
      <c r="O20">
        <v>89</v>
      </c>
      <c r="P20" s="3">
        <v>84.9</v>
      </c>
      <c r="Q20" s="5">
        <v>15171</v>
      </c>
      <c r="R20" s="5">
        <v>17863</v>
      </c>
      <c r="V20" s="3">
        <v>15.7</v>
      </c>
      <c r="W20">
        <v>31</v>
      </c>
    </row>
    <row r="21" spans="1:23" x14ac:dyDescent="0.25">
      <c r="A21" s="7">
        <v>44203</v>
      </c>
      <c r="B21" t="s">
        <v>14</v>
      </c>
      <c r="C21" s="4">
        <v>0.28125</v>
      </c>
      <c r="D21" s="3">
        <v>60.7</v>
      </c>
      <c r="E21">
        <v>9885</v>
      </c>
      <c r="F21" s="3">
        <v>21.2</v>
      </c>
      <c r="G21">
        <v>3451</v>
      </c>
      <c r="H21" s="3">
        <v>11</v>
      </c>
      <c r="I21">
        <v>1785</v>
      </c>
      <c r="J21" s="3">
        <v>6.9</v>
      </c>
      <c r="K21">
        <v>1119</v>
      </c>
      <c r="N21">
        <v>0.3</v>
      </c>
      <c r="O21">
        <v>42</v>
      </c>
      <c r="P21" s="3">
        <v>81.900000000000006</v>
      </c>
      <c r="Q21" s="5">
        <v>13336</v>
      </c>
      <c r="R21" s="5">
        <v>16282</v>
      </c>
      <c r="V21">
        <v>7.1</v>
      </c>
      <c r="W21">
        <v>14</v>
      </c>
    </row>
    <row r="22" spans="1:23" x14ac:dyDescent="0.25">
      <c r="A22" s="7">
        <v>44203</v>
      </c>
      <c r="B22" t="s">
        <v>14</v>
      </c>
      <c r="C22" s="4">
        <v>0.57291666666666663</v>
      </c>
      <c r="D22" s="3">
        <v>56.9</v>
      </c>
      <c r="E22">
        <v>9888</v>
      </c>
      <c r="F22" s="3">
        <v>27.4</v>
      </c>
      <c r="G22">
        <v>4766</v>
      </c>
      <c r="H22" s="3">
        <v>11.1</v>
      </c>
      <c r="I22">
        <v>1921</v>
      </c>
      <c r="J22" s="3">
        <v>3.4</v>
      </c>
      <c r="K22">
        <v>599</v>
      </c>
      <c r="L22" s="3">
        <v>0.6</v>
      </c>
      <c r="M22">
        <v>109</v>
      </c>
      <c r="N22" s="3">
        <v>0.6</v>
      </c>
      <c r="O22">
        <v>98</v>
      </c>
      <c r="P22" s="3">
        <v>84.3</v>
      </c>
      <c r="Q22" s="5">
        <v>14654</v>
      </c>
      <c r="R22" s="5">
        <v>17381</v>
      </c>
      <c r="V22" s="3">
        <v>1.5</v>
      </c>
      <c r="W22">
        <v>3</v>
      </c>
    </row>
    <row r="23" spans="1:23" x14ac:dyDescent="0.25">
      <c r="A23" s="7">
        <v>44203</v>
      </c>
      <c r="B23" t="s">
        <v>14</v>
      </c>
      <c r="C23" s="4">
        <v>0.90625</v>
      </c>
      <c r="D23" s="3">
        <v>54.9</v>
      </c>
      <c r="E23">
        <v>9873</v>
      </c>
      <c r="F23" s="3">
        <v>29.1</v>
      </c>
      <c r="G23">
        <v>5230</v>
      </c>
      <c r="H23" s="3">
        <v>8.1999999999999993</v>
      </c>
      <c r="I23">
        <v>1484</v>
      </c>
      <c r="J23" s="3">
        <v>7.3</v>
      </c>
      <c r="K23">
        <v>1322</v>
      </c>
      <c r="N23">
        <v>0.5</v>
      </c>
      <c r="O23">
        <v>87</v>
      </c>
      <c r="P23" s="3">
        <v>84</v>
      </c>
      <c r="Q23" s="5">
        <v>15103</v>
      </c>
      <c r="R23" s="5">
        <v>17996</v>
      </c>
      <c r="V23">
        <v>5.6</v>
      </c>
      <c r="W23">
        <v>11</v>
      </c>
    </row>
    <row r="24" spans="1:23" x14ac:dyDescent="0.25">
      <c r="A24" s="7">
        <v>44204</v>
      </c>
      <c r="B24" t="s">
        <v>13</v>
      </c>
      <c r="C24" s="4">
        <v>0.28125</v>
      </c>
      <c r="D24" s="3">
        <v>62.1</v>
      </c>
      <c r="E24">
        <v>9876</v>
      </c>
      <c r="F24" s="3">
        <v>23.3</v>
      </c>
      <c r="G24">
        <v>3705</v>
      </c>
      <c r="H24" s="3">
        <v>11.1</v>
      </c>
      <c r="I24">
        <v>1769</v>
      </c>
      <c r="J24" s="3">
        <v>3.4</v>
      </c>
      <c r="K24">
        <v>533</v>
      </c>
      <c r="N24">
        <v>0.1</v>
      </c>
      <c r="O24">
        <v>18</v>
      </c>
      <c r="P24" s="3">
        <v>85.4</v>
      </c>
      <c r="Q24" s="5">
        <v>13581</v>
      </c>
      <c r="R24" s="5">
        <v>15901</v>
      </c>
      <c r="V24" s="3">
        <v>3.5</v>
      </c>
      <c r="W24">
        <v>7</v>
      </c>
    </row>
    <row r="25" spans="1:23" x14ac:dyDescent="0.25">
      <c r="A25" s="7">
        <v>44204</v>
      </c>
      <c r="B25" t="s">
        <v>13</v>
      </c>
      <c r="C25" s="4">
        <v>0.57291666666666663</v>
      </c>
      <c r="D25" s="3">
        <v>57.2</v>
      </c>
      <c r="E25">
        <v>9857</v>
      </c>
      <c r="F25" s="3">
        <v>27.5</v>
      </c>
      <c r="G25">
        <v>4743</v>
      </c>
      <c r="H25" s="3">
        <v>11.4</v>
      </c>
      <c r="I25">
        <v>1970</v>
      </c>
      <c r="J25" s="3">
        <v>2.6</v>
      </c>
      <c r="K25">
        <v>445</v>
      </c>
      <c r="L25" s="3">
        <v>1.1000000000000001</v>
      </c>
      <c r="M25">
        <v>192</v>
      </c>
      <c r="N25" s="3">
        <v>0.2</v>
      </c>
      <c r="O25">
        <v>31</v>
      </c>
      <c r="P25" s="3">
        <v>84.7</v>
      </c>
      <c r="Q25" s="5">
        <v>14600</v>
      </c>
      <c r="R25" s="5">
        <v>17238</v>
      </c>
      <c r="V25">
        <v>0.5</v>
      </c>
      <c r="W25">
        <v>1</v>
      </c>
    </row>
    <row r="26" spans="1:23" x14ac:dyDescent="0.25">
      <c r="A26" s="7">
        <v>44204</v>
      </c>
      <c r="B26" t="s">
        <v>13</v>
      </c>
      <c r="C26" s="4">
        <v>0.94791666666666663</v>
      </c>
      <c r="D26" s="3">
        <v>58</v>
      </c>
      <c r="E26">
        <v>9875</v>
      </c>
      <c r="F26" s="3">
        <v>28</v>
      </c>
      <c r="G26">
        <v>4767</v>
      </c>
      <c r="H26" s="3">
        <v>6.9</v>
      </c>
      <c r="I26">
        <v>1178</v>
      </c>
      <c r="J26" s="3">
        <v>6.9</v>
      </c>
      <c r="K26">
        <v>1174</v>
      </c>
      <c r="N26">
        <v>0.2</v>
      </c>
      <c r="O26">
        <v>32</v>
      </c>
      <c r="P26" s="3">
        <v>86</v>
      </c>
      <c r="Q26" s="5">
        <v>14642</v>
      </c>
      <c r="R26" s="5">
        <v>17026</v>
      </c>
      <c r="V26" s="3">
        <v>4.5</v>
      </c>
      <c r="W26">
        <v>9</v>
      </c>
    </row>
    <row r="27" spans="1:23" x14ac:dyDescent="0.25">
      <c r="A27" s="7">
        <v>44205</v>
      </c>
      <c r="B27" t="s">
        <v>12</v>
      </c>
      <c r="C27" s="4">
        <v>0.28125</v>
      </c>
      <c r="D27" s="3">
        <v>67</v>
      </c>
      <c r="E27">
        <v>10097</v>
      </c>
      <c r="F27" s="3">
        <v>22.9</v>
      </c>
      <c r="G27">
        <v>3450</v>
      </c>
      <c r="H27" s="3">
        <v>4.8</v>
      </c>
      <c r="I27">
        <v>716</v>
      </c>
      <c r="J27" s="3">
        <v>5.3</v>
      </c>
      <c r="K27">
        <v>800</v>
      </c>
      <c r="P27" s="3">
        <v>89.9</v>
      </c>
      <c r="Q27" s="5">
        <v>13547</v>
      </c>
      <c r="R27" s="5">
        <v>15063</v>
      </c>
      <c r="V27">
        <v>4.5</v>
      </c>
      <c r="W27">
        <v>9</v>
      </c>
    </row>
    <row r="28" spans="1:23" x14ac:dyDescent="0.25">
      <c r="A28" s="7">
        <v>44205</v>
      </c>
      <c r="B28" t="s">
        <v>12</v>
      </c>
      <c r="C28" s="4">
        <v>0.53125</v>
      </c>
      <c r="D28" s="3">
        <v>62.3</v>
      </c>
      <c r="E28">
        <v>10063</v>
      </c>
      <c r="F28" s="3">
        <v>26.9</v>
      </c>
      <c r="G28">
        <v>4337</v>
      </c>
      <c r="H28" s="3">
        <v>6.7</v>
      </c>
      <c r="I28">
        <v>1398</v>
      </c>
      <c r="J28" s="3">
        <v>0.8</v>
      </c>
      <c r="K28">
        <v>124</v>
      </c>
      <c r="L28" s="3">
        <v>1.4</v>
      </c>
      <c r="M28">
        <v>219</v>
      </c>
      <c r="P28" s="3">
        <v>89.2</v>
      </c>
      <c r="Q28" s="5">
        <v>14400</v>
      </c>
      <c r="R28" s="5">
        <v>16141</v>
      </c>
      <c r="T28" s="3" t="s">
        <v>23</v>
      </c>
      <c r="V28" s="3">
        <v>0</v>
      </c>
      <c r="W28">
        <v>0</v>
      </c>
    </row>
    <row r="29" spans="1:23" x14ac:dyDescent="0.25">
      <c r="A29" s="7">
        <v>44205</v>
      </c>
      <c r="B29" t="s">
        <v>12</v>
      </c>
      <c r="C29" s="4">
        <v>0.90625</v>
      </c>
      <c r="D29" s="3">
        <v>59.8</v>
      </c>
      <c r="E29">
        <v>10268</v>
      </c>
      <c r="F29" s="3">
        <v>30.3</v>
      </c>
      <c r="G29">
        <v>5212</v>
      </c>
      <c r="H29" s="3">
        <v>5.8</v>
      </c>
      <c r="I29">
        <v>1002</v>
      </c>
      <c r="J29" s="3">
        <v>4.0999999999999996</v>
      </c>
      <c r="K29">
        <v>696</v>
      </c>
      <c r="P29" s="3">
        <v>90.1</v>
      </c>
      <c r="Q29" s="5">
        <v>15480</v>
      </c>
      <c r="R29" s="5">
        <v>17178</v>
      </c>
      <c r="V29">
        <v>12.6</v>
      </c>
      <c r="W29">
        <v>25</v>
      </c>
    </row>
    <row r="30" spans="1:23" x14ac:dyDescent="0.25">
      <c r="A30" s="7">
        <v>44206</v>
      </c>
      <c r="B30" t="s">
        <v>18</v>
      </c>
      <c r="C30" s="4">
        <v>0.28125</v>
      </c>
      <c r="D30" s="3">
        <v>72</v>
      </c>
      <c r="E30">
        <v>10272</v>
      </c>
      <c r="F30" s="3">
        <v>22.7</v>
      </c>
      <c r="G30">
        <v>3244</v>
      </c>
      <c r="H30" s="3">
        <v>4</v>
      </c>
      <c r="I30">
        <v>570</v>
      </c>
      <c r="J30" s="3">
        <v>1.3</v>
      </c>
      <c r="K30">
        <v>184</v>
      </c>
      <c r="P30" s="3">
        <v>94.7</v>
      </c>
      <c r="Q30" s="5">
        <v>13516</v>
      </c>
      <c r="R30" s="5">
        <v>14270</v>
      </c>
      <c r="V30" s="3">
        <v>0.5</v>
      </c>
      <c r="W30">
        <v>1</v>
      </c>
    </row>
    <row r="31" spans="1:23" x14ac:dyDescent="0.25">
      <c r="A31" s="7">
        <v>44206</v>
      </c>
      <c r="B31" t="s">
        <v>18</v>
      </c>
      <c r="C31" s="4">
        <v>0.57291666666666663</v>
      </c>
      <c r="D31" s="3">
        <v>63.4</v>
      </c>
      <c r="E31">
        <v>10273</v>
      </c>
      <c r="F31" s="3">
        <v>23.9</v>
      </c>
      <c r="G31">
        <v>3879</v>
      </c>
      <c r="H31" s="3">
        <v>10.1</v>
      </c>
      <c r="I31">
        <v>1639</v>
      </c>
      <c r="J31" s="3">
        <v>1.3</v>
      </c>
      <c r="K31">
        <v>214</v>
      </c>
      <c r="L31" s="3">
        <v>1.3</v>
      </c>
      <c r="M31">
        <v>205</v>
      </c>
      <c r="P31" s="3">
        <v>87.3</v>
      </c>
      <c r="Q31" s="5">
        <v>14152</v>
      </c>
      <c r="R31" s="5">
        <v>16210</v>
      </c>
      <c r="V31" s="3">
        <v>0</v>
      </c>
      <c r="W31">
        <v>0</v>
      </c>
    </row>
    <row r="32" spans="1:23" x14ac:dyDescent="0.25">
      <c r="A32" s="7">
        <v>44206</v>
      </c>
      <c r="B32" t="s">
        <v>18</v>
      </c>
      <c r="C32" s="4">
        <v>0.90625</v>
      </c>
      <c r="D32" s="3">
        <v>58.2</v>
      </c>
      <c r="E32">
        <v>10177</v>
      </c>
      <c r="F32" s="3">
        <v>30.2</v>
      </c>
      <c r="G32">
        <v>5283</v>
      </c>
      <c r="H32" s="3">
        <v>9.6</v>
      </c>
      <c r="I32">
        <v>1178</v>
      </c>
      <c r="J32" s="3">
        <v>1.3</v>
      </c>
      <c r="K32">
        <v>337</v>
      </c>
      <c r="P32" s="3">
        <v>88.4</v>
      </c>
      <c r="Q32" s="5">
        <v>15460</v>
      </c>
      <c r="R32" s="5">
        <v>17475</v>
      </c>
      <c r="V32" s="3">
        <v>11.1</v>
      </c>
      <c r="W32">
        <v>22</v>
      </c>
    </row>
    <row r="33" spans="1:23" x14ac:dyDescent="0.25">
      <c r="A33" s="7">
        <v>44207</v>
      </c>
      <c r="B33" t="s">
        <v>17</v>
      </c>
      <c r="C33" s="4">
        <v>0.28125</v>
      </c>
      <c r="D33" s="3">
        <v>66.099999999999994</v>
      </c>
      <c r="E33">
        <v>9825</v>
      </c>
      <c r="F33" s="3">
        <v>23.1</v>
      </c>
      <c r="G33">
        <v>3439</v>
      </c>
      <c r="H33" s="3">
        <v>8.1</v>
      </c>
      <c r="I33">
        <v>1201</v>
      </c>
      <c r="J33" s="3">
        <v>2.5</v>
      </c>
      <c r="K33">
        <v>378</v>
      </c>
      <c r="N33">
        <v>0.1</v>
      </c>
      <c r="O33">
        <v>19</v>
      </c>
      <c r="P33" s="3">
        <v>89.2</v>
      </c>
      <c r="Q33" s="5">
        <v>13264</v>
      </c>
      <c r="R33" s="5">
        <v>14862</v>
      </c>
      <c r="V33" s="3">
        <v>5.0999999999999996</v>
      </c>
      <c r="W33">
        <v>10</v>
      </c>
    </row>
    <row r="34" spans="1:23" x14ac:dyDescent="0.25">
      <c r="A34" s="7">
        <v>44207</v>
      </c>
      <c r="B34" t="s">
        <v>17</v>
      </c>
      <c r="C34" s="4">
        <v>0.57291666666666663</v>
      </c>
      <c r="D34" s="3">
        <v>53.7</v>
      </c>
      <c r="E34">
        <v>9819</v>
      </c>
      <c r="F34" s="3">
        <v>26.5</v>
      </c>
      <c r="G34">
        <v>4836</v>
      </c>
      <c r="H34" s="3">
        <v>9.1</v>
      </c>
      <c r="I34">
        <v>1656</v>
      </c>
      <c r="J34" s="3">
        <v>10.199999999999999</v>
      </c>
      <c r="K34">
        <v>1871</v>
      </c>
      <c r="L34" s="3">
        <v>0.3</v>
      </c>
      <c r="M34">
        <v>54</v>
      </c>
      <c r="N34" s="3">
        <v>0.2</v>
      </c>
      <c r="O34">
        <v>32</v>
      </c>
      <c r="P34" s="3">
        <v>80.2</v>
      </c>
      <c r="Q34" s="5">
        <v>14655</v>
      </c>
      <c r="R34" s="5">
        <v>18268</v>
      </c>
      <c r="V34" s="3">
        <v>30.8</v>
      </c>
      <c r="W34">
        <v>61</v>
      </c>
    </row>
    <row r="35" spans="1:23" x14ac:dyDescent="0.25">
      <c r="A35" s="7">
        <v>44207</v>
      </c>
      <c r="B35" t="s">
        <v>17</v>
      </c>
      <c r="C35" s="4">
        <v>0.90625</v>
      </c>
      <c r="D35" s="3">
        <v>54.6</v>
      </c>
      <c r="E35">
        <v>9824</v>
      </c>
      <c r="F35" s="3">
        <v>27.2</v>
      </c>
      <c r="G35">
        <v>4884</v>
      </c>
      <c r="H35" s="3">
        <v>3.5</v>
      </c>
      <c r="I35">
        <v>624</v>
      </c>
      <c r="J35" s="3">
        <v>14.6</v>
      </c>
      <c r="K35">
        <v>2617</v>
      </c>
      <c r="N35">
        <v>0.2</v>
      </c>
      <c r="O35">
        <v>37</v>
      </c>
      <c r="P35" s="3">
        <v>81.8</v>
      </c>
      <c r="Q35" s="5">
        <v>14708</v>
      </c>
      <c r="R35" s="5">
        <v>17986</v>
      </c>
      <c r="V35" s="3">
        <v>20.2</v>
      </c>
      <c r="W35">
        <v>40</v>
      </c>
    </row>
    <row r="36" spans="1:23" x14ac:dyDescent="0.25">
      <c r="A36" s="7">
        <v>44208</v>
      </c>
      <c r="B36" t="s">
        <v>16</v>
      </c>
      <c r="C36" s="4">
        <v>0.28125</v>
      </c>
      <c r="D36" s="3">
        <v>65.5</v>
      </c>
      <c r="E36">
        <v>9855</v>
      </c>
      <c r="F36" s="3">
        <v>23.7</v>
      </c>
      <c r="G36">
        <v>3563</v>
      </c>
      <c r="H36" s="3">
        <v>7.9</v>
      </c>
      <c r="I36">
        <v>1196</v>
      </c>
      <c r="J36" s="3">
        <v>2.8</v>
      </c>
      <c r="K36">
        <v>421</v>
      </c>
      <c r="N36">
        <v>0.1</v>
      </c>
      <c r="O36">
        <v>20</v>
      </c>
      <c r="P36" s="3">
        <v>89.2</v>
      </c>
      <c r="Q36" s="5">
        <v>13418</v>
      </c>
      <c r="R36" s="5">
        <v>15055</v>
      </c>
      <c r="V36" s="3">
        <v>25.3</v>
      </c>
      <c r="W36">
        <v>50</v>
      </c>
    </row>
    <row r="37" spans="1:23" x14ac:dyDescent="0.25">
      <c r="A37" s="7">
        <v>44208</v>
      </c>
      <c r="B37" t="s">
        <v>16</v>
      </c>
      <c r="C37" s="4">
        <v>0.57291666666666663</v>
      </c>
      <c r="D37" s="3">
        <v>52.3</v>
      </c>
      <c r="E37">
        <v>9862</v>
      </c>
      <c r="F37" s="3">
        <v>26.6</v>
      </c>
      <c r="G37">
        <v>5018</v>
      </c>
      <c r="H37" s="3">
        <v>12.4</v>
      </c>
      <c r="I37">
        <v>2335</v>
      </c>
      <c r="J37" s="3">
        <v>8.3000000000000007</v>
      </c>
      <c r="K37">
        <v>1565</v>
      </c>
      <c r="L37" s="3">
        <v>0.2</v>
      </c>
      <c r="M37">
        <v>37</v>
      </c>
      <c r="N37" s="3">
        <v>0.2</v>
      </c>
      <c r="O37">
        <v>32</v>
      </c>
      <c r="P37" s="3">
        <v>78.900000000000006</v>
      </c>
      <c r="Q37" s="5">
        <v>14880</v>
      </c>
      <c r="R37" s="5">
        <v>18849</v>
      </c>
      <c r="V37" s="3">
        <v>0</v>
      </c>
      <c r="W37">
        <v>0</v>
      </c>
    </row>
    <row r="38" spans="1:23" x14ac:dyDescent="0.25">
      <c r="A38" s="7">
        <v>44208</v>
      </c>
      <c r="B38" t="s">
        <v>16</v>
      </c>
      <c r="C38" s="4">
        <v>0.90625</v>
      </c>
      <c r="D38" s="3">
        <v>54.8</v>
      </c>
      <c r="E38">
        <v>9867</v>
      </c>
      <c r="F38" s="3">
        <v>31.1</v>
      </c>
      <c r="G38">
        <v>5597</v>
      </c>
      <c r="H38" s="3">
        <v>9.6999999999999993</v>
      </c>
      <c r="I38">
        <v>1748</v>
      </c>
      <c r="J38" s="3">
        <v>4.3</v>
      </c>
      <c r="K38">
        <v>770</v>
      </c>
      <c r="N38">
        <v>0.2</v>
      </c>
      <c r="O38">
        <v>32</v>
      </c>
      <c r="P38" s="3">
        <v>85.9</v>
      </c>
      <c r="Q38" s="5">
        <v>15464</v>
      </c>
      <c r="R38" s="5">
        <v>18014</v>
      </c>
      <c r="V38" s="3">
        <v>8.6</v>
      </c>
      <c r="W38">
        <v>17</v>
      </c>
    </row>
    <row r="39" spans="1:23" x14ac:dyDescent="0.25">
      <c r="A39" s="7">
        <v>44209</v>
      </c>
      <c r="B39" t="s">
        <v>15</v>
      </c>
      <c r="C39" s="4">
        <v>0.28125</v>
      </c>
      <c r="D39" s="3">
        <v>63.5</v>
      </c>
      <c r="E39">
        <v>9887</v>
      </c>
      <c r="F39" s="3">
        <v>22.7</v>
      </c>
      <c r="G39">
        <v>3533</v>
      </c>
      <c r="H39" s="3">
        <v>5.5</v>
      </c>
      <c r="I39">
        <v>852</v>
      </c>
      <c r="J39" s="3">
        <v>8.1</v>
      </c>
      <c r="K39">
        <v>1267</v>
      </c>
      <c r="N39">
        <v>0.1</v>
      </c>
      <c r="O39">
        <v>21</v>
      </c>
      <c r="P39" s="3">
        <v>86.2</v>
      </c>
      <c r="Q39" s="5">
        <v>13420</v>
      </c>
      <c r="R39" s="5">
        <v>15560</v>
      </c>
      <c r="V39" s="3">
        <v>17.7</v>
      </c>
      <c r="W39">
        <v>35</v>
      </c>
    </row>
    <row r="40" spans="1:23" x14ac:dyDescent="0.25">
      <c r="A40" s="7">
        <v>44209</v>
      </c>
      <c r="B40" t="s">
        <v>15</v>
      </c>
      <c r="C40" s="4">
        <v>0.61458333333333337</v>
      </c>
      <c r="D40" s="3">
        <v>56.6</v>
      </c>
      <c r="E40">
        <v>9879</v>
      </c>
      <c r="F40" s="3">
        <v>24.2</v>
      </c>
      <c r="G40">
        <v>4233</v>
      </c>
      <c r="H40" s="3">
        <v>6.2</v>
      </c>
      <c r="I40">
        <v>1080</v>
      </c>
      <c r="J40" s="3">
        <v>12.4</v>
      </c>
      <c r="K40">
        <v>2168</v>
      </c>
      <c r="L40" s="3">
        <v>0.4</v>
      </c>
      <c r="M40">
        <v>71</v>
      </c>
      <c r="N40" s="3">
        <v>0.2</v>
      </c>
      <c r="O40">
        <v>32</v>
      </c>
      <c r="P40" s="3">
        <v>80.8</v>
      </c>
      <c r="Q40" s="5">
        <v>14112</v>
      </c>
      <c r="R40" s="5">
        <v>17463</v>
      </c>
      <c r="V40" s="3">
        <v>90.4</v>
      </c>
      <c r="W40">
        <v>179</v>
      </c>
    </row>
    <row r="41" spans="1:23" x14ac:dyDescent="0.25">
      <c r="A41" s="7">
        <v>44209</v>
      </c>
      <c r="B41" t="s">
        <v>15</v>
      </c>
      <c r="C41" s="4">
        <v>0.90625</v>
      </c>
      <c r="D41" s="3">
        <v>57</v>
      </c>
      <c r="E41">
        <v>10007</v>
      </c>
      <c r="F41" s="3">
        <v>29</v>
      </c>
      <c r="G41">
        <v>5083</v>
      </c>
      <c r="H41" s="3">
        <v>3.6</v>
      </c>
      <c r="I41">
        <v>637</v>
      </c>
      <c r="J41" s="3">
        <v>10.199999999999999</v>
      </c>
      <c r="K41">
        <v>1797</v>
      </c>
      <c r="N41">
        <v>0.2</v>
      </c>
      <c r="O41">
        <v>32</v>
      </c>
      <c r="P41" s="3">
        <v>86</v>
      </c>
      <c r="Q41" s="5">
        <v>15090</v>
      </c>
      <c r="R41" s="5">
        <v>17556</v>
      </c>
      <c r="V41" s="3">
        <v>49</v>
      </c>
      <c r="W41">
        <v>97</v>
      </c>
    </row>
    <row r="42" spans="1:23" x14ac:dyDescent="0.25">
      <c r="A42" s="7">
        <v>44210</v>
      </c>
      <c r="B42" t="s">
        <v>14</v>
      </c>
      <c r="C42" s="4">
        <v>0.28125</v>
      </c>
      <c r="D42" s="3">
        <v>65.2</v>
      </c>
      <c r="E42">
        <v>9995</v>
      </c>
      <c r="F42" s="3">
        <v>27.3</v>
      </c>
      <c r="G42">
        <v>4186</v>
      </c>
      <c r="H42" s="3">
        <v>4.7</v>
      </c>
      <c r="I42">
        <v>722</v>
      </c>
      <c r="J42" s="3">
        <v>2.7</v>
      </c>
      <c r="K42">
        <v>411</v>
      </c>
      <c r="N42">
        <v>0.1</v>
      </c>
      <c r="O42">
        <v>17</v>
      </c>
      <c r="P42" s="3">
        <v>92.5</v>
      </c>
      <c r="Q42" s="5">
        <v>14181</v>
      </c>
      <c r="R42" s="5">
        <v>15331</v>
      </c>
      <c r="V42" s="3">
        <v>0</v>
      </c>
      <c r="W42">
        <v>0</v>
      </c>
    </row>
    <row r="43" spans="1:23" x14ac:dyDescent="0.25">
      <c r="A43" s="7">
        <v>44210</v>
      </c>
      <c r="B43" t="s">
        <v>14</v>
      </c>
      <c r="C43" s="4">
        <v>0.58333333333333337</v>
      </c>
      <c r="D43" s="3">
        <v>59.1</v>
      </c>
      <c r="E43">
        <v>9904</v>
      </c>
      <c r="F43" s="3">
        <v>27.2</v>
      </c>
      <c r="G43">
        <v>4549</v>
      </c>
      <c r="H43" s="3">
        <v>10.4</v>
      </c>
      <c r="I43">
        <v>1738</v>
      </c>
      <c r="J43" s="3">
        <v>2.7</v>
      </c>
      <c r="K43">
        <v>448</v>
      </c>
      <c r="L43" s="3">
        <v>0.5</v>
      </c>
      <c r="M43">
        <v>84</v>
      </c>
      <c r="N43" s="3">
        <v>0.2</v>
      </c>
      <c r="O43">
        <v>32</v>
      </c>
      <c r="P43" s="3">
        <v>86.3</v>
      </c>
      <c r="Q43" s="5">
        <v>14453</v>
      </c>
      <c r="R43" s="5">
        <v>16755</v>
      </c>
      <c r="V43" s="3">
        <v>0</v>
      </c>
      <c r="W43">
        <v>0</v>
      </c>
    </row>
    <row r="44" spans="1:23" x14ac:dyDescent="0.25">
      <c r="A44" s="7">
        <v>44210</v>
      </c>
      <c r="B44" t="s">
        <v>14</v>
      </c>
      <c r="C44" s="4">
        <v>0.90625</v>
      </c>
      <c r="D44" s="3">
        <v>59</v>
      </c>
      <c r="E44">
        <v>10197</v>
      </c>
      <c r="F44" s="3">
        <v>26.2</v>
      </c>
      <c r="G44">
        <v>4524</v>
      </c>
      <c r="H44" s="3">
        <v>4.5999999999999996</v>
      </c>
      <c r="I44">
        <v>799</v>
      </c>
      <c r="J44" s="3">
        <v>10</v>
      </c>
      <c r="K44">
        <v>1719</v>
      </c>
      <c r="N44">
        <v>0.2</v>
      </c>
      <c r="O44">
        <v>32</v>
      </c>
      <c r="P44" s="3">
        <v>85.2</v>
      </c>
      <c r="Q44" s="5">
        <v>14721</v>
      </c>
      <c r="R44" s="5">
        <v>17271</v>
      </c>
      <c r="V44" s="3">
        <v>6.6</v>
      </c>
      <c r="W44">
        <v>13</v>
      </c>
    </row>
    <row r="45" spans="1:23" x14ac:dyDescent="0.25">
      <c r="A45" s="7">
        <v>44211</v>
      </c>
      <c r="B45" t="s">
        <v>13</v>
      </c>
      <c r="C45" s="4">
        <v>0.28125</v>
      </c>
      <c r="D45" s="3">
        <v>66.599999999999994</v>
      </c>
      <c r="E45">
        <v>10227</v>
      </c>
      <c r="F45" s="3">
        <v>22.9</v>
      </c>
      <c r="G45">
        <v>3522</v>
      </c>
      <c r="H45" s="3">
        <v>1.3</v>
      </c>
      <c r="I45">
        <v>196</v>
      </c>
      <c r="J45" s="3">
        <v>10</v>
      </c>
      <c r="K45">
        <v>1389</v>
      </c>
      <c r="N45">
        <v>0.1</v>
      </c>
      <c r="O45">
        <v>20</v>
      </c>
      <c r="P45" s="3">
        <v>89.5</v>
      </c>
      <c r="Q45" s="5">
        <v>13749</v>
      </c>
      <c r="R45" s="5">
        <v>15354</v>
      </c>
      <c r="V45" s="3">
        <v>15.2</v>
      </c>
      <c r="W45">
        <v>30</v>
      </c>
    </row>
    <row r="46" spans="1:23" x14ac:dyDescent="0.25">
      <c r="A46" s="7">
        <v>44211</v>
      </c>
      <c r="B46" t="s">
        <v>13</v>
      </c>
      <c r="C46" s="4">
        <v>0.54166666666666663</v>
      </c>
      <c r="D46" s="3">
        <v>55.2</v>
      </c>
      <c r="E46">
        <v>10284</v>
      </c>
      <c r="F46" s="3">
        <v>23.2</v>
      </c>
      <c r="G46">
        <v>4311</v>
      </c>
      <c r="H46" s="3">
        <v>6.5</v>
      </c>
      <c r="I46">
        <v>1212</v>
      </c>
      <c r="J46" s="3">
        <v>14.6</v>
      </c>
      <c r="K46">
        <v>2722</v>
      </c>
      <c r="L46" s="3">
        <v>0.3</v>
      </c>
      <c r="M46">
        <v>62</v>
      </c>
      <c r="N46" s="3">
        <v>0.1</v>
      </c>
      <c r="O46">
        <v>27</v>
      </c>
      <c r="P46" s="3">
        <v>78.400000000000006</v>
      </c>
      <c r="Q46" s="5">
        <v>14595</v>
      </c>
      <c r="R46" s="5">
        <v>18618</v>
      </c>
      <c r="V46" s="3">
        <v>26.8</v>
      </c>
      <c r="W46">
        <v>53</v>
      </c>
    </row>
    <row r="47" spans="1:23" x14ac:dyDescent="0.25">
      <c r="A47" s="7">
        <v>44211</v>
      </c>
      <c r="B47" t="s">
        <v>13</v>
      </c>
      <c r="C47" s="4">
        <v>0.90625</v>
      </c>
      <c r="D47" s="3">
        <v>60.4</v>
      </c>
      <c r="E47">
        <v>10296</v>
      </c>
      <c r="F47" s="3">
        <v>29</v>
      </c>
      <c r="G47">
        <v>4945</v>
      </c>
      <c r="H47" s="3">
        <v>1.7</v>
      </c>
      <c r="I47">
        <v>285</v>
      </c>
      <c r="J47" s="3">
        <v>8.6999999999999993</v>
      </c>
      <c r="K47">
        <v>1475</v>
      </c>
      <c r="N47">
        <v>0.2</v>
      </c>
      <c r="O47">
        <v>33</v>
      </c>
      <c r="P47" s="3">
        <v>89.4</v>
      </c>
      <c r="Q47" s="5">
        <v>15240</v>
      </c>
      <c r="R47" s="5">
        <v>17033</v>
      </c>
      <c r="V47" s="3">
        <v>26.3</v>
      </c>
      <c r="W47">
        <v>52</v>
      </c>
    </row>
    <row r="48" spans="1:23" x14ac:dyDescent="0.25">
      <c r="A48" s="7">
        <v>44212</v>
      </c>
      <c r="B48" t="s">
        <v>12</v>
      </c>
      <c r="C48" s="4">
        <v>0.28125</v>
      </c>
      <c r="D48" s="3">
        <v>66.400000000000006</v>
      </c>
      <c r="E48">
        <v>9707</v>
      </c>
      <c r="F48" s="3">
        <v>27</v>
      </c>
      <c r="G48">
        <v>3951</v>
      </c>
      <c r="H48" s="3">
        <v>4</v>
      </c>
      <c r="I48">
        <v>581</v>
      </c>
      <c r="J48" s="3">
        <v>2.5</v>
      </c>
      <c r="K48">
        <v>369</v>
      </c>
      <c r="P48" s="3">
        <v>93.4</v>
      </c>
      <c r="Q48" s="5">
        <v>13658</v>
      </c>
      <c r="R48" s="5">
        <v>14608</v>
      </c>
      <c r="V48" s="3">
        <v>1.5</v>
      </c>
      <c r="W48">
        <v>3</v>
      </c>
    </row>
    <row r="49" spans="1:23" x14ac:dyDescent="0.25">
      <c r="A49" s="7">
        <v>44212</v>
      </c>
      <c r="B49" t="s">
        <v>12</v>
      </c>
      <c r="C49" s="4">
        <v>0.57291666666666663</v>
      </c>
      <c r="D49" s="3">
        <v>60.1</v>
      </c>
      <c r="E49">
        <v>9722</v>
      </c>
      <c r="F49" s="3">
        <v>26.5</v>
      </c>
      <c r="G49">
        <v>4282</v>
      </c>
      <c r="H49" s="3">
        <v>9.8000000000000007</v>
      </c>
      <c r="I49">
        <v>1579</v>
      </c>
      <c r="J49" s="3">
        <v>3</v>
      </c>
      <c r="K49">
        <v>478</v>
      </c>
      <c r="L49" s="3">
        <v>0.7</v>
      </c>
      <c r="M49">
        <v>120</v>
      </c>
      <c r="P49" s="3">
        <v>86.6</v>
      </c>
      <c r="Q49" s="5">
        <v>14004</v>
      </c>
      <c r="R49" s="5">
        <v>16181</v>
      </c>
      <c r="V49" s="3">
        <v>0</v>
      </c>
      <c r="W49">
        <v>0</v>
      </c>
    </row>
    <row r="50" spans="1:23" x14ac:dyDescent="0.25">
      <c r="A50" s="7">
        <v>44212</v>
      </c>
      <c r="B50" t="s">
        <v>12</v>
      </c>
      <c r="C50" s="4">
        <v>0.90625</v>
      </c>
      <c r="D50" s="3">
        <v>58.1</v>
      </c>
      <c r="E50">
        <v>9713</v>
      </c>
      <c r="F50" s="3">
        <v>27.1</v>
      </c>
      <c r="G50">
        <v>4531</v>
      </c>
      <c r="H50" s="3">
        <v>3.5</v>
      </c>
      <c r="I50">
        <v>587</v>
      </c>
      <c r="J50" s="3">
        <v>11.3</v>
      </c>
      <c r="K50">
        <v>1893</v>
      </c>
      <c r="P50" s="3">
        <v>85.2</v>
      </c>
      <c r="Q50" s="5">
        <v>14244</v>
      </c>
      <c r="R50" s="5">
        <v>16724</v>
      </c>
      <c r="V50" s="3">
        <v>81.3</v>
      </c>
      <c r="W50">
        <v>161</v>
      </c>
    </row>
    <row r="51" spans="1:23" x14ac:dyDescent="0.25">
      <c r="A51" s="7">
        <v>44213</v>
      </c>
      <c r="B51" t="s">
        <v>18</v>
      </c>
      <c r="C51" s="4">
        <v>0.28125</v>
      </c>
      <c r="D51" s="3">
        <v>65.599999999999994</v>
      </c>
      <c r="E51">
        <v>9780</v>
      </c>
      <c r="F51" s="3">
        <v>21.4</v>
      </c>
      <c r="G51">
        <v>3191</v>
      </c>
      <c r="H51" s="3">
        <v>1.3</v>
      </c>
      <c r="I51">
        <v>197</v>
      </c>
      <c r="J51" s="3">
        <v>11.6</v>
      </c>
      <c r="K51">
        <v>1732</v>
      </c>
      <c r="P51" s="3">
        <v>87</v>
      </c>
      <c r="Q51" s="5">
        <v>12971</v>
      </c>
      <c r="R51" s="5">
        <v>14900</v>
      </c>
      <c r="V51" s="3">
        <v>89.4</v>
      </c>
      <c r="W51">
        <v>177</v>
      </c>
    </row>
    <row r="52" spans="1:23" x14ac:dyDescent="0.25">
      <c r="A52" s="7">
        <v>44213</v>
      </c>
      <c r="B52" t="s">
        <v>18</v>
      </c>
      <c r="C52" s="4">
        <v>0.54166666666666663</v>
      </c>
      <c r="D52" s="3">
        <v>59.5</v>
      </c>
      <c r="E52">
        <v>9776</v>
      </c>
      <c r="F52" s="3">
        <v>27.7</v>
      </c>
      <c r="G52">
        <v>4558</v>
      </c>
      <c r="H52" s="3">
        <v>2.2999999999999998</v>
      </c>
      <c r="I52">
        <v>685</v>
      </c>
      <c r="J52" s="3">
        <v>8.3000000000000007</v>
      </c>
      <c r="K52">
        <v>1362</v>
      </c>
      <c r="L52" s="3">
        <v>0.3</v>
      </c>
      <c r="M52">
        <v>54</v>
      </c>
      <c r="P52" s="3">
        <v>87.2</v>
      </c>
      <c r="Q52" s="5">
        <v>14334</v>
      </c>
      <c r="R52" s="5">
        <v>16436</v>
      </c>
    </row>
    <row r="53" spans="1:23" x14ac:dyDescent="0.25">
      <c r="A53" s="7">
        <v>44213</v>
      </c>
      <c r="B53" t="s">
        <v>18</v>
      </c>
      <c r="C53" s="4">
        <v>0.90625</v>
      </c>
      <c r="D53" s="3">
        <v>59.7</v>
      </c>
      <c r="E53">
        <v>9776</v>
      </c>
      <c r="F53" s="3">
        <v>31.3</v>
      </c>
      <c r="G53">
        <v>5130</v>
      </c>
      <c r="H53" s="3">
        <v>6.1</v>
      </c>
      <c r="I53">
        <v>1004</v>
      </c>
      <c r="J53" s="3">
        <v>2.9</v>
      </c>
      <c r="K53">
        <v>468</v>
      </c>
      <c r="P53" s="3">
        <v>91</v>
      </c>
      <c r="Q53" s="5">
        <v>14906</v>
      </c>
      <c r="R53" s="5">
        <v>16378</v>
      </c>
      <c r="V53" s="3">
        <v>24.2</v>
      </c>
      <c r="W53">
        <v>48</v>
      </c>
    </row>
    <row r="54" spans="1:23" x14ac:dyDescent="0.25">
      <c r="A54" s="7">
        <v>44214</v>
      </c>
      <c r="B54" t="s">
        <v>17</v>
      </c>
      <c r="C54" s="4">
        <v>0.23958333333333334</v>
      </c>
      <c r="D54" s="3">
        <v>67.7</v>
      </c>
      <c r="E54">
        <v>9788</v>
      </c>
      <c r="F54" s="3">
        <v>27.2</v>
      </c>
      <c r="G54">
        <v>3927</v>
      </c>
      <c r="H54" s="3">
        <v>3</v>
      </c>
      <c r="I54">
        <v>429</v>
      </c>
      <c r="J54" s="3">
        <v>2</v>
      </c>
      <c r="K54">
        <v>289</v>
      </c>
      <c r="N54">
        <v>0.1</v>
      </c>
      <c r="O54">
        <v>18</v>
      </c>
      <c r="P54" s="3">
        <v>94.9</v>
      </c>
      <c r="Q54" s="5">
        <v>13715</v>
      </c>
      <c r="R54" s="5">
        <v>14460</v>
      </c>
      <c r="V54" s="3">
        <v>0.5</v>
      </c>
      <c r="W54">
        <v>1</v>
      </c>
    </row>
    <row r="55" spans="1:23" x14ac:dyDescent="0.25">
      <c r="A55" s="7">
        <v>44214</v>
      </c>
      <c r="B55" t="s">
        <v>17</v>
      </c>
      <c r="C55" s="4">
        <v>0.53125</v>
      </c>
      <c r="D55" s="3">
        <v>57.2</v>
      </c>
      <c r="E55">
        <v>9786</v>
      </c>
      <c r="F55" s="3">
        <v>28.9</v>
      </c>
      <c r="G55">
        <v>4945</v>
      </c>
      <c r="H55" s="3">
        <v>8.5</v>
      </c>
      <c r="I55">
        <v>1450</v>
      </c>
      <c r="J55" s="3">
        <v>4.0999999999999996</v>
      </c>
      <c r="K55">
        <v>700</v>
      </c>
      <c r="L55" s="3">
        <v>0.8</v>
      </c>
      <c r="M55">
        <v>138</v>
      </c>
      <c r="N55" s="3">
        <v>0.6</v>
      </c>
      <c r="O55">
        <v>95</v>
      </c>
      <c r="P55" s="3">
        <v>86.1</v>
      </c>
      <c r="Q55" s="5">
        <v>14731</v>
      </c>
      <c r="R55" s="5">
        <v>17114</v>
      </c>
      <c r="V55" s="3">
        <v>2.5</v>
      </c>
      <c r="W55">
        <v>5</v>
      </c>
    </row>
    <row r="56" spans="1:23" x14ac:dyDescent="0.25">
      <c r="A56" s="7">
        <v>44214</v>
      </c>
      <c r="B56" t="s">
        <v>17</v>
      </c>
      <c r="C56" s="4">
        <v>0.86458333333333337</v>
      </c>
      <c r="D56" s="3">
        <v>53.7</v>
      </c>
      <c r="E56">
        <v>9777</v>
      </c>
      <c r="F56" s="3">
        <v>29.3</v>
      </c>
      <c r="G56">
        <v>5332</v>
      </c>
      <c r="H56" s="3">
        <v>11</v>
      </c>
      <c r="I56">
        <v>2001</v>
      </c>
      <c r="J56" s="3">
        <v>5.5</v>
      </c>
      <c r="K56">
        <v>993</v>
      </c>
      <c r="N56">
        <v>0.5</v>
      </c>
      <c r="O56">
        <v>94</v>
      </c>
      <c r="P56" s="3">
        <v>83</v>
      </c>
      <c r="Q56" s="5">
        <v>15109</v>
      </c>
      <c r="R56" s="5">
        <v>18197</v>
      </c>
      <c r="V56" s="3">
        <v>1.5</v>
      </c>
      <c r="W56">
        <v>3</v>
      </c>
    </row>
    <row r="57" spans="1:23" x14ac:dyDescent="0.25">
      <c r="A57" s="7">
        <v>44215</v>
      </c>
      <c r="B57" t="s">
        <v>16</v>
      </c>
      <c r="C57" s="4">
        <v>0.28125</v>
      </c>
      <c r="D57" s="3">
        <v>63.6</v>
      </c>
      <c r="E57">
        <v>9774</v>
      </c>
      <c r="F57" s="3">
        <v>24</v>
      </c>
      <c r="G57">
        <v>3685</v>
      </c>
      <c r="H57" s="3">
        <v>1.3</v>
      </c>
      <c r="I57">
        <v>206</v>
      </c>
      <c r="J57" s="3">
        <v>10.9</v>
      </c>
      <c r="K57">
        <v>1676</v>
      </c>
      <c r="N57">
        <v>0.1</v>
      </c>
      <c r="O57">
        <v>20</v>
      </c>
      <c r="P57" s="3">
        <v>87.6</v>
      </c>
      <c r="Q57" s="5">
        <v>13459</v>
      </c>
      <c r="R57" s="5">
        <v>15361</v>
      </c>
      <c r="V57" s="3">
        <v>0</v>
      </c>
      <c r="W57">
        <v>0</v>
      </c>
    </row>
    <row r="58" spans="1:23" x14ac:dyDescent="0.25">
      <c r="A58" s="7">
        <v>44215</v>
      </c>
      <c r="B58" t="s">
        <v>16</v>
      </c>
      <c r="C58" s="4">
        <v>0.57291666666666663</v>
      </c>
      <c r="D58" s="3">
        <v>53.3</v>
      </c>
      <c r="E58">
        <v>9786</v>
      </c>
      <c r="F58" s="3">
        <v>24.4</v>
      </c>
      <c r="G58">
        <v>4475</v>
      </c>
      <c r="H58" s="3">
        <v>4.7</v>
      </c>
      <c r="I58">
        <v>865</v>
      </c>
      <c r="J58" s="3">
        <v>16.5</v>
      </c>
      <c r="K58">
        <v>3036</v>
      </c>
      <c r="L58" s="3">
        <v>0.9</v>
      </c>
      <c r="M58">
        <v>161</v>
      </c>
      <c r="N58" s="3">
        <v>0.2</v>
      </c>
      <c r="O58">
        <v>32</v>
      </c>
      <c r="P58" s="3">
        <v>77.7</v>
      </c>
      <c r="Q58" s="5">
        <v>14261</v>
      </c>
      <c r="R58" s="5">
        <v>18355</v>
      </c>
      <c r="V58" s="3">
        <v>0</v>
      </c>
      <c r="W58">
        <v>0</v>
      </c>
    </row>
    <row r="59" spans="1:23" x14ac:dyDescent="0.25">
      <c r="A59" s="7">
        <v>44215</v>
      </c>
      <c r="B59" t="s">
        <v>16</v>
      </c>
      <c r="C59" s="4">
        <v>0.90625</v>
      </c>
      <c r="D59" s="3">
        <v>53.3</v>
      </c>
      <c r="E59">
        <v>9788</v>
      </c>
      <c r="F59" s="3">
        <v>29.3</v>
      </c>
      <c r="G59">
        <v>5388</v>
      </c>
      <c r="H59" s="3">
        <v>5.0999999999999996</v>
      </c>
      <c r="I59">
        <v>943</v>
      </c>
      <c r="J59" s="3">
        <v>12.1</v>
      </c>
      <c r="K59">
        <v>2217</v>
      </c>
      <c r="N59">
        <v>0.2</v>
      </c>
      <c r="O59">
        <v>32</v>
      </c>
      <c r="P59" s="3">
        <v>82.6</v>
      </c>
      <c r="Q59" s="5">
        <v>15176</v>
      </c>
      <c r="R59" s="5">
        <v>18368</v>
      </c>
      <c r="V59" s="3">
        <v>60.1</v>
      </c>
      <c r="W59">
        <v>119</v>
      </c>
    </row>
    <row r="60" spans="1:23" x14ac:dyDescent="0.25">
      <c r="A60" s="7">
        <v>44216</v>
      </c>
      <c r="B60" t="s">
        <v>15</v>
      </c>
      <c r="C60" s="4">
        <v>0.28125</v>
      </c>
      <c r="D60" s="3">
        <v>61.4</v>
      </c>
      <c r="E60">
        <v>9897</v>
      </c>
      <c r="F60" s="3">
        <v>22.7</v>
      </c>
      <c r="G60">
        <v>3656</v>
      </c>
      <c r="H60" s="3">
        <v>6.5</v>
      </c>
      <c r="I60">
        <v>1044</v>
      </c>
      <c r="J60" s="3">
        <v>9.3000000000000007</v>
      </c>
      <c r="K60">
        <v>1494</v>
      </c>
      <c r="N60">
        <v>0.1</v>
      </c>
      <c r="O60">
        <v>20</v>
      </c>
      <c r="P60" s="3">
        <v>84.1</v>
      </c>
      <c r="Q60" s="5">
        <v>13553</v>
      </c>
      <c r="R60" s="5">
        <v>16161</v>
      </c>
      <c r="V60" s="3">
        <v>15.2</v>
      </c>
      <c r="W60">
        <v>30</v>
      </c>
    </row>
    <row r="61" spans="1:23" x14ac:dyDescent="0.25">
      <c r="A61" s="7">
        <v>44216</v>
      </c>
      <c r="B61" t="s">
        <v>15</v>
      </c>
      <c r="C61" s="4">
        <v>0.57291666666666663</v>
      </c>
      <c r="D61" s="3">
        <v>56.4</v>
      </c>
      <c r="E61">
        <v>9900</v>
      </c>
      <c r="F61" s="3">
        <v>26</v>
      </c>
      <c r="G61">
        <v>4559</v>
      </c>
      <c r="H61" s="3">
        <v>8.9</v>
      </c>
      <c r="I61">
        <v>1567</v>
      </c>
      <c r="J61" s="3">
        <v>7.2</v>
      </c>
      <c r="K61">
        <v>1258</v>
      </c>
      <c r="L61" s="3">
        <v>0.9</v>
      </c>
      <c r="M61">
        <v>155</v>
      </c>
      <c r="N61" s="3">
        <v>0.6</v>
      </c>
      <c r="O61">
        <v>99</v>
      </c>
      <c r="P61" s="3">
        <v>82.4</v>
      </c>
      <c r="Q61" s="5">
        <v>14459</v>
      </c>
      <c r="R61" s="5">
        <v>17538</v>
      </c>
      <c r="V61" s="3">
        <v>29.8</v>
      </c>
      <c r="W61">
        <v>59</v>
      </c>
    </row>
    <row r="62" spans="1:23" x14ac:dyDescent="0.25">
      <c r="A62" s="7">
        <v>44216</v>
      </c>
      <c r="B62" t="s">
        <v>15</v>
      </c>
      <c r="C62" s="4">
        <v>0.90625</v>
      </c>
      <c r="D62" s="3">
        <v>53</v>
      </c>
      <c r="E62">
        <v>9877</v>
      </c>
      <c r="F62" s="3">
        <v>24</v>
      </c>
      <c r="G62">
        <v>4467</v>
      </c>
      <c r="H62" s="3">
        <v>5.2</v>
      </c>
      <c r="I62">
        <v>966</v>
      </c>
      <c r="J62" s="3">
        <v>17.399999999999999</v>
      </c>
      <c r="K62">
        <v>3237</v>
      </c>
      <c r="N62">
        <v>0.5</v>
      </c>
      <c r="O62">
        <v>87</v>
      </c>
      <c r="P62" s="3">
        <v>77</v>
      </c>
      <c r="Q62" s="5">
        <v>14344</v>
      </c>
      <c r="R62" s="5">
        <v>18634</v>
      </c>
      <c r="V62" s="3">
        <v>0</v>
      </c>
      <c r="W62">
        <v>0</v>
      </c>
    </row>
    <row r="63" spans="1:23" x14ac:dyDescent="0.25">
      <c r="A63" s="7">
        <v>44217</v>
      </c>
      <c r="B63" t="s">
        <v>14</v>
      </c>
      <c r="C63" s="4">
        <v>0.28125</v>
      </c>
      <c r="D63" s="3">
        <v>60.5</v>
      </c>
      <c r="E63">
        <v>9902</v>
      </c>
      <c r="F63" s="3">
        <v>22.3</v>
      </c>
      <c r="G63">
        <v>3650</v>
      </c>
      <c r="H63" s="3">
        <v>1.2</v>
      </c>
      <c r="I63">
        <v>202</v>
      </c>
      <c r="J63" s="3">
        <v>15.8</v>
      </c>
      <c r="K63">
        <v>2584</v>
      </c>
      <c r="N63">
        <v>0.1</v>
      </c>
      <c r="O63">
        <v>20</v>
      </c>
      <c r="P63" s="3">
        <v>82.8</v>
      </c>
      <c r="Q63" s="5">
        <v>13552</v>
      </c>
      <c r="R63" s="5">
        <v>16358</v>
      </c>
      <c r="V63" s="3">
        <v>86.4</v>
      </c>
      <c r="W63">
        <v>171</v>
      </c>
    </row>
    <row r="64" spans="1:23" x14ac:dyDescent="0.25">
      <c r="A64" s="7">
        <v>44217</v>
      </c>
      <c r="B64" t="s">
        <v>14</v>
      </c>
      <c r="C64" s="4">
        <v>0.53125</v>
      </c>
      <c r="D64" s="3">
        <v>54.1</v>
      </c>
      <c r="E64">
        <v>9908</v>
      </c>
      <c r="F64" s="3">
        <v>22.4</v>
      </c>
      <c r="G64">
        <v>4103</v>
      </c>
      <c r="H64">
        <v>1.2</v>
      </c>
      <c r="I64">
        <v>211</v>
      </c>
      <c r="J64" s="3">
        <v>21.2</v>
      </c>
      <c r="K64">
        <v>3884</v>
      </c>
      <c r="L64">
        <v>0.9</v>
      </c>
      <c r="M64">
        <v>166</v>
      </c>
      <c r="N64">
        <v>0.2</v>
      </c>
      <c r="O64">
        <v>31</v>
      </c>
      <c r="P64" s="3">
        <v>76.5</v>
      </c>
      <c r="Q64" s="5">
        <v>14011</v>
      </c>
      <c r="R64" s="5">
        <v>18303</v>
      </c>
      <c r="V64" s="3">
        <v>87.9</v>
      </c>
      <c r="W64">
        <v>174</v>
      </c>
    </row>
    <row r="65" spans="1:31" x14ac:dyDescent="0.25">
      <c r="A65" s="7">
        <v>44217</v>
      </c>
      <c r="B65" t="s">
        <v>14</v>
      </c>
      <c r="C65" s="4">
        <v>0.90625</v>
      </c>
      <c r="D65" s="3">
        <v>53.4</v>
      </c>
      <c r="E65">
        <v>9903</v>
      </c>
      <c r="F65" s="3">
        <v>26.6</v>
      </c>
      <c r="G65">
        <v>4935</v>
      </c>
      <c r="H65" s="3">
        <v>1.7</v>
      </c>
      <c r="I65">
        <v>306</v>
      </c>
      <c r="J65" s="3">
        <v>18.100000000000001</v>
      </c>
      <c r="K65">
        <v>3364</v>
      </c>
      <c r="N65">
        <v>0.2</v>
      </c>
      <c r="O65">
        <v>31</v>
      </c>
      <c r="P65" s="3">
        <v>80</v>
      </c>
      <c r="Q65" s="5">
        <v>14838</v>
      </c>
      <c r="R65" s="5">
        <v>18539</v>
      </c>
      <c r="V65" s="3">
        <v>85.9</v>
      </c>
      <c r="W65">
        <v>170</v>
      </c>
    </row>
    <row r="66" spans="1:31" x14ac:dyDescent="0.25">
      <c r="A66" s="7">
        <v>44218</v>
      </c>
      <c r="B66" t="s">
        <v>13</v>
      </c>
      <c r="C66" s="4">
        <v>0.32291666666666669</v>
      </c>
      <c r="D66" s="3">
        <v>59.9</v>
      </c>
      <c r="E66">
        <v>9912</v>
      </c>
      <c r="F66" s="3">
        <v>22.4</v>
      </c>
      <c r="G66">
        <v>3710</v>
      </c>
      <c r="H66" s="3">
        <v>2.8</v>
      </c>
      <c r="I66">
        <v>466</v>
      </c>
      <c r="J66" s="3">
        <v>14.7</v>
      </c>
      <c r="K66">
        <v>2432</v>
      </c>
      <c r="N66">
        <v>0.1</v>
      </c>
      <c r="O66">
        <v>24</v>
      </c>
      <c r="P66" s="3">
        <v>82.3</v>
      </c>
      <c r="Q66" s="5">
        <v>13622</v>
      </c>
      <c r="R66" s="5">
        <v>16544</v>
      </c>
      <c r="V66" s="3">
        <v>10.6</v>
      </c>
      <c r="W66">
        <v>21</v>
      </c>
    </row>
    <row r="67" spans="1:31" x14ac:dyDescent="0.25">
      <c r="A67" s="7">
        <v>44218</v>
      </c>
      <c r="B67" t="s">
        <v>13</v>
      </c>
      <c r="C67" s="4">
        <v>0.90625</v>
      </c>
      <c r="D67" s="3">
        <v>52.6</v>
      </c>
      <c r="E67">
        <v>9891</v>
      </c>
      <c r="F67" s="3">
        <v>26.7</v>
      </c>
      <c r="G67">
        <v>5026</v>
      </c>
      <c r="H67" s="3">
        <v>6.5</v>
      </c>
      <c r="I67">
        <v>1223</v>
      </c>
      <c r="J67" s="3">
        <v>14</v>
      </c>
      <c r="K67">
        <v>2623</v>
      </c>
      <c r="N67">
        <v>0.2</v>
      </c>
      <c r="O67">
        <v>31</v>
      </c>
      <c r="P67" s="3">
        <v>79.3</v>
      </c>
      <c r="Q67" s="5">
        <v>14917</v>
      </c>
      <c r="R67" s="5">
        <v>18807</v>
      </c>
      <c r="V67" s="3">
        <v>28.3</v>
      </c>
      <c r="W67">
        <v>56</v>
      </c>
    </row>
    <row r="68" spans="1:31" x14ac:dyDescent="0.25">
      <c r="A68" s="7">
        <v>44219</v>
      </c>
      <c r="B68" t="s">
        <v>12</v>
      </c>
      <c r="C68" s="4">
        <v>0.32291666666666669</v>
      </c>
      <c r="D68" s="3">
        <v>62.5</v>
      </c>
      <c r="E68">
        <v>9890</v>
      </c>
      <c r="F68" s="3">
        <v>23.6</v>
      </c>
      <c r="G68">
        <v>3739</v>
      </c>
      <c r="H68" s="3">
        <v>1.6</v>
      </c>
      <c r="I68">
        <v>256</v>
      </c>
      <c r="J68" s="3">
        <v>12.2</v>
      </c>
      <c r="K68">
        <v>1936</v>
      </c>
      <c r="N68" s="3">
        <v>0</v>
      </c>
      <c r="O68">
        <v>2</v>
      </c>
      <c r="P68" s="3">
        <v>86.1</v>
      </c>
      <c r="Q68" s="5">
        <v>13629</v>
      </c>
      <c r="R68" s="5">
        <v>15823</v>
      </c>
      <c r="V68" s="3">
        <v>25.8</v>
      </c>
      <c r="W68">
        <v>51</v>
      </c>
    </row>
    <row r="69" spans="1:31" x14ac:dyDescent="0.25">
      <c r="A69" s="7">
        <v>44219</v>
      </c>
      <c r="B69" t="s">
        <v>12</v>
      </c>
      <c r="C69" s="4">
        <v>0.57291666666666663</v>
      </c>
      <c r="D69" s="3">
        <v>55.1</v>
      </c>
      <c r="E69">
        <v>9884</v>
      </c>
      <c r="F69" s="3">
        <v>25.2</v>
      </c>
      <c r="G69">
        <v>4516</v>
      </c>
      <c r="H69" s="3">
        <v>9.6999999999999993</v>
      </c>
      <c r="I69">
        <v>1743</v>
      </c>
      <c r="J69" s="3">
        <v>8</v>
      </c>
      <c r="K69">
        <v>1427</v>
      </c>
      <c r="L69" s="3">
        <v>1.8</v>
      </c>
      <c r="M69">
        <v>325</v>
      </c>
      <c r="N69" s="3">
        <v>0.3</v>
      </c>
      <c r="O69">
        <v>54</v>
      </c>
      <c r="P69" s="3">
        <v>80.3</v>
      </c>
      <c r="Q69" s="5">
        <v>14400</v>
      </c>
      <c r="R69" s="5">
        <v>17949</v>
      </c>
      <c r="V69" s="3">
        <v>3</v>
      </c>
      <c r="W69">
        <v>6</v>
      </c>
    </row>
    <row r="70" spans="1:31" x14ac:dyDescent="0.25">
      <c r="A70" s="7">
        <v>44219</v>
      </c>
      <c r="B70" t="s">
        <v>12</v>
      </c>
      <c r="C70" s="4">
        <v>0.90625</v>
      </c>
      <c r="D70" s="3">
        <v>56.3</v>
      </c>
      <c r="E70">
        <v>9885</v>
      </c>
      <c r="F70" s="3">
        <v>31.7</v>
      </c>
      <c r="G70">
        <v>5565</v>
      </c>
      <c r="H70" s="3">
        <v>9.9</v>
      </c>
      <c r="I70">
        <v>1743</v>
      </c>
      <c r="J70" s="3">
        <v>1.8</v>
      </c>
      <c r="K70">
        <v>315</v>
      </c>
      <c r="N70">
        <v>0.3</v>
      </c>
      <c r="O70">
        <v>51</v>
      </c>
      <c r="P70" s="3">
        <v>88</v>
      </c>
      <c r="Q70" s="5">
        <v>15450</v>
      </c>
      <c r="R70" s="5">
        <v>17559</v>
      </c>
      <c r="V70" s="3">
        <v>51.5</v>
      </c>
      <c r="W70">
        <v>102</v>
      </c>
    </row>
    <row r="71" spans="1:31" x14ac:dyDescent="0.25">
      <c r="A71" s="7">
        <v>44220</v>
      </c>
      <c r="B71" t="s">
        <v>18</v>
      </c>
      <c r="C71" s="4">
        <v>0.28125</v>
      </c>
      <c r="D71" s="3">
        <v>67.099999999999994</v>
      </c>
      <c r="E71">
        <v>9875</v>
      </c>
      <c r="F71" s="3">
        <v>22.6</v>
      </c>
      <c r="G71">
        <v>3323</v>
      </c>
      <c r="H71" s="3">
        <v>6.6</v>
      </c>
      <c r="I71">
        <v>977</v>
      </c>
      <c r="J71" s="3">
        <v>3.6</v>
      </c>
      <c r="K71">
        <v>535</v>
      </c>
      <c r="P71" s="3">
        <v>89.7</v>
      </c>
      <c r="Q71" s="5">
        <v>13198</v>
      </c>
      <c r="R71" s="5">
        <v>14710</v>
      </c>
      <c r="V71" s="3">
        <v>9.1</v>
      </c>
      <c r="W71">
        <v>18</v>
      </c>
    </row>
    <row r="72" spans="1:31" x14ac:dyDescent="0.25">
      <c r="A72" s="7">
        <v>44220</v>
      </c>
      <c r="B72" t="s">
        <v>18</v>
      </c>
      <c r="C72" s="4">
        <v>0.57291666666666663</v>
      </c>
      <c r="D72" s="3">
        <v>56.2</v>
      </c>
      <c r="E72">
        <v>9869</v>
      </c>
      <c r="F72" s="3">
        <v>25.4</v>
      </c>
      <c r="G72">
        <v>4455</v>
      </c>
      <c r="H72" s="3">
        <v>11</v>
      </c>
      <c r="I72">
        <v>1931</v>
      </c>
      <c r="J72" s="3">
        <v>6.1</v>
      </c>
      <c r="K72">
        <v>1063</v>
      </c>
      <c r="L72" s="3">
        <v>1.2</v>
      </c>
      <c r="M72">
        <v>210</v>
      </c>
      <c r="N72" s="3">
        <v>0.2</v>
      </c>
      <c r="O72">
        <v>27</v>
      </c>
      <c r="P72" s="3">
        <v>81.599999999999994</v>
      </c>
      <c r="Q72" s="5">
        <v>14324</v>
      </c>
      <c r="R72" s="5">
        <v>17555</v>
      </c>
      <c r="V72" s="3">
        <v>1.5</v>
      </c>
      <c r="W72">
        <v>3</v>
      </c>
    </row>
    <row r="73" spans="1:31" x14ac:dyDescent="0.25">
      <c r="A73" s="7">
        <v>44220</v>
      </c>
      <c r="B73" t="s">
        <v>18</v>
      </c>
      <c r="C73" s="4">
        <v>0.90625</v>
      </c>
      <c r="D73" s="3">
        <v>54.4</v>
      </c>
      <c r="E73">
        <v>9870</v>
      </c>
      <c r="F73" s="3">
        <v>30</v>
      </c>
      <c r="G73">
        <v>5447</v>
      </c>
      <c r="H73" s="3">
        <v>11.5</v>
      </c>
      <c r="I73">
        <v>2084</v>
      </c>
      <c r="J73" s="3">
        <v>3.8</v>
      </c>
      <c r="K73">
        <v>688</v>
      </c>
      <c r="N73" s="3">
        <v>0.3</v>
      </c>
      <c r="O73">
        <v>52</v>
      </c>
      <c r="P73" s="3">
        <v>84.4</v>
      </c>
      <c r="Q73" s="5">
        <v>15317</v>
      </c>
      <c r="R73" s="5">
        <v>18141</v>
      </c>
      <c r="V73" s="3">
        <v>5.6</v>
      </c>
      <c r="W73">
        <v>11</v>
      </c>
    </row>
    <row r="74" spans="1:31" x14ac:dyDescent="0.25">
      <c r="A74" s="7">
        <v>44221</v>
      </c>
      <c r="B74" t="s">
        <v>17</v>
      </c>
      <c r="C74" s="4">
        <v>0.32291666666666669</v>
      </c>
      <c r="D74" s="3">
        <v>58.6</v>
      </c>
      <c r="E74">
        <v>9865</v>
      </c>
      <c r="F74" s="3">
        <v>23.7</v>
      </c>
      <c r="G74">
        <v>3988</v>
      </c>
      <c r="H74" s="3">
        <v>15.2</v>
      </c>
      <c r="I74">
        <v>2555</v>
      </c>
      <c r="J74" s="3">
        <v>2.1</v>
      </c>
      <c r="K74">
        <v>348</v>
      </c>
      <c r="N74" s="3">
        <v>0.5</v>
      </c>
      <c r="O74">
        <v>78</v>
      </c>
      <c r="P74" s="3">
        <v>82.3</v>
      </c>
      <c r="Q74" s="5">
        <v>13853</v>
      </c>
      <c r="R74" s="5">
        <v>16834</v>
      </c>
      <c r="V74" s="3">
        <v>2.5</v>
      </c>
      <c r="W74">
        <v>5</v>
      </c>
    </row>
    <row r="75" spans="1:31" x14ac:dyDescent="0.25">
      <c r="A75" s="7">
        <v>44221</v>
      </c>
      <c r="B75" t="s">
        <v>17</v>
      </c>
      <c r="C75" s="4">
        <v>0.57291666666666663</v>
      </c>
      <c r="D75" s="3">
        <v>53.7</v>
      </c>
      <c r="E75">
        <v>9860</v>
      </c>
      <c r="F75" s="3">
        <v>27.3</v>
      </c>
      <c r="G75">
        <v>5009</v>
      </c>
      <c r="H75" s="3">
        <v>16.7</v>
      </c>
      <c r="I75">
        <v>3062</v>
      </c>
      <c r="J75" s="3">
        <v>1.2</v>
      </c>
      <c r="K75">
        <v>218</v>
      </c>
      <c r="L75" s="3">
        <v>0.7</v>
      </c>
      <c r="M75">
        <v>129</v>
      </c>
      <c r="N75" s="3">
        <v>0.5</v>
      </c>
      <c r="O75">
        <v>83</v>
      </c>
      <c r="P75" s="3">
        <v>81</v>
      </c>
      <c r="Q75" s="5">
        <v>14869</v>
      </c>
      <c r="R75" s="5">
        <v>18361</v>
      </c>
      <c r="V75" s="3">
        <v>13.6</v>
      </c>
      <c r="W75">
        <v>27</v>
      </c>
      <c r="AE75" t="s">
        <v>23</v>
      </c>
    </row>
    <row r="76" spans="1:31" x14ac:dyDescent="0.25">
      <c r="A76" s="7">
        <v>44221</v>
      </c>
      <c r="B76" t="s">
        <v>17</v>
      </c>
      <c r="C76" s="4">
        <v>0.90625</v>
      </c>
      <c r="D76" s="3">
        <v>52.7</v>
      </c>
      <c r="E76">
        <v>9857</v>
      </c>
      <c r="F76" s="3">
        <v>26.7</v>
      </c>
      <c r="G76">
        <v>4983</v>
      </c>
      <c r="H76" s="3">
        <v>15</v>
      </c>
      <c r="I76">
        <v>2795</v>
      </c>
      <c r="J76" s="3">
        <v>5.0999999999999996</v>
      </c>
      <c r="K76">
        <v>950</v>
      </c>
      <c r="N76" s="3">
        <v>0.5</v>
      </c>
      <c r="O76">
        <v>102</v>
      </c>
      <c r="P76" s="3">
        <v>79.400000000000006</v>
      </c>
      <c r="Q76" s="5">
        <v>14840</v>
      </c>
      <c r="R76" s="5">
        <v>18687</v>
      </c>
      <c r="V76" s="3">
        <v>0</v>
      </c>
      <c r="W76">
        <v>0</v>
      </c>
    </row>
    <row r="77" spans="1:31" x14ac:dyDescent="0.25">
      <c r="A77" s="7">
        <v>44222</v>
      </c>
      <c r="B77" t="s">
        <v>16</v>
      </c>
      <c r="C77" s="4">
        <v>0.28125</v>
      </c>
      <c r="D77" s="3">
        <v>57.7</v>
      </c>
      <c r="E77">
        <v>9855</v>
      </c>
      <c r="F77" s="3">
        <v>20.2</v>
      </c>
      <c r="G77">
        <v>3443</v>
      </c>
      <c r="H77" s="3">
        <v>11.1</v>
      </c>
      <c r="I77">
        <v>1889</v>
      </c>
      <c r="J77" s="3">
        <v>10.9</v>
      </c>
      <c r="K77">
        <v>1853</v>
      </c>
      <c r="N77" s="3">
        <v>0.2</v>
      </c>
      <c r="O77">
        <v>28</v>
      </c>
      <c r="P77" s="3">
        <v>77.900000000000006</v>
      </c>
      <c r="Q77" s="5">
        <v>13297</v>
      </c>
      <c r="R77" s="5">
        <v>17067</v>
      </c>
      <c r="V77" s="3">
        <v>14.1</v>
      </c>
      <c r="W77">
        <v>28</v>
      </c>
    </row>
    <row r="78" spans="1:31" x14ac:dyDescent="0.25">
      <c r="A78" s="7">
        <v>44222</v>
      </c>
      <c r="B78" t="s">
        <v>16</v>
      </c>
      <c r="C78" s="4">
        <v>0.57291666666666663</v>
      </c>
      <c r="D78" s="3">
        <v>52</v>
      </c>
      <c r="E78">
        <v>9844</v>
      </c>
      <c r="F78" s="3">
        <v>24</v>
      </c>
      <c r="G78">
        <v>4544</v>
      </c>
      <c r="H78" s="3">
        <v>13.9</v>
      </c>
      <c r="I78">
        <v>2629</v>
      </c>
      <c r="J78" s="3">
        <v>9.4</v>
      </c>
      <c r="K78">
        <v>1772</v>
      </c>
      <c r="L78" s="3">
        <v>0.3</v>
      </c>
      <c r="M78">
        <v>57</v>
      </c>
      <c r="N78" s="3">
        <v>0.5</v>
      </c>
      <c r="O78">
        <v>92</v>
      </c>
      <c r="P78" s="3">
        <v>76</v>
      </c>
      <c r="Q78" s="5">
        <v>14388</v>
      </c>
      <c r="R78" s="5">
        <v>18938</v>
      </c>
      <c r="V78" s="3">
        <v>42.9</v>
      </c>
      <c r="W78">
        <v>85</v>
      </c>
    </row>
    <row r="79" spans="1:31" x14ac:dyDescent="0.25">
      <c r="A79" s="7">
        <v>44222</v>
      </c>
      <c r="B79" t="s">
        <v>16</v>
      </c>
      <c r="C79" s="4">
        <v>0.90625</v>
      </c>
      <c r="D79" s="3">
        <v>51.2</v>
      </c>
      <c r="E79">
        <v>9858</v>
      </c>
      <c r="F79" s="3">
        <v>26</v>
      </c>
      <c r="G79">
        <v>5001</v>
      </c>
      <c r="H79" s="3">
        <v>14.7</v>
      </c>
      <c r="I79">
        <v>2825</v>
      </c>
      <c r="J79" s="3">
        <v>7.8</v>
      </c>
      <c r="K79">
        <v>1496</v>
      </c>
      <c r="N79" s="3">
        <v>0.4</v>
      </c>
      <c r="O79">
        <v>80</v>
      </c>
      <c r="P79" s="3">
        <v>77.2</v>
      </c>
      <c r="Q79" s="5">
        <v>14859</v>
      </c>
      <c r="R79" s="5">
        <v>19260</v>
      </c>
      <c r="V79" s="3">
        <v>42.9</v>
      </c>
      <c r="W79">
        <v>85</v>
      </c>
    </row>
    <row r="80" spans="1:31" x14ac:dyDescent="0.25">
      <c r="A80" s="7">
        <v>44223</v>
      </c>
      <c r="B80" t="s">
        <v>15</v>
      </c>
      <c r="C80" s="4">
        <v>0.28125</v>
      </c>
      <c r="D80" s="3">
        <v>61.4</v>
      </c>
      <c r="E80">
        <v>9879</v>
      </c>
      <c r="F80" s="3">
        <v>20.399999999999999</v>
      </c>
      <c r="G80">
        <v>3282</v>
      </c>
      <c r="H80">
        <v>10.9</v>
      </c>
      <c r="I80">
        <v>1760</v>
      </c>
      <c r="J80" s="3">
        <v>6.8</v>
      </c>
      <c r="K80">
        <v>1099</v>
      </c>
      <c r="N80" s="3">
        <v>0.5</v>
      </c>
      <c r="O80">
        <v>74</v>
      </c>
      <c r="P80" s="3">
        <v>81.8</v>
      </c>
      <c r="Q80" s="5">
        <v>13161</v>
      </c>
      <c r="R80" s="5">
        <v>16094</v>
      </c>
      <c r="V80" s="3">
        <v>13.1</v>
      </c>
      <c r="W80">
        <v>26</v>
      </c>
    </row>
    <row r="81" spans="1:26" x14ac:dyDescent="0.25">
      <c r="A81" s="7">
        <v>44223</v>
      </c>
      <c r="B81" t="s">
        <v>15</v>
      </c>
      <c r="C81" s="4">
        <v>0.57291666666666663</v>
      </c>
      <c r="D81" s="3">
        <v>55.9</v>
      </c>
      <c r="E81">
        <v>9883</v>
      </c>
      <c r="F81" s="3">
        <v>26.5</v>
      </c>
      <c r="G81">
        <v>4687</v>
      </c>
      <c r="H81" s="3">
        <v>11.1</v>
      </c>
      <c r="I81">
        <v>1971</v>
      </c>
      <c r="J81" s="3">
        <v>5.0999999999999996</v>
      </c>
      <c r="K81">
        <v>903</v>
      </c>
      <c r="L81" s="3">
        <v>0.9</v>
      </c>
      <c r="M81">
        <v>167</v>
      </c>
      <c r="N81" s="3">
        <v>0.4</v>
      </c>
      <c r="O81">
        <v>79</v>
      </c>
      <c r="P81" s="3">
        <v>82.4</v>
      </c>
      <c r="Q81" s="5">
        <v>14570</v>
      </c>
      <c r="R81" s="5">
        <v>17690</v>
      </c>
      <c r="V81" s="3">
        <v>0</v>
      </c>
      <c r="W81">
        <v>0</v>
      </c>
    </row>
    <row r="82" spans="1:26" x14ac:dyDescent="0.25">
      <c r="A82" s="7">
        <v>44223</v>
      </c>
      <c r="B82" t="s">
        <v>15</v>
      </c>
      <c r="C82" s="4">
        <v>0.90625</v>
      </c>
      <c r="D82" s="3">
        <v>54.8</v>
      </c>
      <c r="E82">
        <v>9897</v>
      </c>
      <c r="F82" s="3">
        <v>27.5</v>
      </c>
      <c r="G82">
        <v>4974</v>
      </c>
      <c r="H82" s="3">
        <v>9.1</v>
      </c>
      <c r="I82">
        <v>1645</v>
      </c>
      <c r="J82" s="3">
        <v>8.1999999999999993</v>
      </c>
      <c r="K82">
        <v>1477</v>
      </c>
      <c r="N82" s="3">
        <v>0.4</v>
      </c>
      <c r="O82">
        <v>65</v>
      </c>
      <c r="P82" s="3">
        <v>82.3</v>
      </c>
      <c r="Q82" s="5">
        <v>14871</v>
      </c>
      <c r="R82" s="5">
        <v>18058</v>
      </c>
      <c r="V82" s="3">
        <v>7.1</v>
      </c>
      <c r="W82">
        <v>14</v>
      </c>
    </row>
    <row r="83" spans="1:26" x14ac:dyDescent="0.25">
      <c r="A83" s="7">
        <v>44224</v>
      </c>
      <c r="B83" t="s">
        <v>14</v>
      </c>
      <c r="C83" s="4">
        <v>0.28125</v>
      </c>
      <c r="D83" s="3">
        <v>59.3</v>
      </c>
      <c r="E83">
        <v>9900</v>
      </c>
      <c r="F83" s="3">
        <v>19.3</v>
      </c>
      <c r="G83">
        <v>3216</v>
      </c>
      <c r="H83" s="3">
        <v>6.9</v>
      </c>
      <c r="I83">
        <v>1151</v>
      </c>
      <c r="J83" s="3">
        <v>14.1</v>
      </c>
      <c r="K83">
        <v>2355</v>
      </c>
      <c r="N83" s="3">
        <v>0.4</v>
      </c>
      <c r="O83">
        <v>71</v>
      </c>
      <c r="P83" s="3">
        <v>78.599999999999994</v>
      </c>
      <c r="Q83" s="5">
        <v>13116</v>
      </c>
      <c r="R83" s="5">
        <v>16693</v>
      </c>
      <c r="V83" s="3">
        <v>37.4</v>
      </c>
      <c r="W83">
        <v>74</v>
      </c>
    </row>
    <row r="84" spans="1:26" x14ac:dyDescent="0.25">
      <c r="A84" s="7">
        <v>44224</v>
      </c>
      <c r="B84" t="s">
        <v>14</v>
      </c>
      <c r="C84" s="4">
        <v>0.57291666666666663</v>
      </c>
      <c r="D84" s="3">
        <v>53.4</v>
      </c>
      <c r="E84">
        <v>9999</v>
      </c>
      <c r="F84" s="3">
        <v>23.8</v>
      </c>
      <c r="G84">
        <v>4447</v>
      </c>
      <c r="H84" s="3">
        <v>6.5</v>
      </c>
      <c r="I84">
        <v>1217</v>
      </c>
      <c r="J84" s="3">
        <v>14.6</v>
      </c>
      <c r="K84">
        <v>2725</v>
      </c>
      <c r="L84" s="3">
        <v>1.4</v>
      </c>
      <c r="M84">
        <v>256</v>
      </c>
      <c r="N84" s="3">
        <v>0.4</v>
      </c>
      <c r="O84">
        <v>79</v>
      </c>
      <c r="P84" s="3">
        <v>77.2</v>
      </c>
      <c r="Q84" s="5">
        <v>14446</v>
      </c>
      <c r="R84" s="5">
        <v>18723</v>
      </c>
      <c r="V84" s="3">
        <v>17.2</v>
      </c>
      <c r="W84">
        <v>34</v>
      </c>
    </row>
    <row r="85" spans="1:26" x14ac:dyDescent="0.25">
      <c r="A85" s="7">
        <v>44224</v>
      </c>
      <c r="B85" t="s">
        <v>14</v>
      </c>
      <c r="C85" s="4">
        <v>0.90625</v>
      </c>
      <c r="D85" s="3">
        <v>52.8</v>
      </c>
      <c r="E85">
        <v>9993</v>
      </c>
      <c r="F85" s="3">
        <v>23.6</v>
      </c>
      <c r="G85">
        <v>4470</v>
      </c>
      <c r="H85" s="3">
        <v>8.1</v>
      </c>
      <c r="I85">
        <v>1540</v>
      </c>
      <c r="J85" s="3">
        <v>15</v>
      </c>
      <c r="K85">
        <v>2828</v>
      </c>
      <c r="N85" s="3">
        <v>0.4</v>
      </c>
      <c r="O85">
        <v>79</v>
      </c>
      <c r="P85" s="3">
        <v>76.400000000000006</v>
      </c>
      <c r="Q85" s="5">
        <v>14463</v>
      </c>
      <c r="R85" s="5">
        <v>18910</v>
      </c>
      <c r="V85" s="3">
        <v>58.1</v>
      </c>
      <c r="W85">
        <v>115</v>
      </c>
    </row>
    <row r="86" spans="1:26" x14ac:dyDescent="0.25">
      <c r="A86" s="7">
        <v>44225</v>
      </c>
      <c r="B86" t="s">
        <v>13</v>
      </c>
      <c r="C86" s="4">
        <v>0.28125</v>
      </c>
      <c r="D86" s="3">
        <v>60.1</v>
      </c>
      <c r="E86">
        <v>10009</v>
      </c>
      <c r="F86" s="3">
        <v>20.399999999999999</v>
      </c>
      <c r="G86">
        <v>3381</v>
      </c>
      <c r="H86" s="3">
        <v>8.5</v>
      </c>
      <c r="I86">
        <v>1423</v>
      </c>
      <c r="J86" s="3">
        <v>10.7</v>
      </c>
      <c r="K86">
        <v>1779</v>
      </c>
      <c r="N86" s="3">
        <v>0.4</v>
      </c>
      <c r="O86">
        <v>70</v>
      </c>
      <c r="P86" s="3">
        <v>80.5</v>
      </c>
      <c r="Q86" s="5">
        <v>13390</v>
      </c>
      <c r="R86" s="5">
        <v>16662</v>
      </c>
      <c r="V86" s="3">
        <v>31.8</v>
      </c>
      <c r="W86">
        <v>63</v>
      </c>
    </row>
    <row r="87" spans="1:26" x14ac:dyDescent="0.25">
      <c r="A87" s="7">
        <v>44225</v>
      </c>
      <c r="B87" t="s">
        <v>13</v>
      </c>
      <c r="C87" s="4">
        <v>0.57291666666666663</v>
      </c>
      <c r="D87" s="3">
        <v>52.8</v>
      </c>
      <c r="E87">
        <v>10005</v>
      </c>
      <c r="F87" s="3">
        <v>22.7</v>
      </c>
      <c r="G87">
        <v>4299</v>
      </c>
      <c r="H87" s="3">
        <v>13.7</v>
      </c>
      <c r="I87">
        <v>2602</v>
      </c>
      <c r="J87" s="3">
        <v>9.1999999999999993</v>
      </c>
      <c r="K87">
        <v>1741</v>
      </c>
      <c r="L87" s="3">
        <v>1.2</v>
      </c>
      <c r="M87">
        <v>228</v>
      </c>
      <c r="N87" s="3">
        <v>0.4</v>
      </c>
      <c r="O87">
        <v>78</v>
      </c>
      <c r="P87" s="3">
        <v>75.5</v>
      </c>
      <c r="Q87" s="5">
        <v>14304</v>
      </c>
      <c r="R87" s="5">
        <v>18953</v>
      </c>
      <c r="V87" s="3">
        <v>2.5</v>
      </c>
      <c r="W87">
        <v>5</v>
      </c>
    </row>
    <row r="88" spans="1:26" x14ac:dyDescent="0.25">
      <c r="A88" s="7">
        <v>44225</v>
      </c>
      <c r="B88" t="s">
        <v>13</v>
      </c>
      <c r="C88" s="4">
        <v>0.90625</v>
      </c>
      <c r="D88" s="3">
        <v>49.4</v>
      </c>
      <c r="E88">
        <v>10017</v>
      </c>
      <c r="F88" s="3">
        <v>28.1</v>
      </c>
      <c r="G88">
        <v>5695</v>
      </c>
      <c r="H88" s="3">
        <v>18.100000000000001</v>
      </c>
      <c r="I88">
        <v>3675</v>
      </c>
      <c r="J88" s="3">
        <v>4</v>
      </c>
      <c r="K88">
        <v>805</v>
      </c>
      <c r="N88" s="3">
        <v>0.4</v>
      </c>
      <c r="O88">
        <v>79</v>
      </c>
      <c r="P88" s="3">
        <v>77.5</v>
      </c>
      <c r="Q88" s="12">
        <v>15712</v>
      </c>
      <c r="R88" s="5">
        <v>20271</v>
      </c>
      <c r="V88" s="3">
        <v>4</v>
      </c>
      <c r="W88">
        <v>8</v>
      </c>
      <c r="Z88" s="3" t="s">
        <v>23</v>
      </c>
    </row>
    <row r="89" spans="1:26" x14ac:dyDescent="0.25">
      <c r="A89" s="7">
        <v>44226</v>
      </c>
      <c r="B89" t="s">
        <v>12</v>
      </c>
      <c r="C89" s="4">
        <v>0.32291666666666669</v>
      </c>
      <c r="D89">
        <v>56.8</v>
      </c>
      <c r="E89">
        <v>10014</v>
      </c>
      <c r="F89" s="3">
        <v>25.4</v>
      </c>
      <c r="G89">
        <v>4477</v>
      </c>
      <c r="H89" s="3">
        <v>16.399999999999999</v>
      </c>
      <c r="I89">
        <v>2897</v>
      </c>
      <c r="J89" s="3">
        <v>1.3</v>
      </c>
      <c r="K89">
        <v>234</v>
      </c>
      <c r="P89" s="3">
        <v>82.2</v>
      </c>
      <c r="Q89" s="5">
        <v>14491</v>
      </c>
      <c r="R89" s="5">
        <v>17622</v>
      </c>
      <c r="V89" s="3">
        <v>4</v>
      </c>
      <c r="W89">
        <v>8</v>
      </c>
    </row>
    <row r="90" spans="1:26" x14ac:dyDescent="0.25">
      <c r="A90" s="7">
        <v>44226</v>
      </c>
      <c r="B90" t="s">
        <v>12</v>
      </c>
      <c r="C90" s="4">
        <v>0.54166666666666663</v>
      </c>
      <c r="D90" s="3">
        <v>55.3</v>
      </c>
      <c r="E90">
        <v>10010</v>
      </c>
      <c r="F90" s="3">
        <v>25</v>
      </c>
      <c r="G90">
        <v>4538</v>
      </c>
      <c r="H90" s="3">
        <v>16.7</v>
      </c>
      <c r="I90">
        <v>3017</v>
      </c>
      <c r="J90" s="3">
        <v>1.5</v>
      </c>
      <c r="K90">
        <v>273</v>
      </c>
      <c r="L90" s="3">
        <v>1.5</v>
      </c>
      <c r="M90">
        <v>278</v>
      </c>
      <c r="P90" s="3">
        <v>80.3</v>
      </c>
      <c r="Q90" s="5">
        <v>14548</v>
      </c>
      <c r="R90" s="5">
        <v>18116</v>
      </c>
      <c r="V90" s="3">
        <v>0</v>
      </c>
      <c r="W90">
        <v>0</v>
      </c>
    </row>
    <row r="91" spans="1:26" x14ac:dyDescent="0.25">
      <c r="A91" s="7">
        <v>44226</v>
      </c>
      <c r="B91" t="s">
        <v>12</v>
      </c>
      <c r="C91" s="4">
        <v>0.90625</v>
      </c>
      <c r="D91" s="3">
        <v>51.2</v>
      </c>
      <c r="E91">
        <v>10017</v>
      </c>
      <c r="F91" s="3">
        <v>28.5</v>
      </c>
      <c r="G91">
        <v>5581</v>
      </c>
      <c r="H91" s="3">
        <v>14</v>
      </c>
      <c r="I91">
        <v>2739</v>
      </c>
      <c r="J91" s="3">
        <v>6.3</v>
      </c>
      <c r="K91">
        <v>1227</v>
      </c>
      <c r="P91" s="3">
        <v>79.7</v>
      </c>
      <c r="Q91" s="5">
        <v>15598</v>
      </c>
      <c r="R91" s="5">
        <v>19564</v>
      </c>
      <c r="V91" s="3">
        <v>0</v>
      </c>
      <c r="W91">
        <v>0</v>
      </c>
    </row>
    <row r="92" spans="1:26" x14ac:dyDescent="0.25">
      <c r="A92" s="7">
        <v>44227</v>
      </c>
      <c r="B92" t="s">
        <v>18</v>
      </c>
      <c r="C92" s="4">
        <v>0.32291666666666669</v>
      </c>
      <c r="D92" s="3">
        <v>59.1</v>
      </c>
      <c r="E92">
        <v>10015</v>
      </c>
      <c r="F92" s="3">
        <v>20.5</v>
      </c>
      <c r="G92">
        <v>3489</v>
      </c>
      <c r="H92" s="3">
        <v>3.2</v>
      </c>
      <c r="I92">
        <v>550</v>
      </c>
      <c r="J92" s="3">
        <v>17.2</v>
      </c>
      <c r="K92">
        <v>2912</v>
      </c>
      <c r="P92" s="3">
        <v>79.599999999999994</v>
      </c>
      <c r="Q92" s="5">
        <v>13484</v>
      </c>
      <c r="R92" s="5">
        <v>16946</v>
      </c>
      <c r="V92" s="3">
        <v>3.5</v>
      </c>
      <c r="W92">
        <v>7</v>
      </c>
    </row>
    <row r="93" spans="1:26" x14ac:dyDescent="0.25">
      <c r="A93" s="7">
        <v>44227</v>
      </c>
      <c r="B93" t="s">
        <v>18</v>
      </c>
      <c r="C93" s="4">
        <v>0.57291666666666663</v>
      </c>
      <c r="D93" s="3">
        <v>55.2</v>
      </c>
      <c r="E93">
        <v>9992</v>
      </c>
      <c r="F93" s="3">
        <v>20.100000000000001</v>
      </c>
      <c r="G93">
        <v>3632</v>
      </c>
      <c r="H93" s="3">
        <v>8.3000000000000007</v>
      </c>
      <c r="I93">
        <v>1511</v>
      </c>
      <c r="J93" s="3">
        <v>15</v>
      </c>
      <c r="K93">
        <v>2716</v>
      </c>
      <c r="L93" s="3">
        <v>1.4</v>
      </c>
      <c r="M93">
        <v>261</v>
      </c>
      <c r="P93" s="3">
        <v>75.3</v>
      </c>
      <c r="Q93" s="5">
        <v>13624</v>
      </c>
      <c r="R93" s="5">
        <v>18112</v>
      </c>
      <c r="V93" s="3">
        <v>19.7</v>
      </c>
      <c r="W93">
        <v>39</v>
      </c>
    </row>
    <row r="94" spans="1:26" x14ac:dyDescent="0.25">
      <c r="A94" s="7">
        <v>44227</v>
      </c>
      <c r="B94" t="s">
        <v>18</v>
      </c>
      <c r="C94" s="4">
        <v>0.90625</v>
      </c>
      <c r="D94" s="3">
        <v>48.4</v>
      </c>
      <c r="E94">
        <v>9994</v>
      </c>
      <c r="F94" s="3">
        <v>26.1</v>
      </c>
      <c r="G94">
        <v>5394</v>
      </c>
      <c r="H94" s="3">
        <v>9.1</v>
      </c>
      <c r="I94">
        <v>1887</v>
      </c>
      <c r="J94" s="3">
        <v>16.3</v>
      </c>
      <c r="K94">
        <v>3375</v>
      </c>
      <c r="P94" s="3">
        <v>74.5</v>
      </c>
      <c r="Q94" s="5">
        <v>15388</v>
      </c>
      <c r="R94" s="5">
        <v>20650</v>
      </c>
      <c r="S94" s="12">
        <v>17006</v>
      </c>
      <c r="T94" s="9" t="s">
        <v>36</v>
      </c>
      <c r="U94" s="18">
        <v>7</v>
      </c>
      <c r="V94" s="3">
        <v>67.2</v>
      </c>
      <c r="W94">
        <v>133</v>
      </c>
      <c r="X94" s="14">
        <f>AVERAGE(V3:V94)</f>
        <v>16.969999999999995</v>
      </c>
      <c r="Y94" s="8">
        <f>AVERAGE(W3:W94)</f>
        <v>33.6</v>
      </c>
    </row>
    <row r="95" spans="1:26" x14ac:dyDescent="0.25">
      <c r="A95" s="7">
        <v>44228</v>
      </c>
      <c r="B95" t="s">
        <v>17</v>
      </c>
      <c r="C95" s="4">
        <v>0.28125</v>
      </c>
      <c r="D95" s="3">
        <v>54.5</v>
      </c>
      <c r="E95">
        <v>10005</v>
      </c>
      <c r="F95" s="3">
        <v>18.8</v>
      </c>
      <c r="G95">
        <v>3444</v>
      </c>
      <c r="H95" s="3">
        <v>12.5</v>
      </c>
      <c r="I95">
        <v>2298</v>
      </c>
      <c r="J95" s="3">
        <v>14.1</v>
      </c>
      <c r="K95">
        <v>2582</v>
      </c>
      <c r="N95">
        <v>0.1</v>
      </c>
      <c r="O95">
        <v>16</v>
      </c>
      <c r="P95" s="3">
        <v>73.3</v>
      </c>
      <c r="Q95" s="5">
        <v>13449</v>
      </c>
      <c r="R95" s="5">
        <v>18345</v>
      </c>
      <c r="V95" s="3">
        <v>63.6</v>
      </c>
      <c r="W95">
        <v>126</v>
      </c>
    </row>
    <row r="96" spans="1:26" x14ac:dyDescent="0.25">
      <c r="A96" s="7">
        <v>44228</v>
      </c>
      <c r="B96" t="s">
        <v>17</v>
      </c>
      <c r="C96" s="4">
        <v>0.57291666666666663</v>
      </c>
      <c r="D96" s="3">
        <v>51.7</v>
      </c>
      <c r="E96">
        <v>10014</v>
      </c>
      <c r="F96" s="3">
        <v>23.4</v>
      </c>
      <c r="G96">
        <v>4541</v>
      </c>
      <c r="H96" s="3">
        <v>15</v>
      </c>
      <c r="I96">
        <v>2900</v>
      </c>
      <c r="J96" s="3">
        <v>8.5</v>
      </c>
      <c r="K96">
        <v>1639</v>
      </c>
      <c r="L96" s="3">
        <v>1.3</v>
      </c>
      <c r="M96">
        <v>256</v>
      </c>
      <c r="N96" s="3">
        <v>0.2</v>
      </c>
      <c r="O96">
        <v>30</v>
      </c>
      <c r="P96" s="3">
        <v>75.099999999999994</v>
      </c>
      <c r="Q96" s="5">
        <v>14555</v>
      </c>
      <c r="R96" s="5">
        <v>19380</v>
      </c>
      <c r="V96" s="3">
        <v>33.299999999999997</v>
      </c>
      <c r="W96">
        <v>66</v>
      </c>
    </row>
    <row r="97" spans="1:23" x14ac:dyDescent="0.25">
      <c r="A97" s="7">
        <v>44228</v>
      </c>
      <c r="B97" t="s">
        <v>17</v>
      </c>
      <c r="C97" s="4">
        <v>0.90625</v>
      </c>
      <c r="D97" s="3">
        <v>50.4</v>
      </c>
      <c r="E97">
        <v>9988</v>
      </c>
      <c r="F97" s="3">
        <v>26.9</v>
      </c>
      <c r="G97">
        <v>5338</v>
      </c>
      <c r="H97" s="3">
        <v>10.7</v>
      </c>
      <c r="I97">
        <v>2117</v>
      </c>
      <c r="J97" s="3">
        <v>11.9</v>
      </c>
      <c r="K97">
        <v>2362</v>
      </c>
      <c r="N97" t="s">
        <v>23</v>
      </c>
      <c r="O97">
        <v>9</v>
      </c>
      <c r="P97" s="3">
        <v>77.3</v>
      </c>
      <c r="Q97" s="5">
        <v>15326</v>
      </c>
      <c r="R97" s="5">
        <v>19814</v>
      </c>
      <c r="V97" s="3">
        <v>83.3</v>
      </c>
      <c r="W97">
        <v>165</v>
      </c>
    </row>
    <row r="98" spans="1:23" x14ac:dyDescent="0.25">
      <c r="A98" s="7">
        <v>44229</v>
      </c>
      <c r="B98" t="s">
        <v>16</v>
      </c>
      <c r="C98" s="4">
        <v>0.28125</v>
      </c>
      <c r="D98" s="3">
        <v>59.4</v>
      </c>
      <c r="E98">
        <v>9996</v>
      </c>
      <c r="F98" s="3">
        <v>19.899999999999999</v>
      </c>
      <c r="G98">
        <v>3343</v>
      </c>
      <c r="H98" s="3">
        <v>9.1999999999999993</v>
      </c>
      <c r="I98">
        <v>1546</v>
      </c>
      <c r="J98" s="3">
        <v>11.5</v>
      </c>
      <c r="K98">
        <v>1933</v>
      </c>
      <c r="N98">
        <v>0.1</v>
      </c>
      <c r="O98">
        <v>22</v>
      </c>
      <c r="P98" s="3">
        <v>79.3</v>
      </c>
      <c r="Q98" s="5">
        <v>13339</v>
      </c>
      <c r="R98" s="5">
        <v>16840</v>
      </c>
      <c r="T98" t="s">
        <v>37</v>
      </c>
      <c r="V98" s="3">
        <v>90.4</v>
      </c>
      <c r="W98">
        <v>179</v>
      </c>
    </row>
    <row r="99" spans="1:23" x14ac:dyDescent="0.25">
      <c r="A99" s="7">
        <v>44229</v>
      </c>
      <c r="B99" t="s">
        <v>16</v>
      </c>
      <c r="C99" s="4">
        <v>0.57291666666666663</v>
      </c>
      <c r="D99" s="3">
        <v>53.7</v>
      </c>
      <c r="E99">
        <v>9993</v>
      </c>
      <c r="F99" s="3">
        <v>22.6</v>
      </c>
      <c r="G99">
        <v>4205</v>
      </c>
      <c r="H99" s="3">
        <v>7.8</v>
      </c>
      <c r="I99">
        <v>1447</v>
      </c>
      <c r="J99" s="3">
        <v>14.8</v>
      </c>
      <c r="K99">
        <v>2749</v>
      </c>
      <c r="L99" s="3">
        <v>1</v>
      </c>
      <c r="M99">
        <v>193</v>
      </c>
      <c r="N99" s="3">
        <v>0.2</v>
      </c>
      <c r="O99">
        <v>31</v>
      </c>
      <c r="P99" s="3">
        <v>76.3</v>
      </c>
      <c r="Q99" s="5">
        <v>14198</v>
      </c>
      <c r="R99" s="5">
        <v>18618</v>
      </c>
      <c r="U99" t="s">
        <v>23</v>
      </c>
      <c r="V99" s="3">
        <v>92.4</v>
      </c>
      <c r="W99">
        <v>183</v>
      </c>
    </row>
    <row r="100" spans="1:23" x14ac:dyDescent="0.25">
      <c r="A100" s="7">
        <v>44229</v>
      </c>
      <c r="B100" t="s">
        <v>16</v>
      </c>
      <c r="C100" s="4">
        <v>0.90625</v>
      </c>
      <c r="D100" s="3">
        <v>51.3</v>
      </c>
      <c r="E100">
        <v>9921</v>
      </c>
      <c r="F100" s="3">
        <v>24.2</v>
      </c>
      <c r="G100">
        <v>4675</v>
      </c>
      <c r="H100" s="3">
        <v>3.1</v>
      </c>
      <c r="I100">
        <v>604</v>
      </c>
      <c r="J100" s="3">
        <v>21.2</v>
      </c>
      <c r="K100">
        <v>4103</v>
      </c>
      <c r="N100">
        <v>0.2</v>
      </c>
      <c r="O100">
        <v>32</v>
      </c>
      <c r="P100" s="3">
        <v>75.5</v>
      </c>
      <c r="Q100" s="5">
        <v>14599</v>
      </c>
      <c r="R100" s="5">
        <v>19335</v>
      </c>
      <c r="V100" s="3">
        <v>87.4</v>
      </c>
      <c r="W100">
        <v>173</v>
      </c>
    </row>
    <row r="101" spans="1:23" x14ac:dyDescent="0.25">
      <c r="A101" s="7">
        <v>44230</v>
      </c>
      <c r="B101" t="s">
        <v>15</v>
      </c>
      <c r="C101" s="4">
        <v>0.28125</v>
      </c>
      <c r="D101" s="3">
        <v>60.1</v>
      </c>
      <c r="E101">
        <v>9993</v>
      </c>
      <c r="F101" s="3">
        <v>19.899999999999999</v>
      </c>
      <c r="G101">
        <v>3307</v>
      </c>
      <c r="H101" s="3">
        <v>1.3</v>
      </c>
      <c r="I101">
        <v>224</v>
      </c>
      <c r="J101" s="3">
        <v>18.600000000000001</v>
      </c>
      <c r="K101">
        <v>3045</v>
      </c>
      <c r="N101">
        <v>0.1</v>
      </c>
      <c r="O101">
        <v>22</v>
      </c>
      <c r="P101" s="3">
        <v>80</v>
      </c>
      <c r="Q101" s="5">
        <v>13300</v>
      </c>
      <c r="R101" s="5">
        <v>16641</v>
      </c>
      <c r="V101" s="3">
        <v>69.7</v>
      </c>
      <c r="W101">
        <v>138</v>
      </c>
    </row>
    <row r="102" spans="1:23" x14ac:dyDescent="0.25">
      <c r="A102" s="7">
        <v>44230</v>
      </c>
      <c r="B102" t="s">
        <v>15</v>
      </c>
      <c r="C102" s="4">
        <v>0.57291666666666663</v>
      </c>
      <c r="D102" s="3">
        <v>55.3</v>
      </c>
      <c r="E102">
        <v>9991</v>
      </c>
      <c r="F102" s="3">
        <v>24.4</v>
      </c>
      <c r="G102">
        <v>4414</v>
      </c>
      <c r="H102" s="3">
        <v>7.5</v>
      </c>
      <c r="I102">
        <v>1352</v>
      </c>
      <c r="J102" s="3">
        <v>10.4</v>
      </c>
      <c r="K102">
        <v>1871</v>
      </c>
      <c r="L102" s="3">
        <v>2.1</v>
      </c>
      <c r="M102">
        <v>382</v>
      </c>
      <c r="N102" s="3">
        <v>0.3</v>
      </c>
      <c r="O102">
        <v>48</v>
      </c>
      <c r="P102" s="3">
        <v>79.7</v>
      </c>
      <c r="Q102" s="5">
        <v>14405</v>
      </c>
      <c r="R102" s="5">
        <v>18058</v>
      </c>
      <c r="V102" s="3">
        <v>17.2</v>
      </c>
      <c r="W102">
        <v>34</v>
      </c>
    </row>
    <row r="103" spans="1:23" x14ac:dyDescent="0.25">
      <c r="A103" s="7">
        <v>44230</v>
      </c>
      <c r="B103" t="s">
        <v>15</v>
      </c>
      <c r="C103" s="4">
        <v>0.90625</v>
      </c>
      <c r="D103" s="3">
        <v>55</v>
      </c>
      <c r="E103">
        <v>9991</v>
      </c>
      <c r="F103" s="3">
        <v>28.7</v>
      </c>
      <c r="G103">
        <v>5212</v>
      </c>
      <c r="H103" s="3">
        <v>7.1</v>
      </c>
      <c r="I103">
        <v>1293</v>
      </c>
      <c r="J103" s="3">
        <v>9</v>
      </c>
      <c r="K103">
        <v>1636</v>
      </c>
      <c r="N103">
        <v>0.2</v>
      </c>
      <c r="O103">
        <v>34</v>
      </c>
      <c r="P103" s="3">
        <v>83.7</v>
      </c>
      <c r="Q103" s="5">
        <v>15203</v>
      </c>
      <c r="R103" s="5">
        <v>18166</v>
      </c>
      <c r="V103" s="3">
        <v>32.299999999999997</v>
      </c>
      <c r="W103">
        <v>64</v>
      </c>
    </row>
    <row r="104" spans="1:23" x14ac:dyDescent="0.25">
      <c r="A104" s="7">
        <v>44231</v>
      </c>
      <c r="B104" t="s">
        <v>14</v>
      </c>
      <c r="C104" s="4">
        <v>0.28125</v>
      </c>
      <c r="D104" s="3">
        <v>63.1</v>
      </c>
      <c r="E104">
        <v>9981</v>
      </c>
      <c r="F104" s="3">
        <v>23.8</v>
      </c>
      <c r="G104">
        <v>3759</v>
      </c>
      <c r="H104" s="3">
        <v>9.8000000000000007</v>
      </c>
      <c r="I104">
        <v>1545</v>
      </c>
      <c r="J104" s="3">
        <v>3.2</v>
      </c>
      <c r="K104">
        <v>514</v>
      </c>
      <c r="N104">
        <v>0.1</v>
      </c>
      <c r="O104">
        <v>18</v>
      </c>
      <c r="P104" s="3">
        <v>86.9</v>
      </c>
      <c r="Q104" s="5">
        <v>13740</v>
      </c>
      <c r="R104" s="5">
        <v>15819</v>
      </c>
      <c r="V104" s="3">
        <v>9.1</v>
      </c>
      <c r="W104">
        <v>18</v>
      </c>
    </row>
    <row r="105" spans="1:23" x14ac:dyDescent="0.25">
      <c r="A105" s="7">
        <v>44231</v>
      </c>
      <c r="B105" t="s">
        <v>14</v>
      </c>
      <c r="C105" s="4">
        <v>0.57291666666666663</v>
      </c>
      <c r="D105" s="3">
        <v>56.7</v>
      </c>
      <c r="E105">
        <v>9984</v>
      </c>
      <c r="F105" s="3">
        <v>25.6</v>
      </c>
      <c r="G105">
        <v>4504</v>
      </c>
      <c r="H105" s="3">
        <v>8.6</v>
      </c>
      <c r="I105">
        <v>1511</v>
      </c>
      <c r="J105" s="3">
        <v>7</v>
      </c>
      <c r="K105">
        <v>1235</v>
      </c>
      <c r="L105" s="3">
        <v>1.9</v>
      </c>
      <c r="M105">
        <v>338</v>
      </c>
      <c r="N105" s="3">
        <v>0.2</v>
      </c>
      <c r="O105">
        <v>32</v>
      </c>
      <c r="P105" s="3">
        <v>82.3</v>
      </c>
      <c r="Q105" s="5">
        <v>14488</v>
      </c>
      <c r="R105" s="5">
        <v>17604</v>
      </c>
      <c r="V105" s="3">
        <v>0</v>
      </c>
      <c r="W105">
        <v>0</v>
      </c>
    </row>
    <row r="106" spans="1:23" x14ac:dyDescent="0.25">
      <c r="A106" s="7">
        <v>44231</v>
      </c>
      <c r="B106" t="s">
        <v>14</v>
      </c>
      <c r="C106" s="4">
        <v>0.90625</v>
      </c>
      <c r="D106" s="3">
        <v>54.6</v>
      </c>
      <c r="E106">
        <v>9985</v>
      </c>
      <c r="F106" s="3">
        <v>23.8</v>
      </c>
      <c r="G106">
        <v>4355</v>
      </c>
      <c r="H106" s="3">
        <v>4.7</v>
      </c>
      <c r="I106">
        <v>866</v>
      </c>
      <c r="J106" s="3">
        <v>16.7</v>
      </c>
      <c r="K106">
        <v>3062</v>
      </c>
      <c r="N106">
        <v>0.2</v>
      </c>
      <c r="O106">
        <v>32</v>
      </c>
      <c r="P106" s="3">
        <v>78.400000000000006</v>
      </c>
      <c r="Q106" s="5">
        <v>14340</v>
      </c>
      <c r="R106" s="5">
        <v>18300</v>
      </c>
      <c r="V106" s="3">
        <v>11.1</v>
      </c>
      <c r="W106">
        <v>22</v>
      </c>
    </row>
    <row r="107" spans="1:23" x14ac:dyDescent="0.25">
      <c r="A107" s="7">
        <v>44232</v>
      </c>
      <c r="B107" t="s">
        <v>13</v>
      </c>
      <c r="C107" s="4">
        <v>0.28125</v>
      </c>
      <c r="D107" s="3">
        <v>54.8</v>
      </c>
      <c r="E107">
        <v>9169</v>
      </c>
      <c r="F107" s="3">
        <v>20.7</v>
      </c>
      <c r="G107">
        <v>3472</v>
      </c>
      <c r="H107" s="3">
        <v>1.8</v>
      </c>
      <c r="I107">
        <v>305</v>
      </c>
      <c r="J107" s="3">
        <v>22.5</v>
      </c>
      <c r="K107">
        <v>3773</v>
      </c>
      <c r="N107">
        <v>0.1</v>
      </c>
      <c r="O107">
        <v>20</v>
      </c>
      <c r="P107" s="3">
        <v>75.5</v>
      </c>
      <c r="Q107" s="5">
        <v>12641</v>
      </c>
      <c r="R107" s="5">
        <v>16739</v>
      </c>
      <c r="V107" s="3">
        <v>89.4</v>
      </c>
      <c r="W107">
        <v>177</v>
      </c>
    </row>
    <row r="108" spans="1:23" x14ac:dyDescent="0.25">
      <c r="A108" s="7">
        <v>44232</v>
      </c>
      <c r="B108" t="s">
        <v>13</v>
      </c>
      <c r="C108" s="4">
        <v>0.57291666666666663</v>
      </c>
      <c r="D108" s="3">
        <v>50</v>
      </c>
      <c r="E108">
        <v>9153</v>
      </c>
      <c r="F108" s="3">
        <v>23.4</v>
      </c>
      <c r="G108">
        <v>4365</v>
      </c>
      <c r="H108" s="3">
        <v>2.7</v>
      </c>
      <c r="I108">
        <v>494</v>
      </c>
      <c r="J108" s="3">
        <v>23</v>
      </c>
      <c r="K108">
        <v>4202</v>
      </c>
      <c r="L108" s="3">
        <v>0.2</v>
      </c>
      <c r="M108">
        <v>45</v>
      </c>
      <c r="N108" s="3">
        <v>0.2</v>
      </c>
      <c r="O108">
        <v>31</v>
      </c>
      <c r="P108" s="3">
        <v>73.400000000000006</v>
      </c>
      <c r="Q108" s="5">
        <v>13518</v>
      </c>
      <c r="R108" s="5">
        <v>18290</v>
      </c>
      <c r="V108" s="3">
        <v>96</v>
      </c>
      <c r="W108">
        <v>190</v>
      </c>
    </row>
    <row r="109" spans="1:23" x14ac:dyDescent="0.25">
      <c r="A109" s="7">
        <v>44232</v>
      </c>
      <c r="B109" t="s">
        <v>13</v>
      </c>
      <c r="C109" s="4">
        <v>0.90625</v>
      </c>
      <c r="D109" s="3">
        <v>49.2</v>
      </c>
      <c r="E109">
        <v>9199</v>
      </c>
      <c r="F109" s="3">
        <v>25.7</v>
      </c>
      <c r="G109">
        <v>4803</v>
      </c>
      <c r="H109" s="3">
        <v>3.1</v>
      </c>
      <c r="I109">
        <v>588</v>
      </c>
      <c r="J109" s="3">
        <v>21.9</v>
      </c>
      <c r="K109">
        <v>4095</v>
      </c>
      <c r="N109">
        <v>0.1</v>
      </c>
      <c r="O109">
        <v>27</v>
      </c>
      <c r="P109" s="3">
        <v>74.900000000000006</v>
      </c>
      <c r="Q109" s="5">
        <v>14002</v>
      </c>
      <c r="R109" s="5">
        <v>18712</v>
      </c>
      <c r="V109" s="3">
        <v>93</v>
      </c>
      <c r="W109">
        <v>184</v>
      </c>
    </row>
    <row r="110" spans="1:23" x14ac:dyDescent="0.25">
      <c r="A110" s="7">
        <v>44233</v>
      </c>
      <c r="B110" t="s">
        <v>12</v>
      </c>
      <c r="C110" s="4">
        <v>0.32291666666666669</v>
      </c>
      <c r="D110" s="3">
        <v>53.5</v>
      </c>
      <c r="E110">
        <v>9194</v>
      </c>
      <c r="F110" s="3">
        <v>23.4</v>
      </c>
      <c r="G110">
        <v>4019</v>
      </c>
      <c r="H110" s="3">
        <v>1.6</v>
      </c>
      <c r="I110">
        <v>267</v>
      </c>
      <c r="J110" s="3">
        <v>21.6</v>
      </c>
      <c r="K110">
        <v>3709</v>
      </c>
      <c r="P110" s="3">
        <v>76.900000000000006</v>
      </c>
      <c r="Q110" s="5">
        <v>13213</v>
      </c>
      <c r="R110" s="5">
        <v>17189</v>
      </c>
      <c r="V110" s="3">
        <v>48.5</v>
      </c>
      <c r="W110">
        <v>96</v>
      </c>
    </row>
    <row r="111" spans="1:23" x14ac:dyDescent="0.25">
      <c r="A111" s="7">
        <v>44233</v>
      </c>
      <c r="B111" t="s">
        <v>12</v>
      </c>
      <c r="C111" s="4">
        <v>0.57291666666666663</v>
      </c>
      <c r="D111" s="3">
        <v>50.1</v>
      </c>
      <c r="E111">
        <v>9187</v>
      </c>
      <c r="F111" s="3">
        <v>22.8</v>
      </c>
      <c r="G111">
        <v>4183</v>
      </c>
      <c r="H111" s="3">
        <v>4.0999999999999996</v>
      </c>
      <c r="I111">
        <v>754</v>
      </c>
      <c r="J111" s="3">
        <v>22.3</v>
      </c>
      <c r="K111">
        <v>4099</v>
      </c>
      <c r="L111" s="3">
        <v>0.7</v>
      </c>
      <c r="M111">
        <v>129</v>
      </c>
      <c r="P111" s="3">
        <v>72.900000000000006</v>
      </c>
      <c r="Q111" s="5">
        <v>13370</v>
      </c>
      <c r="R111" s="5">
        <v>18352</v>
      </c>
      <c r="V111" s="3">
        <v>75.8</v>
      </c>
      <c r="W111">
        <v>150</v>
      </c>
    </row>
    <row r="112" spans="1:23" x14ac:dyDescent="0.25">
      <c r="A112" s="7">
        <v>44233</v>
      </c>
      <c r="B112" t="s">
        <v>12</v>
      </c>
      <c r="C112" s="4">
        <v>0.90625</v>
      </c>
      <c r="D112" s="3">
        <v>51.4</v>
      </c>
      <c r="E112">
        <v>9187</v>
      </c>
      <c r="F112" s="3">
        <v>26.6</v>
      </c>
      <c r="G112">
        <v>4754</v>
      </c>
      <c r="H112" s="3">
        <v>8.4</v>
      </c>
      <c r="I112">
        <v>1500</v>
      </c>
      <c r="J112" s="3">
        <v>13.6</v>
      </c>
      <c r="K112">
        <v>2438</v>
      </c>
      <c r="P112" s="3">
        <v>78</v>
      </c>
      <c r="Q112" s="5">
        <v>13941</v>
      </c>
      <c r="R112" s="5">
        <v>17879</v>
      </c>
      <c r="V112" s="3">
        <v>14.1</v>
      </c>
      <c r="W112">
        <v>28</v>
      </c>
    </row>
    <row r="113" spans="1:23" x14ac:dyDescent="0.25">
      <c r="A113" s="7">
        <v>44234</v>
      </c>
      <c r="B113" t="s">
        <v>18</v>
      </c>
      <c r="C113" s="4">
        <v>0.32291666666666669</v>
      </c>
      <c r="D113" s="3">
        <v>59.8</v>
      </c>
      <c r="E113">
        <v>9181</v>
      </c>
      <c r="F113" s="3">
        <v>25.2</v>
      </c>
      <c r="G113">
        <v>3877</v>
      </c>
      <c r="H113" s="3">
        <v>1.7</v>
      </c>
      <c r="I113">
        <v>268</v>
      </c>
      <c r="J113" s="3">
        <v>13.3</v>
      </c>
      <c r="K113">
        <v>2037</v>
      </c>
      <c r="P113" s="3">
        <v>85</v>
      </c>
      <c r="Q113" s="5">
        <v>13058</v>
      </c>
      <c r="R113" s="5">
        <v>15363</v>
      </c>
      <c r="V113" s="3">
        <v>31.3</v>
      </c>
      <c r="W113">
        <v>62</v>
      </c>
    </row>
    <row r="114" spans="1:23" x14ac:dyDescent="0.25">
      <c r="A114" s="7">
        <v>44234</v>
      </c>
      <c r="B114" t="s">
        <v>18</v>
      </c>
      <c r="C114" s="4">
        <v>0.53125</v>
      </c>
      <c r="D114" s="3">
        <v>53.7</v>
      </c>
      <c r="E114">
        <v>9173</v>
      </c>
      <c r="F114" s="3">
        <v>25.6</v>
      </c>
      <c r="G114">
        <v>4376</v>
      </c>
      <c r="H114" s="3">
        <v>3.8</v>
      </c>
      <c r="I114">
        <v>652</v>
      </c>
      <c r="J114" s="3">
        <v>15.8</v>
      </c>
      <c r="K114">
        <v>2704</v>
      </c>
      <c r="L114" s="3">
        <v>1.1000000000000001</v>
      </c>
      <c r="M114">
        <v>183</v>
      </c>
      <c r="P114" s="3">
        <v>79.3</v>
      </c>
      <c r="Q114" s="5">
        <v>13549</v>
      </c>
      <c r="R114" s="5">
        <v>17088</v>
      </c>
      <c r="V114" s="3">
        <v>45.5</v>
      </c>
      <c r="W114">
        <v>90</v>
      </c>
    </row>
    <row r="115" spans="1:23" x14ac:dyDescent="0.25">
      <c r="A115" s="7">
        <v>44234</v>
      </c>
      <c r="B115" t="s">
        <v>18</v>
      </c>
      <c r="C115" s="4">
        <v>0.90625</v>
      </c>
      <c r="D115" s="3">
        <v>50.1</v>
      </c>
      <c r="E115">
        <v>9157</v>
      </c>
      <c r="F115" s="3">
        <v>28.5</v>
      </c>
      <c r="G115">
        <v>5210</v>
      </c>
      <c r="H115" s="3">
        <v>9.4</v>
      </c>
      <c r="I115">
        <v>1717</v>
      </c>
      <c r="J115" s="3">
        <v>12</v>
      </c>
      <c r="K115">
        <v>2203</v>
      </c>
      <c r="O115">
        <v>4</v>
      </c>
      <c r="P115" s="3">
        <v>78.599999999999994</v>
      </c>
      <c r="Q115" s="5">
        <v>14367</v>
      </c>
      <c r="R115" s="5">
        <v>18291</v>
      </c>
      <c r="V115" s="3">
        <v>89.4</v>
      </c>
      <c r="W115">
        <v>177</v>
      </c>
    </row>
    <row r="116" spans="1:23" x14ac:dyDescent="0.25">
      <c r="A116" s="7">
        <v>44235</v>
      </c>
      <c r="B116" t="s">
        <v>17</v>
      </c>
      <c r="C116" s="4">
        <v>0.32291666666666669</v>
      </c>
      <c r="D116" s="3">
        <v>50.3</v>
      </c>
      <c r="E116">
        <v>9147</v>
      </c>
      <c r="F116" s="3">
        <v>28.9</v>
      </c>
      <c r="G116">
        <v>5252</v>
      </c>
      <c r="H116" s="3">
        <v>17.3</v>
      </c>
      <c r="I116">
        <v>3140</v>
      </c>
      <c r="J116" s="3">
        <v>3.5</v>
      </c>
      <c r="K116">
        <v>638</v>
      </c>
      <c r="N116">
        <v>0.1</v>
      </c>
      <c r="O116">
        <v>20</v>
      </c>
      <c r="P116" s="3">
        <v>79.2</v>
      </c>
      <c r="Q116" s="5">
        <v>14399</v>
      </c>
      <c r="R116" s="5">
        <v>18197</v>
      </c>
      <c r="V116" s="3">
        <v>8.6</v>
      </c>
      <c r="W116">
        <v>17</v>
      </c>
    </row>
    <row r="117" spans="1:23" x14ac:dyDescent="0.25">
      <c r="A117" s="7">
        <v>44235</v>
      </c>
      <c r="B117" t="s">
        <v>17</v>
      </c>
      <c r="C117" s="4">
        <v>0.57291666666666663</v>
      </c>
      <c r="D117" s="3">
        <v>50.2</v>
      </c>
      <c r="E117">
        <v>9140</v>
      </c>
      <c r="F117" s="3">
        <v>25.7</v>
      </c>
      <c r="G117">
        <v>4675</v>
      </c>
      <c r="H117" s="3">
        <v>19.600000000000001</v>
      </c>
      <c r="I117">
        <v>3566</v>
      </c>
      <c r="J117" s="3">
        <v>2.7</v>
      </c>
      <c r="K117">
        <v>485</v>
      </c>
      <c r="L117" s="3">
        <v>1.7</v>
      </c>
      <c r="M117">
        <v>311</v>
      </c>
      <c r="N117" s="3">
        <v>0.1</v>
      </c>
      <c r="O117">
        <v>26</v>
      </c>
      <c r="P117" s="3">
        <v>75.900000000000006</v>
      </c>
      <c r="Q117" s="5">
        <v>13815</v>
      </c>
      <c r="R117" s="5">
        <v>17803</v>
      </c>
      <c r="V117" s="3">
        <v>0</v>
      </c>
      <c r="W117">
        <v>0</v>
      </c>
    </row>
    <row r="118" spans="1:23" x14ac:dyDescent="0.25">
      <c r="A118" s="7">
        <v>44235</v>
      </c>
      <c r="B118" t="s">
        <v>17</v>
      </c>
      <c r="C118" s="4">
        <v>0.90625</v>
      </c>
      <c r="D118" s="3">
        <v>46.4</v>
      </c>
      <c r="E118">
        <v>9134</v>
      </c>
      <c r="F118" s="3">
        <v>30</v>
      </c>
      <c r="G118">
        <v>5896</v>
      </c>
      <c r="H118" s="3">
        <v>21.4</v>
      </c>
      <c r="I118">
        <v>4200</v>
      </c>
      <c r="J118" s="3">
        <v>1.8</v>
      </c>
      <c r="K118">
        <v>359</v>
      </c>
      <c r="N118">
        <v>0.4</v>
      </c>
      <c r="O118">
        <v>77</v>
      </c>
      <c r="P118" s="3">
        <v>76.400000000000006</v>
      </c>
      <c r="Q118" s="5">
        <v>15030</v>
      </c>
      <c r="R118" s="5">
        <v>19666</v>
      </c>
      <c r="V118" s="3">
        <v>6.1</v>
      </c>
      <c r="W118">
        <v>12</v>
      </c>
    </row>
    <row r="119" spans="1:23" x14ac:dyDescent="0.25">
      <c r="A119" s="7">
        <v>44236</v>
      </c>
      <c r="B119" t="s">
        <v>16</v>
      </c>
      <c r="C119" s="4">
        <v>0.23958333333333334</v>
      </c>
      <c r="D119" s="3">
        <v>56.9</v>
      </c>
      <c r="E119">
        <v>9119</v>
      </c>
      <c r="F119" s="3">
        <v>25</v>
      </c>
      <c r="G119">
        <v>4009</v>
      </c>
      <c r="H119" s="3">
        <v>16.399999999999999</v>
      </c>
      <c r="I119">
        <v>2626</v>
      </c>
      <c r="J119" s="3">
        <v>1.6</v>
      </c>
      <c r="K119">
        <v>256</v>
      </c>
      <c r="N119">
        <v>0.1</v>
      </c>
      <c r="O119">
        <v>14</v>
      </c>
      <c r="P119" s="3">
        <v>81.900000000000006</v>
      </c>
      <c r="Q119" s="5">
        <v>13128</v>
      </c>
      <c r="R119" s="5">
        <v>16024</v>
      </c>
      <c r="V119" s="3">
        <v>7.1</v>
      </c>
      <c r="W119">
        <v>14</v>
      </c>
    </row>
    <row r="120" spans="1:23" x14ac:dyDescent="0.25">
      <c r="A120" s="7">
        <v>44236</v>
      </c>
      <c r="B120" t="s">
        <v>16</v>
      </c>
      <c r="C120" s="4">
        <v>0.57291666666666663</v>
      </c>
      <c r="D120" s="3">
        <v>48.8</v>
      </c>
      <c r="E120">
        <v>9109</v>
      </c>
      <c r="F120" s="3">
        <v>24.7</v>
      </c>
      <c r="G120">
        <v>4604</v>
      </c>
      <c r="H120" s="3">
        <v>22.4</v>
      </c>
      <c r="I120">
        <v>4177</v>
      </c>
      <c r="J120" s="3">
        <v>2.5</v>
      </c>
      <c r="K120">
        <v>474</v>
      </c>
      <c r="L120" s="3">
        <v>1.2</v>
      </c>
      <c r="M120">
        <v>218</v>
      </c>
      <c r="N120" s="3">
        <v>0.5</v>
      </c>
      <c r="O120">
        <v>85</v>
      </c>
      <c r="P120" s="3">
        <v>73.5</v>
      </c>
      <c r="Q120" s="5">
        <v>13713</v>
      </c>
      <c r="R120" s="5">
        <v>18667</v>
      </c>
      <c r="V120" s="3">
        <v>0</v>
      </c>
      <c r="W120">
        <v>0</v>
      </c>
    </row>
    <row r="121" spans="1:23" x14ac:dyDescent="0.25">
      <c r="A121" s="7">
        <v>44236</v>
      </c>
      <c r="B121" t="s">
        <v>16</v>
      </c>
      <c r="C121" s="4">
        <v>0.90625</v>
      </c>
      <c r="D121" s="3">
        <v>46.9</v>
      </c>
      <c r="E121">
        <v>9116</v>
      </c>
      <c r="F121" s="3">
        <v>28.7</v>
      </c>
      <c r="G121">
        <v>5585</v>
      </c>
      <c r="H121" s="3">
        <v>17.3</v>
      </c>
      <c r="I121">
        <v>3355</v>
      </c>
      <c r="J121" s="3">
        <v>6.7</v>
      </c>
      <c r="K121">
        <v>1305</v>
      </c>
      <c r="N121">
        <v>0.4</v>
      </c>
      <c r="O121">
        <v>79</v>
      </c>
      <c r="P121" s="3">
        <v>75.599999999999994</v>
      </c>
      <c r="Q121" s="5">
        <v>14701</v>
      </c>
      <c r="R121" s="5">
        <v>19440</v>
      </c>
      <c r="V121" s="3">
        <v>38.4</v>
      </c>
      <c r="W121">
        <v>76</v>
      </c>
    </row>
    <row r="122" spans="1:23" x14ac:dyDescent="0.25">
      <c r="A122" s="7">
        <v>44237</v>
      </c>
      <c r="B122" t="s">
        <v>15</v>
      </c>
      <c r="C122" s="4">
        <v>0.28125</v>
      </c>
      <c r="D122" s="3">
        <v>54.8</v>
      </c>
      <c r="E122">
        <v>9108</v>
      </c>
      <c r="F122" s="3">
        <v>22.8</v>
      </c>
      <c r="G122">
        <v>3787</v>
      </c>
      <c r="H122" s="3">
        <v>17.100000000000001</v>
      </c>
      <c r="I122">
        <v>2845</v>
      </c>
      <c r="J122" s="3">
        <v>4.9000000000000004</v>
      </c>
      <c r="K122">
        <v>810</v>
      </c>
      <c r="N122">
        <v>0.5</v>
      </c>
      <c r="O122">
        <v>75</v>
      </c>
      <c r="P122" s="3">
        <v>77.599999999999994</v>
      </c>
      <c r="Q122" s="5">
        <v>12896</v>
      </c>
      <c r="R122" s="5">
        <v>16626</v>
      </c>
      <c r="V122" s="3">
        <v>0.5</v>
      </c>
      <c r="W122">
        <v>1</v>
      </c>
    </row>
    <row r="123" spans="1:23" x14ac:dyDescent="0.25">
      <c r="A123" s="7">
        <v>44237</v>
      </c>
      <c r="B123" t="s">
        <v>15</v>
      </c>
      <c r="C123" s="4">
        <v>0.53125</v>
      </c>
      <c r="D123" s="3">
        <v>48.7</v>
      </c>
      <c r="E123">
        <v>9110</v>
      </c>
      <c r="F123" s="3">
        <v>24.5</v>
      </c>
      <c r="G123">
        <v>4595</v>
      </c>
      <c r="H123" s="3">
        <v>23.1</v>
      </c>
      <c r="I123">
        <v>4316</v>
      </c>
      <c r="J123" s="3">
        <v>1.8</v>
      </c>
      <c r="K123">
        <v>338</v>
      </c>
      <c r="L123" s="3">
        <v>1.5</v>
      </c>
      <c r="M123">
        <v>280</v>
      </c>
      <c r="N123" s="3">
        <v>0.4</v>
      </c>
      <c r="O123">
        <v>81</v>
      </c>
      <c r="P123" s="3">
        <v>73.2</v>
      </c>
      <c r="Q123" s="5">
        <v>13705</v>
      </c>
      <c r="R123" s="5">
        <v>18720</v>
      </c>
      <c r="V123" s="3">
        <v>0</v>
      </c>
      <c r="W123">
        <v>0</v>
      </c>
    </row>
    <row r="124" spans="1:23" x14ac:dyDescent="0.25">
      <c r="A124" s="7">
        <v>44237</v>
      </c>
      <c r="B124" t="s">
        <v>15</v>
      </c>
      <c r="C124" s="4">
        <v>0.90625</v>
      </c>
      <c r="D124" s="3">
        <v>46.5</v>
      </c>
      <c r="E124">
        <v>9097</v>
      </c>
      <c r="F124" s="3">
        <v>29.7</v>
      </c>
      <c r="G124">
        <v>5811</v>
      </c>
      <c r="H124" s="3">
        <v>22.6</v>
      </c>
      <c r="I124">
        <v>4424</v>
      </c>
      <c r="J124" s="3">
        <v>0.7</v>
      </c>
      <c r="K124">
        <v>146</v>
      </c>
      <c r="N124">
        <v>0.4</v>
      </c>
      <c r="O124">
        <v>84</v>
      </c>
      <c r="P124" s="3">
        <v>76.2</v>
      </c>
      <c r="Q124" s="5">
        <v>14908</v>
      </c>
      <c r="R124" s="5">
        <v>19562</v>
      </c>
      <c r="V124" s="3">
        <v>2.5</v>
      </c>
      <c r="W124">
        <v>5</v>
      </c>
    </row>
    <row r="125" spans="1:23" x14ac:dyDescent="0.25">
      <c r="A125" s="7">
        <v>44238</v>
      </c>
      <c r="B125" t="s">
        <v>14</v>
      </c>
      <c r="C125" s="4">
        <v>0.23958333333333334</v>
      </c>
      <c r="D125" s="3">
        <v>57.9</v>
      </c>
      <c r="E125">
        <v>9081</v>
      </c>
      <c r="F125" s="3">
        <v>22.8</v>
      </c>
      <c r="G125">
        <v>3575</v>
      </c>
      <c r="H125" s="3">
        <v>16.7</v>
      </c>
      <c r="I125">
        <v>2619</v>
      </c>
      <c r="J125" s="3">
        <v>2.5</v>
      </c>
      <c r="K125">
        <v>392</v>
      </c>
      <c r="N125">
        <v>0.1</v>
      </c>
      <c r="O125">
        <v>13</v>
      </c>
      <c r="P125" s="3">
        <v>80.7</v>
      </c>
      <c r="Q125" s="5">
        <v>12656</v>
      </c>
      <c r="R125" s="5">
        <v>15680</v>
      </c>
      <c r="V125" s="3">
        <v>9.6</v>
      </c>
      <c r="W125">
        <v>19</v>
      </c>
    </row>
    <row r="126" spans="1:23" x14ac:dyDescent="0.25">
      <c r="A126" s="7">
        <v>44238</v>
      </c>
      <c r="B126" t="s">
        <v>14</v>
      </c>
      <c r="C126" s="4">
        <v>0.53125</v>
      </c>
      <c r="D126" s="3">
        <v>51.1</v>
      </c>
      <c r="E126">
        <v>9073</v>
      </c>
      <c r="F126" s="3">
        <v>26.7</v>
      </c>
      <c r="G126">
        <v>4742</v>
      </c>
      <c r="H126" s="3">
        <v>18.3</v>
      </c>
      <c r="I126">
        <v>3252</v>
      </c>
      <c r="J126" s="3">
        <v>1.6</v>
      </c>
      <c r="K126">
        <v>288</v>
      </c>
      <c r="L126" s="3">
        <v>1.8</v>
      </c>
      <c r="M126">
        <v>326</v>
      </c>
      <c r="N126" s="3">
        <v>0.5</v>
      </c>
      <c r="O126">
        <v>81</v>
      </c>
      <c r="P126" s="3">
        <v>77.8</v>
      </c>
      <c r="Q126" s="5">
        <v>13815</v>
      </c>
      <c r="R126" s="5">
        <v>17762</v>
      </c>
      <c r="V126" s="3">
        <v>0</v>
      </c>
      <c r="W126">
        <v>0</v>
      </c>
    </row>
    <row r="127" spans="1:23" x14ac:dyDescent="0.25">
      <c r="A127" s="7">
        <v>44238</v>
      </c>
      <c r="B127" t="s">
        <v>14</v>
      </c>
      <c r="C127" s="4">
        <v>0.90625</v>
      </c>
      <c r="D127" s="3">
        <v>47.1</v>
      </c>
      <c r="E127">
        <v>9066</v>
      </c>
      <c r="F127" s="3">
        <v>28</v>
      </c>
      <c r="G127">
        <v>5390</v>
      </c>
      <c r="H127" s="3">
        <v>17.7</v>
      </c>
      <c r="I127">
        <v>3402</v>
      </c>
      <c r="J127" s="3">
        <v>6.6</v>
      </c>
      <c r="K127">
        <v>1279</v>
      </c>
      <c r="N127">
        <v>0.6</v>
      </c>
      <c r="O127">
        <v>108</v>
      </c>
      <c r="P127" s="3">
        <v>75.099999999999994</v>
      </c>
      <c r="Q127" s="5">
        <v>14456</v>
      </c>
      <c r="R127" s="5">
        <v>19245</v>
      </c>
      <c r="V127" s="3">
        <v>31.3</v>
      </c>
      <c r="W127">
        <v>62</v>
      </c>
    </row>
    <row r="128" spans="1:23" x14ac:dyDescent="0.25">
      <c r="A128" s="7">
        <v>44239</v>
      </c>
      <c r="B128" t="s">
        <v>13</v>
      </c>
      <c r="C128" s="4">
        <v>0.28125</v>
      </c>
      <c r="D128" s="3">
        <v>52.9</v>
      </c>
      <c r="E128">
        <v>9082</v>
      </c>
      <c r="F128" s="3">
        <v>23.8</v>
      </c>
      <c r="G128">
        <v>4082</v>
      </c>
      <c r="H128" s="3">
        <v>15.5</v>
      </c>
      <c r="I128">
        <v>2664</v>
      </c>
      <c r="J128" s="3">
        <v>7.6</v>
      </c>
      <c r="K128">
        <v>1305</v>
      </c>
      <c r="N128">
        <v>0.1</v>
      </c>
      <c r="O128">
        <v>25</v>
      </c>
      <c r="P128" s="3">
        <v>76.7</v>
      </c>
      <c r="Q128" s="5">
        <v>13164</v>
      </c>
      <c r="R128" s="5">
        <v>17158</v>
      </c>
      <c r="V128" s="3">
        <v>19.7</v>
      </c>
      <c r="W128">
        <v>39</v>
      </c>
    </row>
    <row r="129" spans="1:23" x14ac:dyDescent="0.25">
      <c r="A129" s="7">
        <v>44239</v>
      </c>
      <c r="B129" t="s">
        <v>13</v>
      </c>
      <c r="C129" s="4">
        <v>0.53125</v>
      </c>
      <c r="D129" s="3">
        <v>47</v>
      </c>
      <c r="E129">
        <v>9087</v>
      </c>
      <c r="F129" s="3">
        <v>26.8</v>
      </c>
      <c r="G129">
        <v>5171</v>
      </c>
      <c r="H129" s="3">
        <v>20.5</v>
      </c>
      <c r="I129">
        <v>3960</v>
      </c>
      <c r="J129" s="3">
        <v>3.7</v>
      </c>
      <c r="K129">
        <v>720</v>
      </c>
      <c r="L129" s="3">
        <v>1.1000000000000001</v>
      </c>
      <c r="M129">
        <v>219</v>
      </c>
      <c r="N129" s="3">
        <v>0.9</v>
      </c>
      <c r="O129">
        <v>170</v>
      </c>
      <c r="P129" s="3">
        <v>73.8</v>
      </c>
      <c r="Q129" s="5">
        <v>14258</v>
      </c>
      <c r="R129" s="5">
        <v>19323</v>
      </c>
      <c r="V129" s="3">
        <v>0</v>
      </c>
      <c r="W129">
        <v>0</v>
      </c>
    </row>
    <row r="130" spans="1:23" x14ac:dyDescent="0.25">
      <c r="A130" s="7">
        <v>44239</v>
      </c>
      <c r="B130" t="s">
        <v>13</v>
      </c>
      <c r="C130" s="4">
        <v>0.90625</v>
      </c>
      <c r="D130" s="3">
        <v>45</v>
      </c>
      <c r="E130">
        <v>8844</v>
      </c>
      <c r="F130" s="3">
        <v>27.7</v>
      </c>
      <c r="G130">
        <v>5452</v>
      </c>
      <c r="H130" s="3">
        <v>22.1</v>
      </c>
      <c r="I130">
        <v>4343</v>
      </c>
      <c r="J130" s="3">
        <v>4.3</v>
      </c>
      <c r="K130">
        <v>844</v>
      </c>
      <c r="N130">
        <v>0.9</v>
      </c>
      <c r="O130">
        <v>175</v>
      </c>
      <c r="P130" s="3">
        <v>72.7</v>
      </c>
      <c r="Q130" s="5">
        <v>14296</v>
      </c>
      <c r="R130" s="5">
        <v>19658</v>
      </c>
      <c r="V130" s="3">
        <v>0</v>
      </c>
      <c r="W130">
        <v>0</v>
      </c>
    </row>
    <row r="131" spans="1:23" x14ac:dyDescent="0.25">
      <c r="A131" s="7">
        <v>44240</v>
      </c>
      <c r="B131" t="s">
        <v>12</v>
      </c>
      <c r="C131" s="4">
        <v>0.28125</v>
      </c>
      <c r="D131" s="3">
        <v>52.2</v>
      </c>
      <c r="E131">
        <v>8853</v>
      </c>
      <c r="F131" s="3">
        <v>25</v>
      </c>
      <c r="G131">
        <v>4230</v>
      </c>
      <c r="H131" s="3">
        <v>14</v>
      </c>
      <c r="I131">
        <v>2368</v>
      </c>
      <c r="J131" s="3">
        <v>8.5</v>
      </c>
      <c r="K131">
        <v>1447</v>
      </c>
      <c r="N131">
        <v>0.3</v>
      </c>
      <c r="O131">
        <v>51</v>
      </c>
      <c r="P131" s="3">
        <v>77.2</v>
      </c>
      <c r="Q131" s="5">
        <v>13083</v>
      </c>
      <c r="R131" s="5">
        <v>16949</v>
      </c>
      <c r="V131" s="3">
        <v>28.3</v>
      </c>
      <c r="W131">
        <v>56</v>
      </c>
    </row>
    <row r="132" spans="1:23" x14ac:dyDescent="0.25">
      <c r="A132" s="7">
        <v>44240</v>
      </c>
      <c r="B132" t="s">
        <v>12</v>
      </c>
      <c r="C132" s="4">
        <v>0.57291666666666663</v>
      </c>
      <c r="D132" s="3">
        <v>46.8</v>
      </c>
      <c r="E132">
        <v>9011</v>
      </c>
      <c r="F132" s="3">
        <v>24.8</v>
      </c>
      <c r="G132">
        <v>4774</v>
      </c>
      <c r="H132" s="3">
        <v>18.8</v>
      </c>
      <c r="I132">
        <v>3614</v>
      </c>
      <c r="J132" s="3">
        <v>8.1999999999999993</v>
      </c>
      <c r="K132">
        <v>1580</v>
      </c>
      <c r="L132" s="3">
        <v>1.1000000000000001</v>
      </c>
      <c r="M132">
        <v>214</v>
      </c>
      <c r="N132" s="3">
        <v>0.3</v>
      </c>
      <c r="O132">
        <v>51</v>
      </c>
      <c r="P132" s="3">
        <v>71.599999999999994</v>
      </c>
      <c r="Q132" s="5">
        <v>13785</v>
      </c>
      <c r="R132" s="5">
        <v>19244</v>
      </c>
      <c r="V132" s="3">
        <v>8.6</v>
      </c>
      <c r="W132">
        <v>17</v>
      </c>
    </row>
    <row r="133" spans="1:23" x14ac:dyDescent="0.25">
      <c r="A133" s="7">
        <v>44240</v>
      </c>
      <c r="B133" t="s">
        <v>12</v>
      </c>
      <c r="C133" s="4">
        <v>0.90625</v>
      </c>
      <c r="D133" s="3">
        <v>46</v>
      </c>
      <c r="E133">
        <v>9010</v>
      </c>
      <c r="F133" s="3">
        <v>26.9</v>
      </c>
      <c r="G133">
        <v>5266</v>
      </c>
      <c r="H133" s="3">
        <v>21</v>
      </c>
      <c r="I133">
        <v>4106</v>
      </c>
      <c r="J133" s="3">
        <v>5.9</v>
      </c>
      <c r="K133">
        <v>1159</v>
      </c>
      <c r="N133">
        <v>0.3</v>
      </c>
      <c r="O133">
        <v>51</v>
      </c>
      <c r="P133" s="3">
        <v>72.900000000000006</v>
      </c>
      <c r="Q133" s="5">
        <v>14276</v>
      </c>
      <c r="R133" s="5">
        <v>19592</v>
      </c>
      <c r="V133" s="3">
        <v>55.6</v>
      </c>
      <c r="W133">
        <v>110</v>
      </c>
    </row>
    <row r="134" spans="1:23" x14ac:dyDescent="0.25">
      <c r="A134" s="7">
        <v>44241</v>
      </c>
      <c r="B134" t="s">
        <v>18</v>
      </c>
      <c r="C134" s="4">
        <v>0.32291666666666669</v>
      </c>
      <c r="D134" s="3">
        <v>54.8</v>
      </c>
      <c r="E134">
        <v>8678</v>
      </c>
      <c r="F134" s="3">
        <v>26.5</v>
      </c>
      <c r="G134">
        <v>4204</v>
      </c>
      <c r="H134" s="3">
        <v>16.2</v>
      </c>
      <c r="I134">
        <v>2564</v>
      </c>
      <c r="J134" s="3">
        <v>2.2000000000000002</v>
      </c>
      <c r="K134">
        <v>351</v>
      </c>
      <c r="N134">
        <v>0.3</v>
      </c>
      <c r="O134">
        <v>51</v>
      </c>
      <c r="P134" s="3">
        <v>81.3</v>
      </c>
      <c r="Q134" s="5">
        <v>12882</v>
      </c>
      <c r="R134" s="5">
        <v>15848</v>
      </c>
      <c r="V134" s="3">
        <v>0</v>
      </c>
      <c r="W134">
        <v>0</v>
      </c>
    </row>
    <row r="135" spans="1:23" x14ac:dyDescent="0.25">
      <c r="A135" s="7">
        <v>44241</v>
      </c>
      <c r="B135" t="s">
        <v>18</v>
      </c>
      <c r="C135" s="4">
        <v>0.57291666666666663</v>
      </c>
      <c r="D135" s="3">
        <v>55.2</v>
      </c>
      <c r="E135">
        <v>8655</v>
      </c>
      <c r="F135" s="3">
        <v>23.7</v>
      </c>
      <c r="G135">
        <v>3717</v>
      </c>
      <c r="H135" s="3">
        <v>17.600000000000001</v>
      </c>
      <c r="I135">
        <v>2755</v>
      </c>
      <c r="J135" s="3">
        <v>1.6</v>
      </c>
      <c r="K135">
        <v>258</v>
      </c>
      <c r="L135" s="3">
        <v>1.8</v>
      </c>
      <c r="M135">
        <v>287</v>
      </c>
      <c r="P135" s="3">
        <v>78.900000000000006</v>
      </c>
      <c r="Q135" s="5">
        <v>12372</v>
      </c>
      <c r="R135" s="5">
        <v>15672</v>
      </c>
      <c r="V135" s="3">
        <v>0</v>
      </c>
      <c r="W135">
        <v>0</v>
      </c>
    </row>
    <row r="136" spans="1:23" x14ac:dyDescent="0.25">
      <c r="A136" s="7">
        <v>44241</v>
      </c>
      <c r="B136" t="s">
        <v>18</v>
      </c>
      <c r="C136" s="4">
        <v>0.90625</v>
      </c>
      <c r="D136" s="3">
        <v>47.9</v>
      </c>
      <c r="E136">
        <v>8637</v>
      </c>
      <c r="F136" s="3">
        <v>29.7</v>
      </c>
      <c r="G136">
        <v>5358</v>
      </c>
      <c r="H136" s="3">
        <v>19.5</v>
      </c>
      <c r="I136">
        <v>3513</v>
      </c>
      <c r="J136" s="3">
        <v>2.6</v>
      </c>
      <c r="K136">
        <v>466</v>
      </c>
      <c r="N136">
        <v>0.3</v>
      </c>
      <c r="O136">
        <v>51</v>
      </c>
      <c r="P136" s="3">
        <v>77.599999999999994</v>
      </c>
      <c r="Q136" s="5">
        <v>13995</v>
      </c>
      <c r="R136" s="5">
        <v>18025</v>
      </c>
      <c r="V136" s="3">
        <v>1</v>
      </c>
      <c r="W136">
        <v>2</v>
      </c>
    </row>
    <row r="137" spans="1:23" x14ac:dyDescent="0.25">
      <c r="A137" s="7">
        <v>44242</v>
      </c>
      <c r="B137" t="s">
        <v>17</v>
      </c>
      <c r="C137" s="4">
        <v>0.28125</v>
      </c>
      <c r="D137" s="3">
        <v>54.4</v>
      </c>
      <c r="E137">
        <v>8714</v>
      </c>
      <c r="F137" s="3">
        <v>24.4</v>
      </c>
      <c r="G137">
        <v>3906</v>
      </c>
      <c r="H137" s="3">
        <v>15</v>
      </c>
      <c r="I137">
        <v>2405</v>
      </c>
      <c r="J137" s="3">
        <v>5.8</v>
      </c>
      <c r="K137">
        <v>928</v>
      </c>
      <c r="N137">
        <v>0.3</v>
      </c>
      <c r="O137">
        <v>51</v>
      </c>
      <c r="P137" s="3">
        <v>78.8</v>
      </c>
      <c r="Q137" s="5">
        <v>12620</v>
      </c>
      <c r="R137" s="5">
        <v>16004</v>
      </c>
      <c r="V137" s="3">
        <v>0.5</v>
      </c>
      <c r="W137">
        <v>1</v>
      </c>
    </row>
    <row r="138" spans="1:23" x14ac:dyDescent="0.25">
      <c r="A138" s="7">
        <v>44242</v>
      </c>
      <c r="B138" t="s">
        <v>17</v>
      </c>
      <c r="C138" s="4">
        <v>0.57291666666666663</v>
      </c>
      <c r="D138" s="3">
        <v>50.9</v>
      </c>
      <c r="E138">
        <v>8725</v>
      </c>
      <c r="F138" s="3">
        <v>26.2</v>
      </c>
      <c r="G138">
        <v>4493</v>
      </c>
      <c r="H138" s="3">
        <v>16.600000000000001</v>
      </c>
      <c r="I138">
        <v>2848</v>
      </c>
      <c r="J138" s="3">
        <v>4.5</v>
      </c>
      <c r="K138">
        <v>770</v>
      </c>
      <c r="L138" s="3">
        <v>1.4</v>
      </c>
      <c r="M138">
        <v>242</v>
      </c>
      <c r="N138">
        <v>0.3</v>
      </c>
      <c r="O138">
        <v>51</v>
      </c>
      <c r="P138" s="3">
        <v>77.099999999999994</v>
      </c>
      <c r="Q138" s="5">
        <v>13218</v>
      </c>
      <c r="R138" s="5">
        <v>17129</v>
      </c>
      <c r="V138" s="3">
        <v>0</v>
      </c>
      <c r="W138">
        <v>0</v>
      </c>
    </row>
    <row r="139" spans="1:23" x14ac:dyDescent="0.25">
      <c r="A139" s="7">
        <v>44242</v>
      </c>
      <c r="B139" t="s">
        <v>17</v>
      </c>
      <c r="C139" s="4">
        <v>0.90625</v>
      </c>
      <c r="D139" s="3">
        <v>46.7</v>
      </c>
      <c r="E139">
        <v>8720</v>
      </c>
      <c r="F139" s="3">
        <v>25.1</v>
      </c>
      <c r="G139">
        <v>4679</v>
      </c>
      <c r="H139" s="3">
        <v>10</v>
      </c>
      <c r="I139">
        <v>1865</v>
      </c>
      <c r="J139" s="3">
        <v>17.899999999999999</v>
      </c>
      <c r="K139">
        <v>3346</v>
      </c>
      <c r="N139">
        <v>0.3</v>
      </c>
      <c r="O139">
        <v>51</v>
      </c>
      <c r="P139" s="3">
        <v>71.8</v>
      </c>
      <c r="Q139" s="5">
        <v>13399</v>
      </c>
      <c r="R139" s="5">
        <v>18661</v>
      </c>
      <c r="V139" s="3">
        <v>11.1</v>
      </c>
      <c r="W139">
        <v>22</v>
      </c>
    </row>
    <row r="140" spans="1:23" x14ac:dyDescent="0.25">
      <c r="A140" s="7">
        <v>44243</v>
      </c>
      <c r="B140" t="s">
        <v>16</v>
      </c>
      <c r="C140" s="4">
        <v>0.28125</v>
      </c>
      <c r="D140" s="3">
        <v>50</v>
      </c>
      <c r="E140">
        <v>8662</v>
      </c>
      <c r="F140" s="3">
        <v>20.2</v>
      </c>
      <c r="G140">
        <v>3490</v>
      </c>
      <c r="H140" s="3">
        <v>8.5</v>
      </c>
      <c r="I140">
        <v>1467</v>
      </c>
      <c r="J140" s="3">
        <v>21</v>
      </c>
      <c r="K140">
        <v>3631</v>
      </c>
      <c r="N140">
        <v>0.4</v>
      </c>
      <c r="O140">
        <v>68</v>
      </c>
      <c r="P140" s="3">
        <v>70.2</v>
      </c>
      <c r="Q140" s="5">
        <v>12152</v>
      </c>
      <c r="R140" s="5">
        <v>17341</v>
      </c>
      <c r="V140" s="3">
        <v>90.4</v>
      </c>
      <c r="W140">
        <v>179</v>
      </c>
    </row>
    <row r="141" spans="1:23" x14ac:dyDescent="0.25">
      <c r="A141" s="7">
        <v>44243</v>
      </c>
      <c r="B141" t="s">
        <v>16</v>
      </c>
      <c r="C141" s="4">
        <v>0.57291666666666663</v>
      </c>
      <c r="D141" s="3">
        <v>45.5</v>
      </c>
      <c r="E141">
        <v>8617</v>
      </c>
      <c r="F141" s="3">
        <v>25.4</v>
      </c>
      <c r="G141">
        <v>4805</v>
      </c>
      <c r="H141" s="3">
        <v>19.8</v>
      </c>
      <c r="I141">
        <v>3752</v>
      </c>
      <c r="J141" s="3">
        <v>8.3000000000000007</v>
      </c>
      <c r="K141">
        <v>1578</v>
      </c>
      <c r="L141" s="3">
        <v>0.6</v>
      </c>
      <c r="M141">
        <v>112</v>
      </c>
      <c r="N141" s="3">
        <v>0.4</v>
      </c>
      <c r="O141">
        <v>81</v>
      </c>
      <c r="P141" s="3">
        <v>70.900000000000006</v>
      </c>
      <c r="Q141" s="5">
        <v>13422</v>
      </c>
      <c r="R141" s="5">
        <v>18945</v>
      </c>
      <c r="V141" s="3">
        <v>28.3</v>
      </c>
      <c r="W141">
        <v>56</v>
      </c>
    </row>
    <row r="142" spans="1:23" x14ac:dyDescent="0.25">
      <c r="A142" s="7">
        <v>44243</v>
      </c>
      <c r="B142" t="s">
        <v>16</v>
      </c>
      <c r="C142" s="4">
        <v>0.90625</v>
      </c>
      <c r="D142" s="3">
        <v>45</v>
      </c>
      <c r="E142">
        <v>8695</v>
      </c>
      <c r="F142" s="3">
        <v>27.9</v>
      </c>
      <c r="G142">
        <v>5399</v>
      </c>
      <c r="H142" s="3">
        <v>17.3</v>
      </c>
      <c r="I142">
        <v>3355</v>
      </c>
      <c r="J142" s="3">
        <v>9.4</v>
      </c>
      <c r="K142">
        <v>1813</v>
      </c>
      <c r="N142">
        <v>0.4</v>
      </c>
      <c r="O142">
        <v>80</v>
      </c>
      <c r="P142" s="3">
        <v>72.900000000000006</v>
      </c>
      <c r="Q142" s="5">
        <v>14094</v>
      </c>
      <c r="R142" s="5">
        <v>19342</v>
      </c>
      <c r="V142" s="3">
        <v>15.2</v>
      </c>
      <c r="W142">
        <v>30</v>
      </c>
    </row>
    <row r="143" spans="1:23" x14ac:dyDescent="0.25">
      <c r="A143" s="7">
        <v>44244</v>
      </c>
      <c r="B143" t="s">
        <v>15</v>
      </c>
      <c r="C143" s="4">
        <v>0.28125</v>
      </c>
      <c r="D143" s="3">
        <v>52.6</v>
      </c>
      <c r="E143">
        <v>8799</v>
      </c>
      <c r="F143" s="3">
        <v>25.2</v>
      </c>
      <c r="G143">
        <v>4220</v>
      </c>
      <c r="H143" s="3">
        <v>16.2</v>
      </c>
      <c r="I143">
        <v>2706</v>
      </c>
      <c r="J143" s="3">
        <v>5.6</v>
      </c>
      <c r="K143">
        <v>934</v>
      </c>
      <c r="N143">
        <v>0.4</v>
      </c>
      <c r="O143">
        <v>74</v>
      </c>
      <c r="P143" s="3">
        <v>77.8</v>
      </c>
      <c r="Q143" s="5">
        <v>13019</v>
      </c>
      <c r="R143" s="5">
        <v>16733</v>
      </c>
      <c r="V143" s="3">
        <v>7.6</v>
      </c>
      <c r="W143">
        <v>15</v>
      </c>
    </row>
    <row r="144" spans="1:23" x14ac:dyDescent="0.25">
      <c r="A144" s="7">
        <v>44244</v>
      </c>
      <c r="B144" t="s">
        <v>15</v>
      </c>
      <c r="C144" s="4">
        <v>0.57291666666666663</v>
      </c>
      <c r="D144" s="3">
        <v>48.4</v>
      </c>
      <c r="E144">
        <v>8793</v>
      </c>
      <c r="F144" s="3">
        <v>26</v>
      </c>
      <c r="G144">
        <v>4726</v>
      </c>
      <c r="H144" s="3">
        <v>21.9</v>
      </c>
      <c r="I144">
        <v>3980</v>
      </c>
      <c r="J144" s="3">
        <v>1.7</v>
      </c>
      <c r="K144">
        <v>313</v>
      </c>
      <c r="L144" s="3">
        <v>1.6</v>
      </c>
      <c r="M144">
        <v>282</v>
      </c>
      <c r="N144" s="3">
        <v>0.3</v>
      </c>
      <c r="O144">
        <v>57</v>
      </c>
      <c r="P144" s="3">
        <v>74.400000000000006</v>
      </c>
      <c r="Q144" s="5">
        <v>13519</v>
      </c>
      <c r="R144" s="5">
        <v>18151</v>
      </c>
      <c r="V144" s="3">
        <v>0</v>
      </c>
      <c r="W144">
        <v>0</v>
      </c>
    </row>
    <row r="145" spans="1:23" x14ac:dyDescent="0.25">
      <c r="A145" s="7">
        <v>44244</v>
      </c>
      <c r="B145" t="s">
        <v>15</v>
      </c>
      <c r="C145" s="4">
        <v>0.90625</v>
      </c>
      <c r="D145" s="3">
        <v>47.1</v>
      </c>
      <c r="E145">
        <v>9081</v>
      </c>
      <c r="F145" s="3">
        <v>28.1</v>
      </c>
      <c r="G145">
        <v>5421</v>
      </c>
      <c r="H145" s="3">
        <v>22.4</v>
      </c>
      <c r="I145">
        <v>4421</v>
      </c>
      <c r="J145" s="3">
        <v>1.5</v>
      </c>
      <c r="K145">
        <v>287</v>
      </c>
      <c r="N145">
        <v>0.4</v>
      </c>
      <c r="O145">
        <v>81</v>
      </c>
      <c r="P145" s="3">
        <v>75.2</v>
      </c>
      <c r="Q145" s="5">
        <v>14502</v>
      </c>
      <c r="R145" s="5">
        <v>19291</v>
      </c>
      <c r="V145" s="3">
        <v>4.5</v>
      </c>
      <c r="W145">
        <v>9</v>
      </c>
    </row>
    <row r="146" spans="1:23" x14ac:dyDescent="0.25">
      <c r="A146" s="7">
        <v>44245</v>
      </c>
      <c r="B146" t="s">
        <v>14</v>
      </c>
      <c r="C146" s="4">
        <v>0.28125</v>
      </c>
      <c r="D146" s="3">
        <v>54.1</v>
      </c>
      <c r="E146">
        <v>9142</v>
      </c>
      <c r="F146" s="3">
        <v>22</v>
      </c>
      <c r="G146">
        <v>3718</v>
      </c>
      <c r="H146" s="3">
        <v>16.399999999999999</v>
      </c>
      <c r="I146">
        <v>2770</v>
      </c>
      <c r="J146" s="3">
        <v>7.1</v>
      </c>
      <c r="K146">
        <v>1209</v>
      </c>
      <c r="N146">
        <v>0.4</v>
      </c>
      <c r="O146">
        <v>71</v>
      </c>
      <c r="P146" s="3">
        <v>76.099999999999994</v>
      </c>
      <c r="Q146" s="5">
        <v>12860</v>
      </c>
      <c r="R146" s="5">
        <v>19910</v>
      </c>
      <c r="V146" s="3">
        <v>0</v>
      </c>
      <c r="W146">
        <v>0</v>
      </c>
    </row>
    <row r="147" spans="1:23" x14ac:dyDescent="0.25">
      <c r="A147" s="7">
        <v>44245</v>
      </c>
      <c r="B147" t="s">
        <v>14</v>
      </c>
      <c r="C147" s="4">
        <v>0.57291666666666663</v>
      </c>
      <c r="D147" s="3">
        <v>48.9</v>
      </c>
      <c r="E147">
        <v>9116</v>
      </c>
      <c r="F147" s="3">
        <v>26.1</v>
      </c>
      <c r="G147">
        <v>4879</v>
      </c>
      <c r="H147" s="3">
        <v>19.399999999999999</v>
      </c>
      <c r="I147">
        <v>3618</v>
      </c>
      <c r="J147" s="3">
        <v>4.3</v>
      </c>
      <c r="K147">
        <v>810</v>
      </c>
      <c r="L147" s="3">
        <v>0.8</v>
      </c>
      <c r="M147">
        <v>155</v>
      </c>
      <c r="N147" s="3">
        <v>0.4</v>
      </c>
      <c r="O147">
        <v>83</v>
      </c>
      <c r="P147" s="3">
        <v>75</v>
      </c>
      <c r="Q147" s="5">
        <v>13995</v>
      </c>
      <c r="R147" s="5">
        <v>18661</v>
      </c>
      <c r="V147" s="3">
        <v>3.5</v>
      </c>
      <c r="W147">
        <v>7</v>
      </c>
    </row>
    <row r="148" spans="1:23" x14ac:dyDescent="0.25">
      <c r="A148" s="7">
        <v>44245</v>
      </c>
      <c r="B148" t="s">
        <v>14</v>
      </c>
      <c r="C148" s="4">
        <v>0.90625</v>
      </c>
      <c r="D148" s="3">
        <v>46.7</v>
      </c>
      <c r="E148">
        <v>9136</v>
      </c>
      <c r="F148" s="3">
        <v>27.9</v>
      </c>
      <c r="G148">
        <v>5449</v>
      </c>
      <c r="H148" s="3">
        <v>20.6</v>
      </c>
      <c r="I148">
        <v>4927</v>
      </c>
      <c r="J148" s="3">
        <v>4.4000000000000004</v>
      </c>
      <c r="K148">
        <v>863</v>
      </c>
      <c r="M148">
        <v>2</v>
      </c>
      <c r="N148">
        <v>0.4</v>
      </c>
      <c r="O148">
        <v>82</v>
      </c>
      <c r="P148" s="3">
        <v>74.599999999999994</v>
      </c>
      <c r="Q148" s="5">
        <v>14585</v>
      </c>
      <c r="R148" s="5">
        <v>19559</v>
      </c>
      <c r="V148" s="3">
        <v>15.7</v>
      </c>
      <c r="W148">
        <v>31</v>
      </c>
    </row>
    <row r="149" spans="1:23" x14ac:dyDescent="0.25">
      <c r="A149" s="7">
        <v>44246</v>
      </c>
      <c r="B149" t="s">
        <v>13</v>
      </c>
      <c r="C149" s="4">
        <v>0.28125</v>
      </c>
      <c r="D149" s="3">
        <v>52</v>
      </c>
      <c r="E149">
        <v>8627</v>
      </c>
      <c r="F149" s="3">
        <v>26.7</v>
      </c>
      <c r="G149">
        <v>4431</v>
      </c>
      <c r="H149" s="3">
        <v>19.100000000000001</v>
      </c>
      <c r="I149">
        <v>3171</v>
      </c>
      <c r="J149" s="3">
        <v>1.8</v>
      </c>
      <c r="K149">
        <v>295</v>
      </c>
      <c r="M149">
        <v>1</v>
      </c>
      <c r="N149">
        <v>0.4</v>
      </c>
      <c r="O149">
        <v>70</v>
      </c>
      <c r="P149" s="3">
        <v>78.7</v>
      </c>
      <c r="Q149" s="5">
        <v>13058</v>
      </c>
      <c r="R149" s="5">
        <v>16595</v>
      </c>
      <c r="V149" s="3">
        <v>10.1</v>
      </c>
      <c r="W149">
        <v>20</v>
      </c>
    </row>
    <row r="150" spans="1:23" x14ac:dyDescent="0.25">
      <c r="A150" s="7">
        <v>44246</v>
      </c>
      <c r="B150" t="s">
        <v>13</v>
      </c>
      <c r="C150" s="4">
        <v>0.57291666666666663</v>
      </c>
      <c r="D150" s="3">
        <v>47.5</v>
      </c>
      <c r="E150">
        <v>8562</v>
      </c>
      <c r="F150" s="3">
        <v>26.6</v>
      </c>
      <c r="G150">
        <v>4800</v>
      </c>
      <c r="H150" s="3">
        <v>22.9</v>
      </c>
      <c r="I150">
        <v>4136</v>
      </c>
      <c r="J150" s="3">
        <v>1.8</v>
      </c>
      <c r="K150">
        <v>320</v>
      </c>
      <c r="L150" s="3">
        <v>0.9</v>
      </c>
      <c r="M150">
        <v>164</v>
      </c>
      <c r="N150" s="3">
        <v>0.3</v>
      </c>
      <c r="O150">
        <v>47</v>
      </c>
      <c r="P150" s="3">
        <v>74.099999999999994</v>
      </c>
      <c r="Q150" s="5">
        <v>13362</v>
      </c>
      <c r="R150" s="5">
        <v>18029</v>
      </c>
      <c r="V150" s="3">
        <v>0</v>
      </c>
      <c r="W150">
        <v>0</v>
      </c>
    </row>
    <row r="151" spans="1:23" x14ac:dyDescent="0.25">
      <c r="A151" s="7">
        <v>44246</v>
      </c>
      <c r="B151" t="s">
        <v>13</v>
      </c>
      <c r="C151" s="4">
        <v>0.90625</v>
      </c>
      <c r="D151" s="3">
        <v>47.2</v>
      </c>
      <c r="E151">
        <v>8628</v>
      </c>
      <c r="F151" s="3">
        <v>29.9</v>
      </c>
      <c r="G151">
        <v>5465</v>
      </c>
      <c r="H151" s="3">
        <v>17.3</v>
      </c>
      <c r="I151">
        <v>3172</v>
      </c>
      <c r="J151" s="3">
        <v>5.0999999999999996</v>
      </c>
      <c r="K151">
        <v>935</v>
      </c>
      <c r="N151">
        <v>0.5</v>
      </c>
      <c r="O151">
        <v>87</v>
      </c>
      <c r="P151" s="3">
        <v>77.099999999999994</v>
      </c>
      <c r="Q151" s="5">
        <v>14093</v>
      </c>
      <c r="R151" s="5">
        <v>18287</v>
      </c>
      <c r="V151" s="3">
        <v>0</v>
      </c>
      <c r="W151">
        <v>0</v>
      </c>
    </row>
    <row r="152" spans="1:23" x14ac:dyDescent="0.25">
      <c r="A152" s="7">
        <v>44247</v>
      </c>
      <c r="B152" t="s">
        <v>12</v>
      </c>
      <c r="C152" s="4">
        <v>0.28125</v>
      </c>
      <c r="D152" s="3">
        <v>55.2</v>
      </c>
      <c r="E152">
        <v>8630</v>
      </c>
      <c r="F152" s="3">
        <v>28.2</v>
      </c>
      <c r="G152">
        <v>4409</v>
      </c>
      <c r="H152" s="3">
        <v>10</v>
      </c>
      <c r="I152">
        <v>1570</v>
      </c>
      <c r="J152" s="3">
        <v>6.2</v>
      </c>
      <c r="K152">
        <v>965</v>
      </c>
      <c r="N152">
        <v>0.3</v>
      </c>
      <c r="O152">
        <v>53</v>
      </c>
      <c r="P152" s="3">
        <v>83.4</v>
      </c>
      <c r="Q152" s="5">
        <v>13039</v>
      </c>
      <c r="R152" s="5">
        <v>15627</v>
      </c>
      <c r="V152" s="3">
        <v>3</v>
      </c>
      <c r="W152">
        <v>6</v>
      </c>
    </row>
    <row r="153" spans="1:23" x14ac:dyDescent="0.25">
      <c r="A153" s="7">
        <v>44247</v>
      </c>
      <c r="B153" t="s">
        <v>12</v>
      </c>
      <c r="C153" s="4">
        <v>0.57291666666666663</v>
      </c>
      <c r="D153" s="3">
        <v>54.5</v>
      </c>
      <c r="E153">
        <v>8610</v>
      </c>
      <c r="F153" s="3">
        <v>24.2</v>
      </c>
      <c r="G153">
        <v>3817</v>
      </c>
      <c r="H153" s="3">
        <v>14.5</v>
      </c>
      <c r="I153">
        <v>2284</v>
      </c>
      <c r="J153" s="3">
        <v>5.0999999999999996</v>
      </c>
      <c r="K153">
        <v>806</v>
      </c>
      <c r="L153" s="3">
        <v>1.7</v>
      </c>
      <c r="M153">
        <v>268</v>
      </c>
      <c r="O153">
        <v>6</v>
      </c>
      <c r="P153" s="3">
        <v>78.7</v>
      </c>
      <c r="Q153" s="5">
        <v>12427</v>
      </c>
      <c r="R153" s="5">
        <v>15791</v>
      </c>
      <c r="V153" s="3">
        <v>0.5</v>
      </c>
      <c r="W153">
        <v>1</v>
      </c>
    </row>
    <row r="154" spans="1:23" x14ac:dyDescent="0.25">
      <c r="A154" s="7">
        <v>44247</v>
      </c>
      <c r="B154" t="s">
        <v>12</v>
      </c>
      <c r="C154" s="4">
        <v>0.90625</v>
      </c>
      <c r="D154" s="3">
        <v>49.4</v>
      </c>
      <c r="E154">
        <v>8633</v>
      </c>
      <c r="F154" s="3">
        <v>33</v>
      </c>
      <c r="G154">
        <v>5774</v>
      </c>
      <c r="H154" s="3">
        <v>8.4</v>
      </c>
      <c r="I154">
        <v>1475</v>
      </c>
      <c r="J154" s="3">
        <v>9.1999999999999993</v>
      </c>
      <c r="K154">
        <v>1610</v>
      </c>
      <c r="P154" s="3">
        <v>82.4</v>
      </c>
      <c r="Q154" s="5">
        <v>14407</v>
      </c>
      <c r="R154" s="5">
        <v>17492</v>
      </c>
      <c r="V154" s="3">
        <v>8.1</v>
      </c>
      <c r="W154">
        <v>16</v>
      </c>
    </row>
    <row r="155" spans="1:23" x14ac:dyDescent="0.25">
      <c r="A155" s="7">
        <v>44248</v>
      </c>
      <c r="B155" t="s">
        <v>18</v>
      </c>
      <c r="C155" s="4">
        <v>0.32291666666666669</v>
      </c>
      <c r="D155" s="3">
        <v>57.2</v>
      </c>
      <c r="E155">
        <v>8659</v>
      </c>
      <c r="F155" s="3">
        <v>29.4</v>
      </c>
      <c r="G155">
        <v>4447</v>
      </c>
      <c r="H155" s="3">
        <v>8.5</v>
      </c>
      <c r="I155">
        <v>1292</v>
      </c>
      <c r="J155" s="3">
        <v>4.9000000000000004</v>
      </c>
      <c r="K155">
        <v>735</v>
      </c>
      <c r="P155" s="3">
        <v>86.6</v>
      </c>
      <c r="Q155" s="5">
        <v>13106</v>
      </c>
      <c r="R155" s="5">
        <v>15133</v>
      </c>
      <c r="V155" s="3">
        <v>2</v>
      </c>
      <c r="W155">
        <v>4</v>
      </c>
    </row>
    <row r="156" spans="1:23" x14ac:dyDescent="0.25">
      <c r="A156" s="7">
        <v>44248</v>
      </c>
      <c r="B156" t="s">
        <v>18</v>
      </c>
      <c r="C156" s="4">
        <v>0.57291666666666663</v>
      </c>
      <c r="D156" s="3">
        <v>55.5</v>
      </c>
      <c r="E156">
        <v>8653</v>
      </c>
      <c r="F156" s="3">
        <v>26.3</v>
      </c>
      <c r="G156">
        <v>4095</v>
      </c>
      <c r="H156" s="3">
        <v>6.5</v>
      </c>
      <c r="I156">
        <v>1011</v>
      </c>
      <c r="J156" s="3">
        <v>9.1999999999999993</v>
      </c>
      <c r="K156">
        <v>1432</v>
      </c>
      <c r="L156" s="3">
        <v>2.6</v>
      </c>
      <c r="M156">
        <v>399</v>
      </c>
      <c r="P156" s="3">
        <v>81.8</v>
      </c>
      <c r="Q156" s="5">
        <v>12748</v>
      </c>
      <c r="R156" s="5">
        <v>15590</v>
      </c>
      <c r="V156" s="3">
        <v>5.6</v>
      </c>
      <c r="W156">
        <v>11</v>
      </c>
    </row>
    <row r="157" spans="1:23" x14ac:dyDescent="0.25">
      <c r="A157" s="7">
        <v>44248</v>
      </c>
      <c r="B157" t="s">
        <v>18</v>
      </c>
      <c r="C157" s="4">
        <v>0.90625</v>
      </c>
      <c r="D157" s="3">
        <v>48.7</v>
      </c>
      <c r="E157">
        <v>8653</v>
      </c>
      <c r="F157" s="3">
        <v>28</v>
      </c>
      <c r="G157">
        <v>4986</v>
      </c>
      <c r="H157" s="3">
        <v>4.5</v>
      </c>
      <c r="I157">
        <v>800</v>
      </c>
      <c r="J157" s="3">
        <v>18.8</v>
      </c>
      <c r="K157">
        <v>3337</v>
      </c>
      <c r="P157" s="3">
        <v>76.7</v>
      </c>
      <c r="Q157" s="5">
        <v>13639</v>
      </c>
      <c r="R157" s="5">
        <v>17776</v>
      </c>
      <c r="V157" s="3">
        <v>15.2</v>
      </c>
      <c r="W157">
        <v>30</v>
      </c>
    </row>
    <row r="158" spans="1:23" x14ac:dyDescent="0.25">
      <c r="A158" s="7">
        <v>44249</v>
      </c>
      <c r="B158" t="s">
        <v>17</v>
      </c>
      <c r="C158" s="4">
        <v>0.28125</v>
      </c>
      <c r="D158" s="3">
        <v>52.7</v>
      </c>
      <c r="E158">
        <v>8689</v>
      </c>
      <c r="F158" s="3">
        <v>20.2</v>
      </c>
      <c r="G158">
        <v>3333</v>
      </c>
      <c r="H158" s="3">
        <v>7.6</v>
      </c>
      <c r="I158">
        <v>1206</v>
      </c>
      <c r="J158" s="3">
        <v>19.399999999999999</v>
      </c>
      <c r="K158">
        <v>3197</v>
      </c>
      <c r="N158">
        <v>0.1</v>
      </c>
      <c r="O158">
        <v>19</v>
      </c>
      <c r="P158" s="3">
        <v>72.900000000000006</v>
      </c>
      <c r="Q158" s="5">
        <v>12022</v>
      </c>
      <c r="R158" s="5">
        <v>16444</v>
      </c>
      <c r="V158" s="3">
        <v>85.4</v>
      </c>
      <c r="W158">
        <v>169</v>
      </c>
    </row>
    <row r="159" spans="1:23" x14ac:dyDescent="0.25">
      <c r="A159" s="7">
        <v>44249</v>
      </c>
      <c r="B159" t="s">
        <v>17</v>
      </c>
      <c r="C159" s="4">
        <v>0.57291666666666663</v>
      </c>
      <c r="D159" s="3">
        <v>46.9</v>
      </c>
      <c r="E159">
        <v>8693</v>
      </c>
      <c r="F159" s="3">
        <v>25.9</v>
      </c>
      <c r="G159">
        <v>4810</v>
      </c>
      <c r="H159" s="3">
        <v>5.5</v>
      </c>
      <c r="I159">
        <v>1019</v>
      </c>
      <c r="J159" s="3">
        <v>21.1</v>
      </c>
      <c r="K159">
        <v>3905</v>
      </c>
      <c r="L159" s="3">
        <v>0.4</v>
      </c>
      <c r="M159">
        <v>71</v>
      </c>
      <c r="N159" s="3">
        <v>0.2</v>
      </c>
      <c r="O159">
        <v>46</v>
      </c>
      <c r="P159" s="3">
        <v>72.8</v>
      </c>
      <c r="Q159" s="5">
        <v>13503</v>
      </c>
      <c r="R159" s="5">
        <v>18544</v>
      </c>
      <c r="V159" s="3">
        <v>95.5</v>
      </c>
      <c r="W159">
        <v>189</v>
      </c>
    </row>
    <row r="160" spans="1:23" x14ac:dyDescent="0.25">
      <c r="A160" s="7">
        <v>44249</v>
      </c>
      <c r="B160" t="s">
        <v>17</v>
      </c>
      <c r="C160" s="4">
        <v>0.90625</v>
      </c>
      <c r="D160" s="3">
        <v>47</v>
      </c>
      <c r="E160">
        <v>8682</v>
      </c>
      <c r="F160" s="3">
        <v>27.2</v>
      </c>
      <c r="G160">
        <v>5020</v>
      </c>
      <c r="H160" s="3">
        <v>3.9</v>
      </c>
      <c r="I160">
        <v>715</v>
      </c>
      <c r="J160" s="3">
        <v>21.8</v>
      </c>
      <c r="K160">
        <v>4038</v>
      </c>
      <c r="N160">
        <v>0.2</v>
      </c>
      <c r="O160">
        <v>31</v>
      </c>
      <c r="P160" s="3">
        <v>74.2</v>
      </c>
      <c r="Q160" s="5">
        <v>13702</v>
      </c>
      <c r="R160" s="5">
        <v>18486</v>
      </c>
      <c r="V160" s="3">
        <v>93.4</v>
      </c>
      <c r="W160">
        <v>185</v>
      </c>
    </row>
    <row r="161" spans="1:23" x14ac:dyDescent="0.25">
      <c r="A161" s="7">
        <v>44250</v>
      </c>
      <c r="B161" t="s">
        <v>16</v>
      </c>
      <c r="C161" s="4">
        <v>0.28125</v>
      </c>
      <c r="D161" s="3">
        <v>56.2</v>
      </c>
      <c r="E161">
        <v>8701</v>
      </c>
      <c r="F161" s="3">
        <v>20.2</v>
      </c>
      <c r="G161">
        <v>3134</v>
      </c>
      <c r="H161" s="3">
        <v>1.5</v>
      </c>
      <c r="I161">
        <v>237</v>
      </c>
      <c r="J161" s="3">
        <v>21.9</v>
      </c>
      <c r="K161">
        <v>3395</v>
      </c>
      <c r="N161">
        <v>0.1</v>
      </c>
      <c r="O161">
        <v>21</v>
      </c>
      <c r="P161" s="3">
        <v>76.400000000000006</v>
      </c>
      <c r="Q161" s="5">
        <v>11835</v>
      </c>
      <c r="R161" s="5">
        <v>15488</v>
      </c>
      <c r="V161" s="3">
        <v>64.599999999999994</v>
      </c>
      <c r="W161">
        <v>128</v>
      </c>
    </row>
    <row r="162" spans="1:23" x14ac:dyDescent="0.25">
      <c r="A162" s="7">
        <v>44250</v>
      </c>
      <c r="B162" t="s">
        <v>16</v>
      </c>
      <c r="C162" s="4">
        <v>0.57291666666666663</v>
      </c>
      <c r="D162" s="3">
        <v>48.1</v>
      </c>
      <c r="E162">
        <v>8693</v>
      </c>
      <c r="F162" s="3">
        <v>25.5</v>
      </c>
      <c r="G162">
        <v>4602</v>
      </c>
      <c r="H162" s="3">
        <v>6.2</v>
      </c>
      <c r="I162">
        <v>1123</v>
      </c>
      <c r="J162" s="3">
        <v>19.2</v>
      </c>
      <c r="K162">
        <v>3476</v>
      </c>
      <c r="L162" s="3">
        <v>0.8</v>
      </c>
      <c r="M162">
        <v>143</v>
      </c>
      <c r="N162" s="3">
        <v>0.2</v>
      </c>
      <c r="O162">
        <v>31</v>
      </c>
      <c r="P162" s="3">
        <v>73.599999999999994</v>
      </c>
      <c r="Q162" s="5">
        <v>13300</v>
      </c>
      <c r="R162" s="5">
        <v>18703</v>
      </c>
      <c r="V162" s="3">
        <v>59.1</v>
      </c>
      <c r="W162">
        <v>117</v>
      </c>
    </row>
    <row r="163" spans="1:23" x14ac:dyDescent="0.25">
      <c r="A163" s="7">
        <v>44250</v>
      </c>
      <c r="B163" t="s">
        <v>16</v>
      </c>
      <c r="C163" s="4">
        <v>0.90625</v>
      </c>
      <c r="D163" s="3">
        <v>49.8</v>
      </c>
      <c r="E163">
        <v>8702</v>
      </c>
      <c r="F163" s="3">
        <v>27.5</v>
      </c>
      <c r="G163">
        <v>4809</v>
      </c>
      <c r="H163" s="3">
        <v>5.0999999999999996</v>
      </c>
      <c r="I163">
        <v>893</v>
      </c>
      <c r="J163" s="3">
        <v>17.3</v>
      </c>
      <c r="K163">
        <v>3018</v>
      </c>
      <c r="N163">
        <v>0.2</v>
      </c>
      <c r="O163">
        <v>40</v>
      </c>
      <c r="P163" s="3">
        <v>77.3</v>
      </c>
      <c r="Q163" s="5">
        <v>13511</v>
      </c>
      <c r="R163" s="5">
        <v>17462</v>
      </c>
      <c r="V163" s="3">
        <v>76.8</v>
      </c>
      <c r="W163">
        <v>152</v>
      </c>
    </row>
    <row r="164" spans="1:23" x14ac:dyDescent="0.25">
      <c r="A164" s="7">
        <v>44251</v>
      </c>
      <c r="B164" t="s">
        <v>15</v>
      </c>
      <c r="C164" s="4">
        <v>0.28125</v>
      </c>
      <c r="D164" s="3">
        <v>61.6</v>
      </c>
      <c r="E164">
        <v>8701</v>
      </c>
      <c r="F164" s="3">
        <v>23.4</v>
      </c>
      <c r="G164">
        <v>3307</v>
      </c>
      <c r="H164" s="3">
        <v>3</v>
      </c>
      <c r="I164">
        <v>430</v>
      </c>
      <c r="J164" s="3">
        <v>11.8</v>
      </c>
      <c r="K164">
        <v>1663</v>
      </c>
      <c r="N164">
        <v>0.1</v>
      </c>
      <c r="O164">
        <v>20</v>
      </c>
      <c r="P164" s="3">
        <v>85</v>
      </c>
      <c r="Q164" s="5">
        <v>12008</v>
      </c>
      <c r="R164" s="5">
        <v>14121</v>
      </c>
      <c r="V164" s="3">
        <v>17.2</v>
      </c>
      <c r="W164">
        <v>34</v>
      </c>
    </row>
    <row r="165" spans="1:23" x14ac:dyDescent="0.25">
      <c r="A165" s="7">
        <v>44251</v>
      </c>
      <c r="B165" t="s">
        <v>15</v>
      </c>
      <c r="C165" s="4">
        <v>0.57291666666666663</v>
      </c>
      <c r="D165" s="3">
        <v>52.2</v>
      </c>
      <c r="E165">
        <v>8709</v>
      </c>
      <c r="F165" s="3">
        <v>23.5</v>
      </c>
      <c r="G165">
        <v>3909</v>
      </c>
      <c r="H165" s="3">
        <v>2.6</v>
      </c>
      <c r="I165">
        <v>427</v>
      </c>
      <c r="J165" s="3">
        <v>20</v>
      </c>
      <c r="K165">
        <v>3339</v>
      </c>
      <c r="L165" s="3">
        <v>1.6</v>
      </c>
      <c r="M165">
        <v>259</v>
      </c>
      <c r="N165" s="3">
        <v>0.1</v>
      </c>
      <c r="O165">
        <v>25</v>
      </c>
      <c r="P165" s="3">
        <v>75.7</v>
      </c>
      <c r="Q165" s="5">
        <v>12618</v>
      </c>
      <c r="R165" s="5">
        <v>16668</v>
      </c>
      <c r="V165" s="3">
        <v>41.4</v>
      </c>
      <c r="W165">
        <v>82</v>
      </c>
    </row>
    <row r="166" spans="1:23" x14ac:dyDescent="0.25">
      <c r="A166" s="7">
        <v>44251</v>
      </c>
      <c r="B166" t="s">
        <v>15</v>
      </c>
      <c r="C166" s="4">
        <v>0.90625</v>
      </c>
      <c r="D166" s="3">
        <v>48.1</v>
      </c>
      <c r="E166">
        <v>8695</v>
      </c>
      <c r="F166" s="3">
        <v>25.3</v>
      </c>
      <c r="G166">
        <v>4586</v>
      </c>
      <c r="H166" s="3">
        <v>3.4</v>
      </c>
      <c r="I166">
        <v>608</v>
      </c>
      <c r="J166" s="3">
        <v>23.1</v>
      </c>
      <c r="K166">
        <v>4176</v>
      </c>
      <c r="N166">
        <v>0.2</v>
      </c>
      <c r="O166">
        <v>30</v>
      </c>
      <c r="P166" s="3">
        <v>73.400000000000006</v>
      </c>
      <c r="Q166" s="5">
        <v>13281</v>
      </c>
      <c r="R166" s="5">
        <v>18095</v>
      </c>
      <c r="V166" s="3">
        <v>93.4</v>
      </c>
      <c r="W166">
        <v>185</v>
      </c>
    </row>
    <row r="167" spans="1:23" x14ac:dyDescent="0.25">
      <c r="A167" s="7">
        <v>44252</v>
      </c>
      <c r="B167" t="s">
        <v>14</v>
      </c>
      <c r="C167" s="4">
        <v>0.28125</v>
      </c>
      <c r="D167" s="3">
        <v>55.7</v>
      </c>
      <c r="E167">
        <v>8643</v>
      </c>
      <c r="F167" s="3">
        <v>24.7</v>
      </c>
      <c r="G167">
        <v>3838</v>
      </c>
      <c r="H167" s="3">
        <v>8.6999999999999993</v>
      </c>
      <c r="I167">
        <v>1351</v>
      </c>
      <c r="J167" s="3">
        <v>10.7</v>
      </c>
      <c r="K167">
        <v>1668</v>
      </c>
      <c r="N167">
        <v>0.1</v>
      </c>
      <c r="O167">
        <v>19</v>
      </c>
      <c r="P167" s="3">
        <v>80.400000000000006</v>
      </c>
      <c r="Q167" s="5">
        <v>12481</v>
      </c>
      <c r="R167" s="5">
        <v>15519</v>
      </c>
      <c r="V167" s="3">
        <v>4.5</v>
      </c>
      <c r="W167">
        <v>9</v>
      </c>
    </row>
    <row r="168" spans="1:23" x14ac:dyDescent="0.25">
      <c r="A168" s="7">
        <v>44252</v>
      </c>
      <c r="B168" t="s">
        <v>14</v>
      </c>
      <c r="C168" s="4">
        <v>0.57291666666666663</v>
      </c>
      <c r="D168" s="3">
        <v>54.3</v>
      </c>
      <c r="E168">
        <v>8591</v>
      </c>
      <c r="F168" s="3">
        <v>29.4</v>
      </c>
      <c r="G168">
        <v>4650</v>
      </c>
      <c r="H168" s="3">
        <v>9.4</v>
      </c>
      <c r="I168">
        <v>1489</v>
      </c>
      <c r="J168" s="3">
        <v>4</v>
      </c>
      <c r="K168">
        <v>630</v>
      </c>
      <c r="L168" s="3">
        <v>2.7</v>
      </c>
      <c r="M168">
        <v>429</v>
      </c>
      <c r="N168" s="3">
        <v>0.2</v>
      </c>
      <c r="O168">
        <v>31</v>
      </c>
      <c r="P168" s="3">
        <v>83.7</v>
      </c>
      <c r="Q168" s="5">
        <v>13241</v>
      </c>
      <c r="R168" s="5">
        <v>15820</v>
      </c>
      <c r="V168" s="3">
        <v>34.299999999999997</v>
      </c>
      <c r="W168">
        <v>68</v>
      </c>
    </row>
    <row r="169" spans="1:23" x14ac:dyDescent="0.25">
      <c r="A169" s="7">
        <v>44252</v>
      </c>
      <c r="B169" t="s">
        <v>14</v>
      </c>
      <c r="C169" s="4">
        <v>0.90625</v>
      </c>
      <c r="D169" s="3">
        <v>48.8</v>
      </c>
      <c r="E169">
        <v>8662</v>
      </c>
      <c r="F169" s="3">
        <v>30</v>
      </c>
      <c r="G169">
        <v>5333</v>
      </c>
      <c r="H169" s="3">
        <v>11.3</v>
      </c>
      <c r="I169">
        <v>1999</v>
      </c>
      <c r="J169" s="3">
        <v>9.8000000000000007</v>
      </c>
      <c r="K169">
        <v>1739</v>
      </c>
      <c r="N169">
        <v>0.2</v>
      </c>
      <c r="O169">
        <v>30</v>
      </c>
      <c r="P169" s="3">
        <v>78.8</v>
      </c>
      <c r="Q169" s="5">
        <v>13995</v>
      </c>
      <c r="R169" s="5">
        <v>17763</v>
      </c>
      <c r="V169" s="3">
        <v>34.299999999999997</v>
      </c>
      <c r="W169">
        <v>68</v>
      </c>
    </row>
    <row r="170" spans="1:23" x14ac:dyDescent="0.25">
      <c r="A170" s="7">
        <v>44253</v>
      </c>
      <c r="B170" t="s">
        <v>13</v>
      </c>
      <c r="C170" s="4">
        <v>0.28125</v>
      </c>
      <c r="D170" s="3">
        <v>57.8</v>
      </c>
      <c r="E170">
        <v>8688</v>
      </c>
      <c r="F170" s="3">
        <v>27.3</v>
      </c>
      <c r="G170">
        <v>4100</v>
      </c>
      <c r="H170" s="3">
        <v>10.9</v>
      </c>
      <c r="I170">
        <v>1633</v>
      </c>
      <c r="J170" s="3">
        <v>3.9</v>
      </c>
      <c r="K170">
        <v>583</v>
      </c>
      <c r="N170">
        <v>0.1</v>
      </c>
      <c r="O170">
        <v>20</v>
      </c>
      <c r="P170" s="3">
        <v>85.1</v>
      </c>
      <c r="Q170" s="5">
        <v>12788</v>
      </c>
      <c r="R170" s="5">
        <v>15024</v>
      </c>
      <c r="V170" s="3">
        <v>0</v>
      </c>
      <c r="W170">
        <v>0</v>
      </c>
    </row>
    <row r="171" spans="1:23" x14ac:dyDescent="0.25">
      <c r="A171" s="7">
        <v>44253</v>
      </c>
      <c r="B171" t="s">
        <v>13</v>
      </c>
      <c r="C171" s="4">
        <v>0.57291666666666663</v>
      </c>
      <c r="D171" s="3">
        <v>54.5</v>
      </c>
      <c r="E171">
        <v>8684</v>
      </c>
      <c r="F171" s="3">
        <v>27.1</v>
      </c>
      <c r="G171">
        <v>4321</v>
      </c>
      <c r="H171" s="3">
        <v>6.4</v>
      </c>
      <c r="I171">
        <v>1019</v>
      </c>
      <c r="J171" s="3">
        <v>9.6</v>
      </c>
      <c r="K171">
        <v>1523</v>
      </c>
      <c r="L171" s="3">
        <v>2.2000000000000002</v>
      </c>
      <c r="M171">
        <v>347</v>
      </c>
      <c r="N171" s="3">
        <v>0.2</v>
      </c>
      <c r="O171">
        <v>30</v>
      </c>
      <c r="P171" s="3">
        <v>81.599999999999994</v>
      </c>
      <c r="Q171" s="5">
        <v>13005</v>
      </c>
      <c r="R171" s="5">
        <v>15924</v>
      </c>
      <c r="V171" s="3">
        <v>2.5</v>
      </c>
      <c r="W171">
        <v>5</v>
      </c>
    </row>
    <row r="172" spans="1:23" x14ac:dyDescent="0.25">
      <c r="A172" s="7">
        <v>44253</v>
      </c>
      <c r="B172" t="s">
        <v>13</v>
      </c>
      <c r="C172" s="4">
        <v>0.90625</v>
      </c>
      <c r="D172" s="3">
        <v>49.9</v>
      </c>
      <c r="E172">
        <v>8684</v>
      </c>
      <c r="F172" s="3">
        <v>25.6</v>
      </c>
      <c r="G172">
        <v>4454</v>
      </c>
      <c r="H172" s="3">
        <v>6.7</v>
      </c>
      <c r="I172">
        <v>1160</v>
      </c>
      <c r="J172" s="3">
        <v>17.600000000000001</v>
      </c>
      <c r="K172">
        <v>3064</v>
      </c>
      <c r="N172">
        <v>0.2</v>
      </c>
      <c r="O172">
        <v>31</v>
      </c>
      <c r="P172" s="3">
        <v>75.5</v>
      </c>
      <c r="Q172" s="5">
        <v>13138</v>
      </c>
      <c r="R172" s="5">
        <v>17393</v>
      </c>
      <c r="V172" s="3">
        <v>15.7</v>
      </c>
      <c r="W172">
        <v>31</v>
      </c>
    </row>
    <row r="173" spans="1:23" x14ac:dyDescent="0.25">
      <c r="A173" s="7">
        <v>44254</v>
      </c>
      <c r="B173" t="s">
        <v>12</v>
      </c>
      <c r="C173" s="4">
        <v>0.28125</v>
      </c>
      <c r="D173" s="3">
        <v>56.9</v>
      </c>
      <c r="E173">
        <v>8681</v>
      </c>
      <c r="F173" s="3">
        <v>22</v>
      </c>
      <c r="G173">
        <v>3349</v>
      </c>
      <c r="H173" s="3">
        <v>1.3</v>
      </c>
      <c r="I173">
        <v>200</v>
      </c>
      <c r="J173" s="3">
        <v>19.8</v>
      </c>
      <c r="K173">
        <v>3019</v>
      </c>
      <c r="P173" s="3">
        <v>78.900000000000006</v>
      </c>
      <c r="Q173" s="5">
        <v>12030</v>
      </c>
      <c r="R173" s="5">
        <v>15249</v>
      </c>
      <c r="V173" s="3">
        <v>92.9</v>
      </c>
      <c r="W173">
        <v>184</v>
      </c>
    </row>
    <row r="174" spans="1:23" x14ac:dyDescent="0.25">
      <c r="A174" s="7">
        <v>44254</v>
      </c>
      <c r="B174" t="s">
        <v>12</v>
      </c>
      <c r="C174" s="4">
        <v>0.57291666666666663</v>
      </c>
      <c r="D174" s="3">
        <v>55.8</v>
      </c>
      <c r="E174">
        <v>8685</v>
      </c>
      <c r="F174" s="3">
        <v>27.4</v>
      </c>
      <c r="G174">
        <v>4266</v>
      </c>
      <c r="H174" s="3">
        <v>3.5</v>
      </c>
      <c r="I174">
        <v>540</v>
      </c>
      <c r="J174" s="3">
        <v>12.3</v>
      </c>
      <c r="K174">
        <v>1911</v>
      </c>
      <c r="L174" s="3">
        <v>1</v>
      </c>
      <c r="M174">
        <v>156</v>
      </c>
      <c r="P174" s="3">
        <v>83.2</v>
      </c>
      <c r="Q174" s="5">
        <v>12951</v>
      </c>
      <c r="R174" s="5">
        <v>15558</v>
      </c>
      <c r="V174" s="3">
        <v>93.9</v>
      </c>
      <c r="W174">
        <v>186</v>
      </c>
    </row>
    <row r="175" spans="1:23" x14ac:dyDescent="0.25">
      <c r="A175" s="7">
        <v>44254</v>
      </c>
      <c r="B175" t="s">
        <v>12</v>
      </c>
      <c r="C175" s="4">
        <v>0.90625</v>
      </c>
      <c r="D175" s="3">
        <v>53.7</v>
      </c>
      <c r="E175">
        <v>8682</v>
      </c>
      <c r="F175" s="3">
        <v>31.7</v>
      </c>
      <c r="G175">
        <v>5132</v>
      </c>
      <c r="H175" s="3">
        <v>7.1</v>
      </c>
      <c r="I175">
        <v>1152</v>
      </c>
      <c r="J175" s="3">
        <v>7.4</v>
      </c>
      <c r="K175">
        <v>1199</v>
      </c>
      <c r="P175" s="3">
        <v>85.4</v>
      </c>
      <c r="Q175" s="5">
        <v>13814</v>
      </c>
      <c r="R175" s="5">
        <v>16165</v>
      </c>
      <c r="V175" s="3">
        <v>17.2</v>
      </c>
      <c r="W175">
        <v>34</v>
      </c>
    </row>
    <row r="176" spans="1:23" x14ac:dyDescent="0.25">
      <c r="A176" s="7">
        <v>44255</v>
      </c>
      <c r="B176" t="s">
        <v>18</v>
      </c>
      <c r="C176" s="4">
        <v>0.28125</v>
      </c>
      <c r="D176" s="3">
        <v>64.400000000000006</v>
      </c>
      <c r="E176">
        <v>8685</v>
      </c>
      <c r="F176" s="3">
        <v>24.2</v>
      </c>
      <c r="G176">
        <v>3265</v>
      </c>
      <c r="H176" s="3">
        <v>1.5</v>
      </c>
      <c r="I176">
        <v>203</v>
      </c>
      <c r="J176" s="3">
        <v>9.9</v>
      </c>
      <c r="K176">
        <v>1332</v>
      </c>
      <c r="P176" s="3">
        <v>88.6</v>
      </c>
      <c r="Q176" s="5">
        <v>11950</v>
      </c>
      <c r="R176" s="5">
        <v>13485</v>
      </c>
      <c r="V176" s="3">
        <v>8.6</v>
      </c>
      <c r="W176">
        <v>17</v>
      </c>
    </row>
    <row r="177" spans="1:25" x14ac:dyDescent="0.25">
      <c r="A177" s="7">
        <v>44255</v>
      </c>
      <c r="B177" t="s">
        <v>18</v>
      </c>
      <c r="C177" s="4">
        <v>0.57291666666666663</v>
      </c>
      <c r="D177" s="3">
        <v>54.1</v>
      </c>
      <c r="E177">
        <v>8675</v>
      </c>
      <c r="F177" s="3">
        <v>26.1</v>
      </c>
      <c r="G177">
        <v>4175</v>
      </c>
      <c r="H177" s="3">
        <v>3.7</v>
      </c>
      <c r="I177">
        <v>590</v>
      </c>
      <c r="J177">
        <v>15.2</v>
      </c>
      <c r="K177">
        <v>2436</v>
      </c>
      <c r="L177">
        <v>0.9</v>
      </c>
      <c r="M177">
        <v>145</v>
      </c>
      <c r="P177" s="3">
        <v>80.2</v>
      </c>
      <c r="Q177" s="5">
        <v>12850</v>
      </c>
      <c r="R177" s="5">
        <v>16021</v>
      </c>
      <c r="V177" s="3">
        <v>10.6</v>
      </c>
      <c r="W177">
        <v>21</v>
      </c>
    </row>
    <row r="178" spans="1:25" x14ac:dyDescent="0.25">
      <c r="A178" s="7">
        <v>44255</v>
      </c>
      <c r="B178" t="s">
        <v>18</v>
      </c>
      <c r="C178" s="4">
        <v>0.90625</v>
      </c>
      <c r="D178" s="3">
        <v>52</v>
      </c>
      <c r="E178">
        <v>8686</v>
      </c>
      <c r="F178" s="3">
        <v>24.7</v>
      </c>
      <c r="G178">
        <v>4125</v>
      </c>
      <c r="H178" s="3">
        <v>2.2000000000000002</v>
      </c>
      <c r="I178">
        <v>374</v>
      </c>
      <c r="J178" s="3">
        <v>20.7</v>
      </c>
      <c r="K178">
        <v>3452</v>
      </c>
      <c r="N178">
        <v>0.3</v>
      </c>
      <c r="O178">
        <v>51</v>
      </c>
      <c r="P178" s="3">
        <v>76.7</v>
      </c>
      <c r="Q178" s="5">
        <v>12811</v>
      </c>
      <c r="R178" s="5">
        <v>16688</v>
      </c>
      <c r="S178" s="12">
        <v>17480</v>
      </c>
      <c r="T178" s="9" t="s">
        <v>39</v>
      </c>
      <c r="U178" s="18">
        <v>10.3</v>
      </c>
      <c r="V178" s="3">
        <v>89.4</v>
      </c>
      <c r="W178">
        <v>177</v>
      </c>
      <c r="X178" s="14">
        <v>31.5</v>
      </c>
      <c r="Y178" s="9">
        <v>62</v>
      </c>
    </row>
    <row r="179" spans="1:25" x14ac:dyDescent="0.25">
      <c r="A179" s="7">
        <v>44256</v>
      </c>
      <c r="B179" t="s">
        <v>17</v>
      </c>
      <c r="C179" s="4">
        <v>0.28125</v>
      </c>
      <c r="D179" s="3">
        <v>58.2</v>
      </c>
      <c r="E179">
        <v>8689</v>
      </c>
      <c r="F179" s="3">
        <v>22.4</v>
      </c>
      <c r="G179">
        <v>3348</v>
      </c>
      <c r="H179" s="3">
        <v>2</v>
      </c>
      <c r="I179">
        <v>305</v>
      </c>
      <c r="J179" s="3">
        <v>16.899999999999999</v>
      </c>
      <c r="K179">
        <v>2530</v>
      </c>
      <c r="N179">
        <v>0.5</v>
      </c>
      <c r="O179">
        <v>70</v>
      </c>
      <c r="P179" s="3">
        <v>80.599999999999994</v>
      </c>
      <c r="Q179" s="5">
        <v>12037</v>
      </c>
      <c r="R179" s="5">
        <v>14942</v>
      </c>
      <c r="V179" s="3">
        <v>51.5</v>
      </c>
      <c r="W179">
        <v>102</v>
      </c>
    </row>
    <row r="180" spans="1:25" x14ac:dyDescent="0.25">
      <c r="A180" s="7">
        <v>44256</v>
      </c>
      <c r="B180" t="s">
        <v>17</v>
      </c>
      <c r="C180" s="4">
        <v>0.57291666666666663</v>
      </c>
      <c r="D180" s="3">
        <v>49.2</v>
      </c>
      <c r="E180">
        <v>8677</v>
      </c>
      <c r="F180" s="3">
        <v>20.8</v>
      </c>
      <c r="G180">
        <v>3672</v>
      </c>
      <c r="H180" s="3">
        <v>5.9</v>
      </c>
      <c r="I180">
        <v>1045</v>
      </c>
      <c r="J180" s="3">
        <v>22.8</v>
      </c>
      <c r="K180">
        <v>4031</v>
      </c>
      <c r="L180" s="3">
        <v>1</v>
      </c>
      <c r="M180">
        <v>185</v>
      </c>
      <c r="N180" s="3">
        <v>0.2</v>
      </c>
      <c r="O180">
        <v>34</v>
      </c>
      <c r="P180" s="3">
        <v>70</v>
      </c>
      <c r="Q180" s="5">
        <v>12349</v>
      </c>
      <c r="R180" s="5">
        <v>17644</v>
      </c>
      <c r="V180" s="3">
        <v>59.6</v>
      </c>
      <c r="W180">
        <v>118</v>
      </c>
    </row>
    <row r="181" spans="1:25" x14ac:dyDescent="0.25">
      <c r="A181" s="7">
        <v>44256</v>
      </c>
      <c r="B181" t="s">
        <v>17</v>
      </c>
      <c r="C181" s="4">
        <v>0.90625</v>
      </c>
      <c r="D181" s="3">
        <v>45.6</v>
      </c>
      <c r="E181">
        <v>8669</v>
      </c>
      <c r="F181" s="3">
        <v>26.1</v>
      </c>
      <c r="G181">
        <v>4968</v>
      </c>
      <c r="H181" s="3">
        <v>7.6</v>
      </c>
      <c r="I181">
        <v>1448</v>
      </c>
      <c r="J181" s="3">
        <v>20.5</v>
      </c>
      <c r="K181">
        <v>3891</v>
      </c>
      <c r="N181">
        <v>0.2</v>
      </c>
      <c r="O181">
        <v>31</v>
      </c>
      <c r="P181" s="3">
        <v>71.7</v>
      </c>
      <c r="Q181" s="5">
        <v>13637</v>
      </c>
      <c r="R181" s="5">
        <v>19007</v>
      </c>
      <c r="V181" s="3">
        <v>86.4</v>
      </c>
      <c r="W181">
        <v>171</v>
      </c>
    </row>
    <row r="182" spans="1:25" x14ac:dyDescent="0.25">
      <c r="A182" s="7">
        <v>44257</v>
      </c>
      <c r="B182" t="s">
        <v>16</v>
      </c>
      <c r="C182" s="4">
        <v>0.28125</v>
      </c>
      <c r="D182" s="3">
        <v>53.9</v>
      </c>
      <c r="E182">
        <v>8638</v>
      </c>
      <c r="F182" s="3">
        <v>26.3</v>
      </c>
      <c r="G182">
        <v>4219</v>
      </c>
      <c r="H182" s="3">
        <v>14.6</v>
      </c>
      <c r="I182">
        <v>2341</v>
      </c>
      <c r="J182" s="3">
        <v>4.7</v>
      </c>
      <c r="K182">
        <v>753</v>
      </c>
      <c r="N182">
        <v>0.4</v>
      </c>
      <c r="O182">
        <v>71</v>
      </c>
      <c r="P182" s="3">
        <v>80.2</v>
      </c>
      <c r="Q182" s="5">
        <v>12857</v>
      </c>
      <c r="R182" s="5">
        <v>16022</v>
      </c>
      <c r="V182" s="3">
        <v>58.1</v>
      </c>
      <c r="W182">
        <v>115</v>
      </c>
    </row>
    <row r="183" spans="1:25" x14ac:dyDescent="0.25">
      <c r="A183" s="7">
        <v>44257</v>
      </c>
      <c r="B183" t="s">
        <v>16</v>
      </c>
      <c r="C183" s="4">
        <v>0.57291666666666663</v>
      </c>
      <c r="D183" s="3">
        <v>52.8</v>
      </c>
      <c r="E183">
        <v>8587</v>
      </c>
      <c r="F183" s="3">
        <v>23.5</v>
      </c>
      <c r="G183">
        <v>3818</v>
      </c>
      <c r="H183" s="3">
        <v>13.1</v>
      </c>
      <c r="I183">
        <v>2135</v>
      </c>
      <c r="J183" s="3">
        <v>7.9</v>
      </c>
      <c r="K183">
        <v>1282</v>
      </c>
      <c r="L183" s="3">
        <v>2.4</v>
      </c>
      <c r="M183">
        <v>395</v>
      </c>
      <c r="N183" s="3">
        <v>0.2</v>
      </c>
      <c r="O183">
        <v>33</v>
      </c>
      <c r="P183" s="3">
        <v>76.3</v>
      </c>
      <c r="Q183" s="5">
        <v>12405</v>
      </c>
      <c r="R183" s="5">
        <v>16250</v>
      </c>
      <c r="V183" s="3">
        <v>20.7</v>
      </c>
      <c r="W183">
        <v>41</v>
      </c>
    </row>
    <row r="184" spans="1:25" x14ac:dyDescent="0.25">
      <c r="A184" s="7">
        <v>44257</v>
      </c>
      <c r="B184" t="s">
        <v>16</v>
      </c>
      <c r="C184" s="4">
        <v>0.90625</v>
      </c>
      <c r="D184" s="3">
        <v>46.2</v>
      </c>
      <c r="E184">
        <v>8666</v>
      </c>
      <c r="F184" s="3">
        <v>23.5</v>
      </c>
      <c r="G184">
        <v>4406</v>
      </c>
      <c r="H184" s="3">
        <v>8.9</v>
      </c>
      <c r="I184">
        <v>1673</v>
      </c>
      <c r="J184" s="3">
        <v>20.9</v>
      </c>
      <c r="K184">
        <v>3918</v>
      </c>
      <c r="N184">
        <v>0.5</v>
      </c>
      <c r="O184">
        <v>85</v>
      </c>
      <c r="P184" s="3">
        <v>69.7</v>
      </c>
      <c r="Q184" s="5">
        <v>13072</v>
      </c>
      <c r="R184" s="5">
        <v>18748</v>
      </c>
      <c r="V184" s="3">
        <v>77.3</v>
      </c>
      <c r="W184">
        <v>153</v>
      </c>
    </row>
    <row r="185" spans="1:25" x14ac:dyDescent="0.25">
      <c r="A185" s="7">
        <v>44258</v>
      </c>
      <c r="B185" t="s">
        <v>15</v>
      </c>
      <c r="C185" s="4">
        <v>0.28125</v>
      </c>
      <c r="D185" s="3">
        <v>56.9</v>
      </c>
      <c r="E185">
        <v>8694</v>
      </c>
      <c r="F185" s="3">
        <v>21.2</v>
      </c>
      <c r="G185">
        <v>3237</v>
      </c>
      <c r="H185" s="3">
        <v>4</v>
      </c>
      <c r="I185">
        <v>607</v>
      </c>
      <c r="J185" s="3">
        <v>17.8</v>
      </c>
      <c r="K185">
        <v>2721</v>
      </c>
      <c r="N185">
        <v>0.1</v>
      </c>
      <c r="O185">
        <v>18</v>
      </c>
      <c r="P185" s="3">
        <v>78.099999999999994</v>
      </c>
      <c r="Q185" s="5">
        <v>11931</v>
      </c>
      <c r="R185" s="5">
        <v>15277</v>
      </c>
      <c r="V185" s="3">
        <v>71.2</v>
      </c>
      <c r="W185">
        <v>141</v>
      </c>
    </row>
    <row r="186" spans="1:25" x14ac:dyDescent="0.25">
      <c r="A186" s="7">
        <v>44258</v>
      </c>
      <c r="B186" t="s">
        <v>15</v>
      </c>
      <c r="C186" s="4">
        <v>0.57291666666666663</v>
      </c>
      <c r="D186" s="3">
        <v>56.2</v>
      </c>
      <c r="E186">
        <v>8695</v>
      </c>
      <c r="F186" s="3">
        <v>28.5</v>
      </c>
      <c r="G186">
        <v>4406</v>
      </c>
      <c r="H186" s="3">
        <v>10.7</v>
      </c>
      <c r="I186">
        <v>1653</v>
      </c>
      <c r="J186" s="3">
        <v>2.7</v>
      </c>
      <c r="K186">
        <v>418</v>
      </c>
      <c r="L186" s="3">
        <v>1.8</v>
      </c>
      <c r="M186">
        <v>280</v>
      </c>
      <c r="N186" s="3">
        <v>0.2</v>
      </c>
      <c r="O186">
        <v>31</v>
      </c>
      <c r="P186" s="3">
        <v>84.7</v>
      </c>
      <c r="Q186" s="5">
        <v>13101</v>
      </c>
      <c r="R186" s="5">
        <v>15483</v>
      </c>
      <c r="V186" s="3">
        <v>1.5</v>
      </c>
      <c r="W186">
        <v>3</v>
      </c>
      <c r="X186" t="s">
        <v>23</v>
      </c>
    </row>
    <row r="187" spans="1:25" x14ac:dyDescent="0.25">
      <c r="A187" s="7">
        <v>44258</v>
      </c>
      <c r="B187" t="s">
        <v>15</v>
      </c>
      <c r="C187" s="4">
        <v>0.90625</v>
      </c>
      <c r="D187" s="3">
        <v>51.9</v>
      </c>
      <c r="E187">
        <v>8680</v>
      </c>
      <c r="F187" s="3">
        <v>29.9</v>
      </c>
      <c r="G187">
        <v>4998</v>
      </c>
      <c r="H187" s="3">
        <v>11.2</v>
      </c>
      <c r="I187">
        <v>1876</v>
      </c>
      <c r="J187" s="3">
        <v>6.5</v>
      </c>
      <c r="K187">
        <v>1089</v>
      </c>
      <c r="N187">
        <v>0.5</v>
      </c>
      <c r="O187">
        <v>86</v>
      </c>
      <c r="P187" s="3">
        <v>81.8</v>
      </c>
      <c r="Q187" s="5">
        <v>13678</v>
      </c>
      <c r="R187" s="5">
        <v>16729</v>
      </c>
      <c r="T187" t="s">
        <v>23</v>
      </c>
      <c r="U187" t="s">
        <v>23</v>
      </c>
      <c r="V187" s="3">
        <v>20.2</v>
      </c>
      <c r="W187">
        <v>40</v>
      </c>
    </row>
    <row r="188" spans="1:25" x14ac:dyDescent="0.25">
      <c r="A188" s="7">
        <v>44259</v>
      </c>
      <c r="B188" t="s">
        <v>14</v>
      </c>
      <c r="C188" s="4">
        <v>0.32291666666666669</v>
      </c>
      <c r="D188" s="3">
        <v>57.1</v>
      </c>
      <c r="E188">
        <v>8677</v>
      </c>
      <c r="F188" s="3">
        <v>26.3</v>
      </c>
      <c r="G188">
        <v>4002</v>
      </c>
      <c r="H188" s="3">
        <v>5.3</v>
      </c>
      <c r="I188">
        <v>799</v>
      </c>
      <c r="J188" s="3">
        <v>11.2</v>
      </c>
      <c r="K188">
        <v>1698</v>
      </c>
      <c r="M188">
        <v>1</v>
      </c>
      <c r="N188">
        <v>0.2</v>
      </c>
      <c r="O188">
        <v>24</v>
      </c>
      <c r="P188" s="3">
        <v>83.4</v>
      </c>
      <c r="Q188" s="5">
        <v>12679</v>
      </c>
      <c r="R188" s="5">
        <v>15201</v>
      </c>
      <c r="T188" s="7" t="s">
        <v>23</v>
      </c>
      <c r="V188" s="3">
        <v>32.799999999999997</v>
      </c>
      <c r="W188">
        <v>65</v>
      </c>
      <c r="X188" t="s">
        <v>23</v>
      </c>
    </row>
    <row r="189" spans="1:25" x14ac:dyDescent="0.25">
      <c r="A189" s="7">
        <v>44259</v>
      </c>
      <c r="B189" t="s">
        <v>14</v>
      </c>
      <c r="C189" s="4">
        <v>0.57291666666666663</v>
      </c>
      <c r="D189" s="3">
        <v>51.1</v>
      </c>
      <c r="E189">
        <v>8670</v>
      </c>
      <c r="F189" s="3">
        <v>24.1</v>
      </c>
      <c r="G189">
        <v>4082</v>
      </c>
      <c r="H189" s="3">
        <v>6.5</v>
      </c>
      <c r="I189">
        <v>1107</v>
      </c>
      <c r="J189" s="3">
        <v>15.9</v>
      </c>
      <c r="K189">
        <v>2701</v>
      </c>
      <c r="L189" s="3">
        <v>2.1</v>
      </c>
      <c r="M189">
        <v>362</v>
      </c>
      <c r="N189" s="3">
        <v>0.2</v>
      </c>
      <c r="O189">
        <v>31</v>
      </c>
      <c r="P189" s="3">
        <v>75.2</v>
      </c>
      <c r="Q189" s="5">
        <v>12752</v>
      </c>
      <c r="R189" s="5">
        <v>16953</v>
      </c>
      <c r="V189" s="3">
        <v>16.2</v>
      </c>
      <c r="W189">
        <v>32</v>
      </c>
      <c r="Y189" t="s">
        <v>23</v>
      </c>
    </row>
    <row r="190" spans="1:25" x14ac:dyDescent="0.25">
      <c r="A190" s="7">
        <v>44259</v>
      </c>
      <c r="B190" t="s">
        <v>14</v>
      </c>
      <c r="C190" s="4">
        <v>0.90625</v>
      </c>
      <c r="D190" s="3">
        <v>48.6</v>
      </c>
      <c r="E190">
        <v>8664</v>
      </c>
      <c r="F190" s="3">
        <v>26.8</v>
      </c>
      <c r="G190">
        <v>4770</v>
      </c>
      <c r="H190" s="3">
        <v>11.5</v>
      </c>
      <c r="I190">
        <v>2043</v>
      </c>
      <c r="J190" s="3">
        <v>12.9</v>
      </c>
      <c r="K190">
        <v>2303</v>
      </c>
      <c r="N190">
        <v>0.2</v>
      </c>
      <c r="O190">
        <v>31</v>
      </c>
      <c r="P190" s="3">
        <v>75.400000000000006</v>
      </c>
      <c r="Q190" s="5">
        <v>13434</v>
      </c>
      <c r="R190" s="5">
        <v>17811</v>
      </c>
      <c r="V190" s="3">
        <v>73.7</v>
      </c>
      <c r="W190">
        <v>146</v>
      </c>
    </row>
    <row r="191" spans="1:25" x14ac:dyDescent="0.25">
      <c r="A191" s="7">
        <v>44260</v>
      </c>
      <c r="B191" t="s">
        <v>13</v>
      </c>
      <c r="C191" s="4">
        <v>0.28125</v>
      </c>
      <c r="D191" s="3">
        <v>57.4</v>
      </c>
      <c r="E191">
        <v>8660</v>
      </c>
      <c r="F191" s="3">
        <v>22.2</v>
      </c>
      <c r="G191">
        <v>3354</v>
      </c>
      <c r="H191" s="3">
        <v>6.5</v>
      </c>
      <c r="I191">
        <v>986</v>
      </c>
      <c r="J191" s="3">
        <v>13.7</v>
      </c>
      <c r="K191">
        <v>2069</v>
      </c>
      <c r="N191">
        <v>0.1</v>
      </c>
      <c r="O191">
        <v>19</v>
      </c>
      <c r="P191" s="3">
        <v>79.599999999999994</v>
      </c>
      <c r="Q191" s="5">
        <v>12014</v>
      </c>
      <c r="R191" s="5">
        <v>15088</v>
      </c>
      <c r="V191" s="3">
        <v>43.4</v>
      </c>
      <c r="W191">
        <v>86</v>
      </c>
    </row>
    <row r="192" spans="1:25" x14ac:dyDescent="0.25">
      <c r="A192" s="7">
        <v>44260</v>
      </c>
      <c r="B192" t="s">
        <v>13</v>
      </c>
      <c r="C192" s="4">
        <v>0.57291666666666663</v>
      </c>
      <c r="D192" s="3">
        <v>52</v>
      </c>
      <c r="E192">
        <v>8660</v>
      </c>
      <c r="F192" s="3">
        <v>23.4</v>
      </c>
      <c r="G192">
        <v>3899</v>
      </c>
      <c r="H192" s="3">
        <v>1.2</v>
      </c>
      <c r="I192">
        <v>206</v>
      </c>
      <c r="J192" s="3">
        <v>20.7</v>
      </c>
      <c r="K192">
        <v>3451</v>
      </c>
      <c r="L192" s="3">
        <v>2.5</v>
      </c>
      <c r="M192">
        <v>410</v>
      </c>
      <c r="N192" s="3">
        <v>0.2</v>
      </c>
      <c r="O192">
        <v>30</v>
      </c>
      <c r="P192" s="3">
        <v>75.400000000000006</v>
      </c>
      <c r="Q192" s="5">
        <v>12559</v>
      </c>
      <c r="R192" s="5">
        <v>16656</v>
      </c>
      <c r="V192" s="3">
        <v>71.2</v>
      </c>
      <c r="W192">
        <v>141</v>
      </c>
    </row>
    <row r="193" spans="1:23" x14ac:dyDescent="0.25">
      <c r="A193" s="7">
        <v>44260</v>
      </c>
      <c r="B193" t="s">
        <v>13</v>
      </c>
      <c r="C193" s="4">
        <v>0.90625</v>
      </c>
      <c r="D193" s="3">
        <v>48.4</v>
      </c>
      <c r="E193">
        <v>8650</v>
      </c>
      <c r="F193" s="3">
        <v>25.8</v>
      </c>
      <c r="G193">
        <v>4609</v>
      </c>
      <c r="H193" s="3">
        <v>5.5</v>
      </c>
      <c r="I193">
        <v>987</v>
      </c>
      <c r="J193" s="3">
        <v>20</v>
      </c>
      <c r="K193">
        <v>3579</v>
      </c>
      <c r="N193">
        <v>0.2</v>
      </c>
      <c r="O193">
        <v>31</v>
      </c>
      <c r="P193" s="3">
        <v>74.2</v>
      </c>
      <c r="Q193" s="5">
        <v>13259</v>
      </c>
      <c r="R193" s="5">
        <v>17856</v>
      </c>
      <c r="V193" s="3">
        <v>33.799999999999997</v>
      </c>
      <c r="W193">
        <v>67</v>
      </c>
    </row>
    <row r="194" spans="1:23" x14ac:dyDescent="0.25">
      <c r="A194" s="7">
        <v>44261</v>
      </c>
      <c r="B194" t="s">
        <v>12</v>
      </c>
      <c r="C194" s="4">
        <v>0.32291666666666669</v>
      </c>
      <c r="D194" s="3">
        <v>55.4</v>
      </c>
      <c r="E194">
        <v>8646</v>
      </c>
      <c r="F194" s="3">
        <v>29.7</v>
      </c>
      <c r="G194">
        <v>4639</v>
      </c>
      <c r="H194" s="3">
        <v>2.8</v>
      </c>
      <c r="I194">
        <v>443</v>
      </c>
      <c r="J194" s="3">
        <v>12</v>
      </c>
      <c r="K194">
        <v>1879</v>
      </c>
      <c r="M194">
        <v>1</v>
      </c>
      <c r="P194" s="3">
        <v>85.1</v>
      </c>
      <c r="Q194" s="5">
        <v>13285</v>
      </c>
      <c r="R194" s="5">
        <v>15608</v>
      </c>
      <c r="V194" s="3">
        <v>19.7</v>
      </c>
      <c r="W194">
        <v>39</v>
      </c>
    </row>
    <row r="195" spans="1:23" x14ac:dyDescent="0.25">
      <c r="A195" s="7">
        <v>44261</v>
      </c>
      <c r="B195" t="s">
        <v>12</v>
      </c>
      <c r="C195" s="4">
        <v>0.57291666666666663</v>
      </c>
      <c r="D195" s="3">
        <v>51.8</v>
      </c>
      <c r="E195">
        <v>8502</v>
      </c>
      <c r="F195" s="3">
        <v>26.6</v>
      </c>
      <c r="G195">
        <v>4369</v>
      </c>
      <c r="H195" s="3">
        <v>7.7</v>
      </c>
      <c r="I195">
        <v>1257</v>
      </c>
      <c r="J195" s="3">
        <v>11.8</v>
      </c>
      <c r="K195">
        <v>1931</v>
      </c>
      <c r="L195" s="3">
        <v>2.1</v>
      </c>
      <c r="M195">
        <v>342</v>
      </c>
      <c r="P195" s="3">
        <v>78.400000000000006</v>
      </c>
      <c r="Q195" s="5">
        <v>12871</v>
      </c>
      <c r="R195" s="5">
        <v>16401</v>
      </c>
      <c r="V195" s="3">
        <v>8.1</v>
      </c>
      <c r="W195">
        <v>16</v>
      </c>
    </row>
    <row r="196" spans="1:23" x14ac:dyDescent="0.25">
      <c r="A196" s="7">
        <v>44261</v>
      </c>
      <c r="B196" t="s">
        <v>12</v>
      </c>
      <c r="C196" s="4">
        <v>0.90625</v>
      </c>
      <c r="D196" s="3">
        <v>49.9</v>
      </c>
      <c r="E196">
        <v>8439</v>
      </c>
      <c r="F196" s="3">
        <v>32.200000000000003</v>
      </c>
      <c r="G196">
        <v>5436</v>
      </c>
      <c r="H196" s="3">
        <v>13.3</v>
      </c>
      <c r="I196">
        <v>2248</v>
      </c>
      <c r="J196" s="3">
        <v>4.5999999999999996</v>
      </c>
      <c r="K196">
        <v>783</v>
      </c>
      <c r="P196" s="3">
        <v>82.1</v>
      </c>
      <c r="Q196" s="5">
        <v>13875</v>
      </c>
      <c r="R196" s="5">
        <v>16906</v>
      </c>
      <c r="V196" s="3">
        <v>11.6</v>
      </c>
      <c r="W196">
        <v>23</v>
      </c>
    </row>
    <row r="197" spans="1:23" x14ac:dyDescent="0.25">
      <c r="A197" s="7">
        <v>44262</v>
      </c>
      <c r="B197" t="s">
        <v>18</v>
      </c>
      <c r="C197" s="4">
        <v>0.28125</v>
      </c>
      <c r="D197" s="3">
        <v>59.8</v>
      </c>
      <c r="E197">
        <v>8434</v>
      </c>
      <c r="F197" s="3">
        <v>33.799999999999997</v>
      </c>
      <c r="G197">
        <v>4759</v>
      </c>
      <c r="H197" s="3">
        <v>4.0999999999999996</v>
      </c>
      <c r="I197">
        <v>582</v>
      </c>
      <c r="J197" s="3">
        <v>2.2999999999999998</v>
      </c>
      <c r="K197">
        <v>322</v>
      </c>
      <c r="P197" s="3">
        <v>93.6</v>
      </c>
      <c r="Q197" s="5">
        <v>13193</v>
      </c>
      <c r="R197" s="5">
        <v>14097</v>
      </c>
      <c r="V197" s="3">
        <v>2.5</v>
      </c>
      <c r="W197">
        <v>5</v>
      </c>
    </row>
    <row r="198" spans="1:23" x14ac:dyDescent="0.25">
      <c r="A198" s="7">
        <v>44262</v>
      </c>
      <c r="B198" t="s">
        <v>18</v>
      </c>
      <c r="C198" s="4">
        <v>0.57291666666666663</v>
      </c>
      <c r="D198" s="3">
        <v>57.3</v>
      </c>
      <c r="E198">
        <v>8432</v>
      </c>
      <c r="F198" s="3">
        <v>29.3</v>
      </c>
      <c r="G198">
        <v>4310</v>
      </c>
      <c r="H198" s="3">
        <v>9.4</v>
      </c>
      <c r="I198">
        <v>1383</v>
      </c>
      <c r="J198" s="3">
        <v>1.2</v>
      </c>
      <c r="K198">
        <v>176</v>
      </c>
      <c r="L198" s="3">
        <v>2.8</v>
      </c>
      <c r="M198">
        <v>406</v>
      </c>
      <c r="P198" s="3">
        <v>86.6</v>
      </c>
      <c r="Q198" s="5">
        <v>12742</v>
      </c>
      <c r="R198" s="5">
        <v>14707</v>
      </c>
      <c r="V198" s="3">
        <v>0</v>
      </c>
      <c r="W198">
        <v>0</v>
      </c>
    </row>
    <row r="199" spans="1:23" x14ac:dyDescent="0.25">
      <c r="A199" s="7">
        <v>44262</v>
      </c>
      <c r="B199" t="s">
        <v>18</v>
      </c>
      <c r="C199" s="4">
        <v>0.90625</v>
      </c>
      <c r="D199" s="3">
        <v>48.9</v>
      </c>
      <c r="E199">
        <v>8430</v>
      </c>
      <c r="F199" s="3">
        <v>31</v>
      </c>
      <c r="G199">
        <v>5337</v>
      </c>
      <c r="H199" s="3">
        <v>16.899999999999999</v>
      </c>
      <c r="I199">
        <v>2907</v>
      </c>
      <c r="J199" s="3">
        <v>3.2</v>
      </c>
      <c r="K199">
        <v>556</v>
      </c>
      <c r="P199" s="3">
        <v>79.900000000000006</v>
      </c>
      <c r="Q199" s="5">
        <v>13767</v>
      </c>
      <c r="R199" s="5">
        <v>17230</v>
      </c>
      <c r="V199" s="3">
        <v>7.6</v>
      </c>
      <c r="W199">
        <v>15</v>
      </c>
    </row>
    <row r="200" spans="1:23" x14ac:dyDescent="0.25">
      <c r="A200" s="7">
        <v>44263</v>
      </c>
      <c r="B200" t="s">
        <v>17</v>
      </c>
      <c r="C200" s="4">
        <v>0.28125</v>
      </c>
      <c r="D200" s="3">
        <v>54.6</v>
      </c>
      <c r="E200">
        <v>8438</v>
      </c>
      <c r="F200" s="3">
        <v>24.5</v>
      </c>
      <c r="G200">
        <v>3783</v>
      </c>
      <c r="H200" s="3">
        <v>7.7</v>
      </c>
      <c r="I200">
        <v>1191</v>
      </c>
      <c r="J200" s="3">
        <v>13.1</v>
      </c>
      <c r="K200">
        <v>2028</v>
      </c>
      <c r="N200">
        <v>0.1</v>
      </c>
      <c r="O200">
        <v>20</v>
      </c>
      <c r="P200" s="3">
        <v>79.099999999999994</v>
      </c>
      <c r="Q200" s="5">
        <v>12221</v>
      </c>
      <c r="R200" s="5">
        <v>15440</v>
      </c>
      <c r="V200" s="3">
        <v>0</v>
      </c>
      <c r="W200">
        <v>0</v>
      </c>
    </row>
    <row r="201" spans="1:23" x14ac:dyDescent="0.25">
      <c r="A201" s="7">
        <v>44263</v>
      </c>
      <c r="B201" t="s">
        <v>17</v>
      </c>
      <c r="C201" s="4">
        <v>0.57291666666666663</v>
      </c>
      <c r="D201" s="3">
        <v>51.5</v>
      </c>
      <c r="E201">
        <v>8436</v>
      </c>
      <c r="F201" s="3">
        <v>24.8</v>
      </c>
      <c r="G201">
        <v>4061</v>
      </c>
      <c r="H201" s="3">
        <v>2</v>
      </c>
      <c r="I201">
        <v>323</v>
      </c>
      <c r="J201" s="3">
        <v>19.899999999999999</v>
      </c>
      <c r="K201">
        <v>3267</v>
      </c>
      <c r="L201" s="3">
        <v>1.7</v>
      </c>
      <c r="M201">
        <v>275</v>
      </c>
      <c r="N201" s="3">
        <v>0.2</v>
      </c>
      <c r="O201">
        <v>32</v>
      </c>
      <c r="P201" s="3">
        <v>76.3</v>
      </c>
      <c r="Q201" s="5">
        <v>12497</v>
      </c>
      <c r="R201" s="5">
        <v>16394</v>
      </c>
      <c r="V201" s="3">
        <v>3.5</v>
      </c>
      <c r="W201">
        <v>7</v>
      </c>
    </row>
    <row r="202" spans="1:23" x14ac:dyDescent="0.25">
      <c r="A202" s="7">
        <v>44263</v>
      </c>
      <c r="B202" t="s">
        <v>17</v>
      </c>
      <c r="C202" s="4">
        <v>0.90625</v>
      </c>
      <c r="D202" s="3">
        <v>50.5</v>
      </c>
      <c r="E202">
        <v>8436</v>
      </c>
      <c r="F202" s="3">
        <v>24.5</v>
      </c>
      <c r="G202">
        <v>4053</v>
      </c>
      <c r="H202" s="3">
        <v>5.7</v>
      </c>
      <c r="I202">
        <v>945</v>
      </c>
      <c r="J202" s="3">
        <v>18.7</v>
      </c>
      <c r="K202">
        <v>3101</v>
      </c>
      <c r="N202">
        <v>0.2</v>
      </c>
      <c r="O202">
        <v>31</v>
      </c>
      <c r="P202" s="3">
        <v>75</v>
      </c>
      <c r="Q202" s="5">
        <v>12489</v>
      </c>
      <c r="R202" s="5">
        <v>16566</v>
      </c>
      <c r="V202" s="3">
        <v>22.2</v>
      </c>
      <c r="W202">
        <v>44</v>
      </c>
    </row>
    <row r="203" spans="1:23" x14ac:dyDescent="0.25">
      <c r="A203" s="7">
        <v>44264</v>
      </c>
      <c r="B203" t="s">
        <v>16</v>
      </c>
      <c r="C203" s="4">
        <v>0.28125</v>
      </c>
      <c r="D203" s="3">
        <v>60.7</v>
      </c>
      <c r="E203">
        <v>8387</v>
      </c>
      <c r="F203" s="3">
        <v>26.4</v>
      </c>
      <c r="G203">
        <v>3641</v>
      </c>
      <c r="H203" s="3">
        <v>10.6</v>
      </c>
      <c r="I203">
        <v>1458</v>
      </c>
      <c r="J203" s="3">
        <v>2.2000000000000002</v>
      </c>
      <c r="K203">
        <v>304</v>
      </c>
      <c r="N203">
        <v>0.1</v>
      </c>
      <c r="O203">
        <v>20</v>
      </c>
      <c r="P203" s="3">
        <v>87.1</v>
      </c>
      <c r="Q203" s="5">
        <v>12028</v>
      </c>
      <c r="R203" s="5">
        <v>13810</v>
      </c>
      <c r="V203" s="3">
        <v>5.0999999999999996</v>
      </c>
      <c r="W203">
        <v>10</v>
      </c>
    </row>
    <row r="204" spans="1:23" x14ac:dyDescent="0.25">
      <c r="A204" s="7">
        <v>44264</v>
      </c>
      <c r="B204" t="s">
        <v>16</v>
      </c>
      <c r="C204" s="4">
        <v>0.65625</v>
      </c>
      <c r="D204" s="3">
        <v>61.5</v>
      </c>
      <c r="E204">
        <v>8442</v>
      </c>
      <c r="F204" s="3">
        <v>25.9</v>
      </c>
      <c r="G204">
        <v>3547</v>
      </c>
      <c r="H204" s="3">
        <v>7</v>
      </c>
      <c r="I204">
        <v>958</v>
      </c>
      <c r="J204" s="3">
        <v>3.1</v>
      </c>
      <c r="K204">
        <v>430</v>
      </c>
      <c r="L204" s="3">
        <v>2.2999999999999998</v>
      </c>
      <c r="M204">
        <v>311</v>
      </c>
      <c r="N204" s="3">
        <v>0.2</v>
      </c>
      <c r="O204">
        <v>31</v>
      </c>
      <c r="P204" s="3">
        <v>87.4</v>
      </c>
      <c r="Q204" s="5">
        <v>11989</v>
      </c>
      <c r="R204" s="5">
        <v>13719</v>
      </c>
      <c r="V204" s="3">
        <v>6.1</v>
      </c>
      <c r="W204">
        <v>12</v>
      </c>
    </row>
    <row r="205" spans="1:23" x14ac:dyDescent="0.25">
      <c r="A205" s="7">
        <v>44264</v>
      </c>
      <c r="B205" t="s">
        <v>16</v>
      </c>
      <c r="C205" s="4">
        <v>0.90625</v>
      </c>
      <c r="D205" s="3">
        <v>51.5</v>
      </c>
      <c r="E205">
        <v>8433</v>
      </c>
      <c r="F205" s="3">
        <v>25.7</v>
      </c>
      <c r="G205">
        <v>4204</v>
      </c>
      <c r="H205" s="3">
        <v>6.3</v>
      </c>
      <c r="I205">
        <v>1029</v>
      </c>
      <c r="J205" s="3">
        <v>16</v>
      </c>
      <c r="K205">
        <v>2629</v>
      </c>
      <c r="M205">
        <v>1</v>
      </c>
      <c r="N205">
        <v>0.5</v>
      </c>
      <c r="O205">
        <v>87</v>
      </c>
      <c r="P205" s="3">
        <v>77.2</v>
      </c>
      <c r="Q205" s="5">
        <v>12637</v>
      </c>
      <c r="R205" s="5">
        <v>16383</v>
      </c>
      <c r="V205" s="3">
        <v>7.1</v>
      </c>
      <c r="W205">
        <v>14</v>
      </c>
    </row>
    <row r="206" spans="1:23" x14ac:dyDescent="0.25">
      <c r="A206" s="7">
        <v>44265</v>
      </c>
      <c r="B206" t="s">
        <v>15</v>
      </c>
      <c r="C206" s="4">
        <v>0.28125</v>
      </c>
      <c r="D206" s="3">
        <v>55.5</v>
      </c>
      <c r="E206">
        <v>8394</v>
      </c>
      <c r="F206" s="3">
        <v>20.3</v>
      </c>
      <c r="G206">
        <v>3077</v>
      </c>
      <c r="H206" s="3">
        <v>1.3</v>
      </c>
      <c r="I206">
        <v>198</v>
      </c>
      <c r="J206" s="3">
        <v>22.6</v>
      </c>
      <c r="K206">
        <v>3420</v>
      </c>
      <c r="N206">
        <v>0.3</v>
      </c>
      <c r="O206">
        <v>44</v>
      </c>
      <c r="P206" s="3">
        <v>75.8</v>
      </c>
      <c r="Q206" s="5">
        <v>11471</v>
      </c>
      <c r="R206" s="5">
        <v>15133</v>
      </c>
      <c r="V206" s="3">
        <v>13.6</v>
      </c>
      <c r="W206">
        <v>27</v>
      </c>
    </row>
    <row r="207" spans="1:23" x14ac:dyDescent="0.25">
      <c r="A207" s="7">
        <v>44265</v>
      </c>
      <c r="B207" t="s">
        <v>15</v>
      </c>
      <c r="C207" s="4">
        <v>0.57291666666666663</v>
      </c>
      <c r="D207" s="3">
        <v>52.3</v>
      </c>
      <c r="E207">
        <v>8380</v>
      </c>
      <c r="F207" s="3">
        <v>20.8</v>
      </c>
      <c r="G207">
        <v>3338</v>
      </c>
      <c r="H207" s="3">
        <v>1.2</v>
      </c>
      <c r="I207">
        <v>197</v>
      </c>
      <c r="J207" s="3">
        <v>23.5</v>
      </c>
      <c r="K207">
        <v>3759</v>
      </c>
      <c r="L207" s="3">
        <v>1.7</v>
      </c>
      <c r="M207">
        <v>280</v>
      </c>
      <c r="N207" s="3">
        <v>0.4</v>
      </c>
      <c r="O207">
        <v>60</v>
      </c>
      <c r="P207" s="3">
        <v>73.099999999999994</v>
      </c>
      <c r="Q207" s="5">
        <v>11718</v>
      </c>
      <c r="R207" s="5">
        <v>16014</v>
      </c>
      <c r="V207" s="3">
        <v>81.8</v>
      </c>
      <c r="W207">
        <v>162</v>
      </c>
    </row>
    <row r="208" spans="1:23" x14ac:dyDescent="0.25">
      <c r="A208" s="7">
        <v>44265</v>
      </c>
      <c r="B208" t="s">
        <v>15</v>
      </c>
      <c r="C208" s="4">
        <v>0.90625</v>
      </c>
      <c r="D208" s="3">
        <v>49.8</v>
      </c>
      <c r="E208">
        <v>8385</v>
      </c>
      <c r="F208" s="3">
        <v>23.5</v>
      </c>
      <c r="G208">
        <v>3950</v>
      </c>
      <c r="H208" s="3">
        <v>1.2</v>
      </c>
      <c r="I208">
        <v>197</v>
      </c>
      <c r="J208" s="3">
        <v>25.2</v>
      </c>
      <c r="K208">
        <v>4240</v>
      </c>
      <c r="N208">
        <v>0.3</v>
      </c>
      <c r="O208">
        <v>51</v>
      </c>
      <c r="P208" s="3">
        <v>73.3</v>
      </c>
      <c r="Q208" s="5">
        <v>12335</v>
      </c>
      <c r="R208" s="5">
        <v>16823</v>
      </c>
      <c r="V208" s="3">
        <v>92.4</v>
      </c>
      <c r="W208">
        <v>183</v>
      </c>
    </row>
    <row r="209" spans="1:23" x14ac:dyDescent="0.25">
      <c r="A209" s="7">
        <v>44266</v>
      </c>
      <c r="B209" t="s">
        <v>14</v>
      </c>
      <c r="C209" s="4">
        <v>0.28125</v>
      </c>
      <c r="D209" s="3">
        <v>57.4</v>
      </c>
      <c r="E209">
        <v>8385</v>
      </c>
      <c r="F209" s="3">
        <v>21.3</v>
      </c>
      <c r="G209">
        <v>3119</v>
      </c>
      <c r="H209" s="3">
        <v>1.3</v>
      </c>
      <c r="I209">
        <v>195</v>
      </c>
      <c r="J209" s="3">
        <v>19.8</v>
      </c>
      <c r="K209">
        <v>2897</v>
      </c>
      <c r="N209">
        <v>0.2</v>
      </c>
      <c r="O209">
        <v>23</v>
      </c>
      <c r="P209" s="3">
        <v>78.7</v>
      </c>
      <c r="Q209" s="5">
        <v>11504</v>
      </c>
      <c r="R209" s="5">
        <v>14619</v>
      </c>
      <c r="V209" s="3">
        <v>91.9</v>
      </c>
      <c r="W209">
        <v>182</v>
      </c>
    </row>
    <row r="210" spans="1:23" x14ac:dyDescent="0.25">
      <c r="A210" s="7">
        <v>44266</v>
      </c>
      <c r="B210" t="s">
        <v>14</v>
      </c>
      <c r="C210" s="4">
        <v>0.57291666666666663</v>
      </c>
      <c r="D210" s="3">
        <v>50.8</v>
      </c>
      <c r="E210">
        <v>8371</v>
      </c>
      <c r="F210" s="3">
        <v>21.2</v>
      </c>
      <c r="G210">
        <v>3500</v>
      </c>
      <c r="H210" s="3">
        <v>1.8</v>
      </c>
      <c r="I210">
        <v>301</v>
      </c>
      <c r="J210" s="3">
        <v>25.2</v>
      </c>
      <c r="K210">
        <v>4158</v>
      </c>
      <c r="L210" s="3">
        <v>0.7</v>
      </c>
      <c r="M210">
        <v>118</v>
      </c>
      <c r="N210" s="3">
        <v>0.2</v>
      </c>
      <c r="O210">
        <v>31</v>
      </c>
      <c r="P210" s="3">
        <v>72</v>
      </c>
      <c r="Q210" s="5">
        <v>11871</v>
      </c>
      <c r="R210" s="5">
        <v>16479</v>
      </c>
      <c r="V210" s="3">
        <v>91.9</v>
      </c>
      <c r="W210">
        <v>182</v>
      </c>
    </row>
    <row r="211" spans="1:23" x14ac:dyDescent="0.25">
      <c r="A211" s="7">
        <v>44266</v>
      </c>
      <c r="B211" t="s">
        <v>14</v>
      </c>
      <c r="C211" s="4">
        <v>0.90625</v>
      </c>
      <c r="D211" s="3">
        <v>48.2</v>
      </c>
      <c r="E211">
        <v>8365</v>
      </c>
      <c r="F211" s="3">
        <v>26.3</v>
      </c>
      <c r="G211">
        <v>4570</v>
      </c>
      <c r="H211" s="3">
        <v>1.7</v>
      </c>
      <c r="I211">
        <v>292</v>
      </c>
      <c r="J211" s="3">
        <v>23.6</v>
      </c>
      <c r="K211">
        <v>4103</v>
      </c>
      <c r="N211">
        <v>0.2</v>
      </c>
      <c r="O211">
        <v>31</v>
      </c>
      <c r="P211" s="3">
        <v>74.5</v>
      </c>
      <c r="Q211" s="5">
        <v>12935</v>
      </c>
      <c r="R211" s="5">
        <v>17361</v>
      </c>
      <c r="V211" s="3">
        <v>92.9</v>
      </c>
      <c r="W211">
        <v>184</v>
      </c>
    </row>
    <row r="212" spans="1:23" x14ac:dyDescent="0.25">
      <c r="A212" s="7">
        <v>44267</v>
      </c>
      <c r="B212" t="s">
        <v>13</v>
      </c>
      <c r="C212" s="4">
        <v>0.28125</v>
      </c>
      <c r="D212" s="3">
        <v>60.9</v>
      </c>
      <c r="E212">
        <v>8380</v>
      </c>
      <c r="F212" s="3">
        <v>25.4</v>
      </c>
      <c r="G212">
        <v>3501</v>
      </c>
      <c r="H212" s="3">
        <v>1.5</v>
      </c>
      <c r="I212">
        <v>203</v>
      </c>
      <c r="J212" s="3">
        <v>12.1</v>
      </c>
      <c r="K212">
        <v>1661</v>
      </c>
      <c r="N212">
        <v>0.2</v>
      </c>
      <c r="O212">
        <v>23</v>
      </c>
      <c r="P212" s="3">
        <v>86.3</v>
      </c>
      <c r="Q212" s="5">
        <v>11881</v>
      </c>
      <c r="R212" s="5">
        <v>13768</v>
      </c>
      <c r="V212" s="3">
        <v>58.1</v>
      </c>
      <c r="W212">
        <v>117</v>
      </c>
    </row>
    <row r="213" spans="1:23" x14ac:dyDescent="0.25">
      <c r="A213" s="7">
        <v>44267</v>
      </c>
      <c r="B213" t="s">
        <v>13</v>
      </c>
      <c r="C213" s="4">
        <v>0.57291666666666663</v>
      </c>
      <c r="D213" s="3">
        <v>52.9</v>
      </c>
      <c r="E213">
        <v>8376</v>
      </c>
      <c r="F213" s="3">
        <v>22</v>
      </c>
      <c r="G213">
        <v>3483</v>
      </c>
      <c r="H213">
        <v>1.3</v>
      </c>
      <c r="I213">
        <v>205</v>
      </c>
      <c r="J213" s="3">
        <v>21.8</v>
      </c>
      <c r="K213">
        <v>3458</v>
      </c>
      <c r="L213">
        <v>1.8</v>
      </c>
      <c r="M213">
        <v>286</v>
      </c>
      <c r="N213">
        <v>0.2</v>
      </c>
      <c r="O213">
        <v>31</v>
      </c>
      <c r="P213" s="3">
        <v>74.900000000000006</v>
      </c>
      <c r="Q213" s="5">
        <v>11859</v>
      </c>
      <c r="R213" s="5">
        <v>15839</v>
      </c>
      <c r="V213" s="3">
        <v>88.4</v>
      </c>
      <c r="W213">
        <v>175</v>
      </c>
    </row>
    <row r="214" spans="1:23" x14ac:dyDescent="0.25">
      <c r="A214" s="7">
        <v>44267</v>
      </c>
      <c r="B214" t="s">
        <v>13</v>
      </c>
      <c r="C214" s="4">
        <v>0.90625</v>
      </c>
      <c r="D214" s="3">
        <v>48.2</v>
      </c>
      <c r="E214">
        <v>8574</v>
      </c>
      <c r="F214" s="3">
        <v>29.5</v>
      </c>
      <c r="G214">
        <v>5123</v>
      </c>
      <c r="H214" s="3">
        <v>1.4</v>
      </c>
      <c r="I214">
        <v>245</v>
      </c>
      <c r="J214" s="3">
        <v>20.7</v>
      </c>
      <c r="K214">
        <v>3596</v>
      </c>
      <c r="N214">
        <v>0.2</v>
      </c>
      <c r="O214">
        <v>31</v>
      </c>
      <c r="P214" s="3">
        <v>77.7</v>
      </c>
      <c r="Q214" s="5">
        <v>13497</v>
      </c>
      <c r="R214" s="5">
        <v>17369</v>
      </c>
      <c r="V214" s="3">
        <v>93.4</v>
      </c>
      <c r="W214">
        <v>185</v>
      </c>
    </row>
    <row r="215" spans="1:23" x14ac:dyDescent="0.25">
      <c r="A215" s="7">
        <v>44268</v>
      </c>
      <c r="B215" t="s">
        <v>12</v>
      </c>
      <c r="C215" s="4">
        <v>0.28125</v>
      </c>
      <c r="D215" s="3">
        <v>61.5</v>
      </c>
      <c r="E215">
        <v>8378</v>
      </c>
      <c r="F215" s="3">
        <v>33.1</v>
      </c>
      <c r="G215">
        <v>4512</v>
      </c>
      <c r="H215" s="3">
        <v>2.8</v>
      </c>
      <c r="I215">
        <v>375</v>
      </c>
      <c r="J215" s="3">
        <v>2</v>
      </c>
      <c r="K215">
        <v>275</v>
      </c>
      <c r="N215">
        <v>0.6</v>
      </c>
      <c r="O215">
        <v>86</v>
      </c>
      <c r="P215" s="3">
        <v>94.6</v>
      </c>
      <c r="Q215" s="5">
        <v>12890</v>
      </c>
      <c r="R215" s="5">
        <v>13626</v>
      </c>
      <c r="V215" s="3">
        <v>18.7</v>
      </c>
      <c r="W215">
        <v>37</v>
      </c>
    </row>
    <row r="216" spans="1:23" x14ac:dyDescent="0.25">
      <c r="A216" s="7">
        <v>44268</v>
      </c>
      <c r="B216" t="s">
        <v>12</v>
      </c>
      <c r="C216" s="4">
        <v>0.57291666666666663</v>
      </c>
      <c r="D216" s="3">
        <v>56.4</v>
      </c>
      <c r="E216">
        <v>8373</v>
      </c>
      <c r="F216" s="3">
        <v>26.5</v>
      </c>
      <c r="G216">
        <v>3943</v>
      </c>
      <c r="H216" s="3">
        <v>1.3</v>
      </c>
      <c r="I216">
        <v>200</v>
      </c>
      <c r="J216" s="3">
        <v>13.3</v>
      </c>
      <c r="K216">
        <v>1982</v>
      </c>
      <c r="L216" s="3">
        <v>2</v>
      </c>
      <c r="M216">
        <v>302</v>
      </c>
      <c r="N216" s="3">
        <v>0.4</v>
      </c>
      <c r="O216">
        <v>54</v>
      </c>
      <c r="P216" s="3">
        <v>82.9</v>
      </c>
      <c r="Q216" s="5">
        <v>12316</v>
      </c>
      <c r="R216" s="5">
        <v>14894</v>
      </c>
      <c r="V216" s="3">
        <v>33.299999999999997</v>
      </c>
      <c r="W216">
        <v>66</v>
      </c>
    </row>
    <row r="217" spans="1:23" x14ac:dyDescent="0.25">
      <c r="A217" s="7">
        <v>44268</v>
      </c>
      <c r="B217" t="s">
        <v>12</v>
      </c>
      <c r="C217" s="4">
        <v>0.90625</v>
      </c>
      <c r="D217" s="3">
        <v>49.6</v>
      </c>
      <c r="E217">
        <v>8373</v>
      </c>
      <c r="F217" s="3">
        <v>24.6</v>
      </c>
      <c r="G217">
        <v>4153</v>
      </c>
      <c r="H217" s="3">
        <v>1.2</v>
      </c>
      <c r="I217">
        <v>201</v>
      </c>
      <c r="J217" s="3">
        <v>24.7</v>
      </c>
      <c r="K217">
        <v>4169</v>
      </c>
      <c r="P217" s="3">
        <v>74.2</v>
      </c>
      <c r="Q217" s="5">
        <v>12526</v>
      </c>
      <c r="R217" s="5">
        <v>16896</v>
      </c>
      <c r="V217" s="3">
        <v>73.2</v>
      </c>
      <c r="W217">
        <v>145</v>
      </c>
    </row>
    <row r="218" spans="1:23" x14ac:dyDescent="0.25">
      <c r="A218" s="7">
        <v>44269</v>
      </c>
      <c r="B218" t="s">
        <v>18</v>
      </c>
      <c r="C218" s="4">
        <v>0.32291666666666669</v>
      </c>
      <c r="D218" s="3">
        <v>60.9</v>
      </c>
      <c r="E218">
        <v>8387</v>
      </c>
      <c r="F218" s="3">
        <v>23.2</v>
      </c>
      <c r="G218">
        <v>3190</v>
      </c>
      <c r="H218" s="3">
        <v>1.5</v>
      </c>
      <c r="I218">
        <v>204</v>
      </c>
      <c r="J218" s="3">
        <v>14.5</v>
      </c>
      <c r="K218">
        <v>1995</v>
      </c>
      <c r="P218" s="3">
        <v>84.1</v>
      </c>
      <c r="Q218" s="5">
        <v>11577</v>
      </c>
      <c r="R218" s="5">
        <v>13776</v>
      </c>
      <c r="V218" s="3">
        <v>33.299999999999997</v>
      </c>
      <c r="W218">
        <v>66</v>
      </c>
    </row>
    <row r="219" spans="1:23" x14ac:dyDescent="0.25">
      <c r="A219" s="7">
        <v>44269</v>
      </c>
      <c r="B219" t="s">
        <v>18</v>
      </c>
      <c r="C219" s="4">
        <v>0.57291666666666663</v>
      </c>
      <c r="D219" s="3">
        <v>53.3</v>
      </c>
      <c r="E219">
        <v>8372</v>
      </c>
      <c r="F219" s="3">
        <v>20.399999999999999</v>
      </c>
      <c r="G219">
        <v>3209</v>
      </c>
      <c r="H219" s="3">
        <v>1.5</v>
      </c>
      <c r="I219">
        <v>237</v>
      </c>
      <c r="J219" s="3">
        <v>22.9</v>
      </c>
      <c r="K219">
        <v>3595</v>
      </c>
      <c r="L219" s="3">
        <v>1.8</v>
      </c>
      <c r="M219">
        <v>288</v>
      </c>
      <c r="P219" s="3">
        <v>73.7</v>
      </c>
      <c r="Q219" s="5">
        <v>11581</v>
      </c>
      <c r="R219" s="5">
        <v>15701</v>
      </c>
      <c r="V219" s="3">
        <v>91.9</v>
      </c>
      <c r="W219">
        <v>182</v>
      </c>
    </row>
    <row r="220" spans="1:23" x14ac:dyDescent="0.25">
      <c r="A220" s="7">
        <v>44269</v>
      </c>
      <c r="B220" t="s">
        <v>18</v>
      </c>
      <c r="C220" s="4">
        <v>0.90625</v>
      </c>
      <c r="D220" s="3">
        <v>49.2</v>
      </c>
      <c r="E220">
        <v>8373</v>
      </c>
      <c r="F220" s="3">
        <v>31.1</v>
      </c>
      <c r="G220">
        <v>5296</v>
      </c>
      <c r="H220" s="3">
        <v>3.8</v>
      </c>
      <c r="I220">
        <v>643</v>
      </c>
      <c r="J220" s="3">
        <v>15.5</v>
      </c>
      <c r="K220">
        <v>2636</v>
      </c>
      <c r="N220">
        <v>0.3</v>
      </c>
      <c r="O220">
        <v>54</v>
      </c>
      <c r="P220" s="3">
        <v>80.3</v>
      </c>
      <c r="Q220" s="5">
        <v>13669</v>
      </c>
      <c r="R220" s="5">
        <v>17002</v>
      </c>
      <c r="V220" s="3">
        <v>83.3</v>
      </c>
      <c r="W220">
        <v>165</v>
      </c>
    </row>
    <row r="221" spans="1:23" x14ac:dyDescent="0.25">
      <c r="A221" s="7">
        <v>44270</v>
      </c>
      <c r="B221" t="s">
        <v>17</v>
      </c>
      <c r="C221" s="4">
        <v>0.32291666666666669</v>
      </c>
      <c r="D221" s="3">
        <v>50.9</v>
      </c>
      <c r="E221">
        <v>8377</v>
      </c>
      <c r="F221" s="3">
        <v>25.9</v>
      </c>
      <c r="G221">
        <v>4267</v>
      </c>
      <c r="H221" s="3">
        <v>16.7</v>
      </c>
      <c r="I221">
        <v>2757</v>
      </c>
      <c r="J221" s="3">
        <v>6.1</v>
      </c>
      <c r="K221">
        <v>1002</v>
      </c>
      <c r="N221">
        <v>0.4</v>
      </c>
      <c r="O221">
        <v>66</v>
      </c>
      <c r="P221" s="3">
        <v>76.8</v>
      </c>
      <c r="Q221" s="5">
        <v>12644</v>
      </c>
      <c r="R221" s="5">
        <v>16469</v>
      </c>
      <c r="V221" s="3">
        <v>40.9</v>
      </c>
      <c r="W221">
        <v>81</v>
      </c>
    </row>
    <row r="222" spans="1:23" x14ac:dyDescent="0.25">
      <c r="A222" s="7">
        <v>44270</v>
      </c>
      <c r="B222" t="s">
        <v>17</v>
      </c>
      <c r="C222" s="4">
        <v>0.57291666666666663</v>
      </c>
      <c r="D222" s="3">
        <v>50.4</v>
      </c>
      <c r="E222">
        <v>8385</v>
      </c>
      <c r="F222" s="3">
        <v>22.4</v>
      </c>
      <c r="G222">
        <v>3719</v>
      </c>
      <c r="H222" s="3">
        <v>14.8</v>
      </c>
      <c r="I222">
        <v>2470</v>
      </c>
      <c r="J222" s="3">
        <v>9.9</v>
      </c>
      <c r="K222">
        <v>1642</v>
      </c>
      <c r="L222" s="3">
        <v>2</v>
      </c>
      <c r="M222">
        <v>335</v>
      </c>
      <c r="N222" s="3">
        <v>0.5</v>
      </c>
      <c r="O222">
        <v>83</v>
      </c>
      <c r="P222" s="3">
        <v>72.8</v>
      </c>
      <c r="Q222" s="5">
        <v>12104</v>
      </c>
      <c r="R222" s="5">
        <v>16634</v>
      </c>
      <c r="V222" s="3">
        <v>9.1</v>
      </c>
      <c r="W222">
        <v>18</v>
      </c>
    </row>
    <row r="223" spans="1:23" x14ac:dyDescent="0.25">
      <c r="A223" s="7">
        <v>44270</v>
      </c>
      <c r="B223" t="s">
        <v>17</v>
      </c>
      <c r="C223" s="4">
        <v>0.90625</v>
      </c>
      <c r="D223" s="3">
        <v>45.7</v>
      </c>
      <c r="E223">
        <v>8373</v>
      </c>
      <c r="F223" s="3">
        <v>28.3</v>
      </c>
      <c r="G223">
        <v>5185</v>
      </c>
      <c r="H223" s="3">
        <v>14.5</v>
      </c>
      <c r="I223">
        <v>2651</v>
      </c>
      <c r="J223" s="3">
        <v>11</v>
      </c>
      <c r="K223">
        <v>2014</v>
      </c>
      <c r="N223">
        <v>0.5</v>
      </c>
      <c r="O223">
        <v>83</v>
      </c>
      <c r="P223" s="3">
        <v>74</v>
      </c>
      <c r="Q223" s="5">
        <v>13558</v>
      </c>
      <c r="R223" s="5">
        <v>18306</v>
      </c>
      <c r="V223" s="3">
        <v>7.1</v>
      </c>
      <c r="W223">
        <v>14</v>
      </c>
    </row>
    <row r="224" spans="1:23" x14ac:dyDescent="0.25">
      <c r="A224" s="7">
        <v>44271</v>
      </c>
      <c r="B224" t="s">
        <v>16</v>
      </c>
      <c r="C224" s="4">
        <v>0.28125</v>
      </c>
      <c r="D224" s="3">
        <v>52.8</v>
      </c>
      <c r="E224">
        <v>8345</v>
      </c>
      <c r="F224" s="3">
        <v>24</v>
      </c>
      <c r="G224">
        <v>3785</v>
      </c>
      <c r="H224" s="3">
        <v>10.199999999999999</v>
      </c>
      <c r="I224">
        <v>1612</v>
      </c>
      <c r="J224" s="3">
        <v>12.4</v>
      </c>
      <c r="K224">
        <v>1961</v>
      </c>
      <c r="N224">
        <v>0.6</v>
      </c>
      <c r="O224">
        <v>93</v>
      </c>
      <c r="P224" s="3">
        <v>76.8</v>
      </c>
      <c r="Q224" s="5">
        <v>12130</v>
      </c>
      <c r="R224" s="5">
        <v>15796</v>
      </c>
      <c r="V224" s="3">
        <v>8.6</v>
      </c>
      <c r="W224">
        <v>17</v>
      </c>
    </row>
    <row r="225" spans="1:23" x14ac:dyDescent="0.25">
      <c r="A225" s="7">
        <v>44271</v>
      </c>
      <c r="B225" t="s">
        <v>16</v>
      </c>
      <c r="C225" s="4">
        <v>0.57291666666666663</v>
      </c>
      <c r="D225" s="3">
        <v>48.6</v>
      </c>
      <c r="E225">
        <v>8306</v>
      </c>
      <c r="F225" s="3">
        <v>24.6</v>
      </c>
      <c r="G225">
        <v>4209</v>
      </c>
      <c r="H225" s="3">
        <v>21.7</v>
      </c>
      <c r="I225">
        <v>3709</v>
      </c>
      <c r="J225" s="3">
        <v>3.1</v>
      </c>
      <c r="K225">
        <v>533</v>
      </c>
      <c r="L225" s="3">
        <v>1.1000000000000001</v>
      </c>
      <c r="M225">
        <v>183</v>
      </c>
      <c r="N225" s="3">
        <v>0.9</v>
      </c>
      <c r="O225">
        <v>154</v>
      </c>
      <c r="P225" s="3">
        <v>73.2</v>
      </c>
      <c r="Q225" s="5">
        <v>12515</v>
      </c>
      <c r="R225" s="5">
        <v>17094</v>
      </c>
      <c r="V225" s="3">
        <v>1.5</v>
      </c>
      <c r="W225">
        <v>3</v>
      </c>
    </row>
    <row r="226" spans="1:23" x14ac:dyDescent="0.25">
      <c r="A226" s="7">
        <v>44271</v>
      </c>
      <c r="B226" t="s">
        <v>16</v>
      </c>
      <c r="C226" s="4">
        <v>0.90625</v>
      </c>
      <c r="D226" s="3">
        <v>47.8</v>
      </c>
      <c r="E226">
        <v>8386</v>
      </c>
      <c r="F226" s="3">
        <v>31</v>
      </c>
      <c r="G226">
        <v>5436</v>
      </c>
      <c r="H226" s="3">
        <v>18.100000000000001</v>
      </c>
      <c r="I226">
        <v>3178</v>
      </c>
      <c r="J226" s="3">
        <v>2.7</v>
      </c>
      <c r="K226">
        <v>470</v>
      </c>
      <c r="N226">
        <v>0.5</v>
      </c>
      <c r="O226">
        <v>86</v>
      </c>
      <c r="P226" s="3">
        <v>78.8</v>
      </c>
      <c r="Q226" s="5">
        <v>13822</v>
      </c>
      <c r="R226" s="5">
        <v>17556</v>
      </c>
      <c r="V226" s="3">
        <v>11.1</v>
      </c>
      <c r="W226">
        <v>22</v>
      </c>
    </row>
    <row r="227" spans="1:23" x14ac:dyDescent="0.25">
      <c r="A227" s="7">
        <v>44272</v>
      </c>
      <c r="B227" t="s">
        <v>15</v>
      </c>
      <c r="C227" s="4">
        <v>0.28125</v>
      </c>
      <c r="D227" s="3">
        <v>59.1</v>
      </c>
      <c r="E227">
        <v>8390</v>
      </c>
      <c r="F227" s="3">
        <v>23.7</v>
      </c>
      <c r="G227">
        <v>3370</v>
      </c>
      <c r="H227" s="3">
        <v>16.7</v>
      </c>
      <c r="I227">
        <v>2371</v>
      </c>
      <c r="J227" s="3">
        <v>0.3</v>
      </c>
      <c r="K227">
        <v>49</v>
      </c>
      <c r="N227">
        <v>0.1</v>
      </c>
      <c r="O227">
        <v>15</v>
      </c>
      <c r="P227" s="3">
        <v>82.8</v>
      </c>
      <c r="Q227" s="5">
        <v>11760</v>
      </c>
      <c r="R227" s="5">
        <v>14195</v>
      </c>
      <c r="V227" s="3">
        <v>0</v>
      </c>
      <c r="W227">
        <v>0</v>
      </c>
    </row>
    <row r="228" spans="1:23" x14ac:dyDescent="0.25">
      <c r="A228" s="7">
        <v>44272</v>
      </c>
      <c r="B228" t="s">
        <v>15</v>
      </c>
      <c r="C228" s="4">
        <v>0.57291666666666663</v>
      </c>
      <c r="D228" s="3">
        <v>53.5</v>
      </c>
      <c r="E228">
        <v>8443</v>
      </c>
      <c r="F228" s="3">
        <v>24.3</v>
      </c>
      <c r="G228">
        <v>3846</v>
      </c>
      <c r="H228" s="3">
        <v>18.5</v>
      </c>
      <c r="I228">
        <v>2928</v>
      </c>
      <c r="J228" s="3">
        <v>1.2</v>
      </c>
      <c r="K228">
        <v>197</v>
      </c>
      <c r="L228" s="3">
        <v>1.8</v>
      </c>
      <c r="M228">
        <v>277</v>
      </c>
      <c r="N228" s="3">
        <v>0.7</v>
      </c>
      <c r="O228">
        <v>104</v>
      </c>
      <c r="P228" s="3">
        <v>77.8</v>
      </c>
      <c r="Q228" s="5">
        <v>12289</v>
      </c>
      <c r="R228" s="5">
        <v>15795</v>
      </c>
      <c r="V228" s="3">
        <v>5.6</v>
      </c>
      <c r="W228">
        <v>11</v>
      </c>
    </row>
    <row r="229" spans="1:23" x14ac:dyDescent="0.25">
      <c r="A229" s="7">
        <v>44272</v>
      </c>
      <c r="B229" t="s">
        <v>15</v>
      </c>
      <c r="C229" s="4">
        <v>0.90625</v>
      </c>
      <c r="D229" s="3">
        <v>51</v>
      </c>
      <c r="E229">
        <v>8456</v>
      </c>
      <c r="F229" s="3">
        <v>31.8</v>
      </c>
      <c r="G229">
        <v>5266</v>
      </c>
      <c r="H229" s="3">
        <v>12</v>
      </c>
      <c r="I229">
        <v>1989</v>
      </c>
      <c r="J229" s="3">
        <v>4.5</v>
      </c>
      <c r="K229">
        <v>744</v>
      </c>
      <c r="N229">
        <v>0.7</v>
      </c>
      <c r="O229">
        <v>177</v>
      </c>
      <c r="P229" s="3">
        <v>82.8</v>
      </c>
      <c r="Q229" s="5">
        <v>13722</v>
      </c>
      <c r="R229" s="5">
        <v>16576</v>
      </c>
      <c r="V229" s="3">
        <v>1.5</v>
      </c>
      <c r="W229">
        <v>3</v>
      </c>
    </row>
    <row r="230" spans="1:23" x14ac:dyDescent="0.25">
      <c r="A230" s="7">
        <v>44273</v>
      </c>
      <c r="B230" t="s">
        <v>14</v>
      </c>
      <c r="C230" s="4">
        <v>0.28125</v>
      </c>
      <c r="D230" s="3">
        <v>60.1</v>
      </c>
      <c r="E230">
        <v>8630</v>
      </c>
      <c r="F230" s="3">
        <v>22.3</v>
      </c>
      <c r="G230">
        <v>3203</v>
      </c>
      <c r="H230" s="3">
        <v>1.4</v>
      </c>
      <c r="I230">
        <v>200</v>
      </c>
      <c r="J230" s="3">
        <v>16.100000000000001</v>
      </c>
      <c r="K230">
        <v>2318</v>
      </c>
      <c r="N230">
        <v>0.1</v>
      </c>
      <c r="O230">
        <v>17</v>
      </c>
      <c r="P230" s="3">
        <v>82.4</v>
      </c>
      <c r="Q230" s="5">
        <v>11833</v>
      </c>
      <c r="R230" s="5">
        <v>14368</v>
      </c>
      <c r="V230" s="3">
        <v>1</v>
      </c>
      <c r="W230">
        <v>2</v>
      </c>
    </row>
    <row r="231" spans="1:23" x14ac:dyDescent="0.25">
      <c r="A231" s="7">
        <v>44273</v>
      </c>
      <c r="B231" t="s">
        <v>14</v>
      </c>
      <c r="C231" s="4">
        <v>0.57291666666666663</v>
      </c>
      <c r="D231" s="3">
        <v>51.2</v>
      </c>
      <c r="E231">
        <v>8668</v>
      </c>
      <c r="F231" s="3">
        <v>22.8</v>
      </c>
      <c r="G231">
        <v>3858</v>
      </c>
      <c r="H231" s="3">
        <v>2.4</v>
      </c>
      <c r="I231">
        <v>399</v>
      </c>
      <c r="J231" s="3">
        <v>22.7</v>
      </c>
      <c r="K231">
        <v>3852</v>
      </c>
      <c r="L231" s="3">
        <v>0.8</v>
      </c>
      <c r="M231">
        <v>130</v>
      </c>
      <c r="N231" s="3">
        <v>0.2</v>
      </c>
      <c r="O231">
        <v>32</v>
      </c>
      <c r="P231" s="3">
        <v>74</v>
      </c>
      <c r="Q231" s="5">
        <v>12526</v>
      </c>
      <c r="R231" s="5">
        <v>16939</v>
      </c>
      <c r="V231" s="3">
        <v>42.4</v>
      </c>
      <c r="W231">
        <v>84</v>
      </c>
    </row>
    <row r="232" spans="1:23" x14ac:dyDescent="0.25">
      <c r="A232" s="7">
        <v>44273</v>
      </c>
      <c r="B232" t="s">
        <v>14</v>
      </c>
      <c r="C232" s="4">
        <v>0.90625</v>
      </c>
      <c r="D232" s="3">
        <v>47.7</v>
      </c>
      <c r="E232">
        <v>8685</v>
      </c>
      <c r="F232" s="3">
        <v>25.9</v>
      </c>
      <c r="G232">
        <v>4716</v>
      </c>
      <c r="H232" s="3">
        <v>4.5999999999999996</v>
      </c>
      <c r="I232">
        <v>833</v>
      </c>
      <c r="J232" s="3">
        <v>21.6</v>
      </c>
      <c r="K232">
        <v>3923</v>
      </c>
      <c r="N232">
        <v>0.2</v>
      </c>
      <c r="O232">
        <v>32</v>
      </c>
      <c r="P232" s="3">
        <v>73.599999999999994</v>
      </c>
      <c r="Q232" s="5">
        <v>13401</v>
      </c>
      <c r="R232" s="5">
        <v>18189</v>
      </c>
      <c r="V232" s="3">
        <v>90.4</v>
      </c>
      <c r="W232">
        <v>179</v>
      </c>
    </row>
    <row r="233" spans="1:23" x14ac:dyDescent="0.25">
      <c r="A233" s="7">
        <v>44274</v>
      </c>
      <c r="B233" t="s">
        <v>13</v>
      </c>
      <c r="C233" s="4">
        <v>0.28125</v>
      </c>
      <c r="D233" s="3">
        <v>56.5</v>
      </c>
      <c r="E233">
        <v>8666</v>
      </c>
      <c r="F233" s="3">
        <v>21.7</v>
      </c>
      <c r="G233">
        <v>3332</v>
      </c>
      <c r="H233" s="3">
        <v>3.3</v>
      </c>
      <c r="I233">
        <v>502</v>
      </c>
      <c r="J233" s="3">
        <v>18.399999999999999</v>
      </c>
      <c r="K233">
        <v>2827</v>
      </c>
      <c r="N233">
        <v>0.1</v>
      </c>
      <c r="O233">
        <v>17</v>
      </c>
      <c r="P233" s="3">
        <v>78.2</v>
      </c>
      <c r="Q233" s="5">
        <v>11998</v>
      </c>
      <c r="R233" s="5">
        <v>15344</v>
      </c>
      <c r="V233" s="3">
        <v>69.7</v>
      </c>
      <c r="W233">
        <v>138</v>
      </c>
    </row>
    <row r="234" spans="1:23" x14ac:dyDescent="0.25">
      <c r="A234" s="7">
        <v>44274</v>
      </c>
      <c r="B234" t="s">
        <v>13</v>
      </c>
      <c r="C234" s="4">
        <v>0.57291666666666663</v>
      </c>
      <c r="D234" s="3">
        <v>55.4</v>
      </c>
      <c r="E234">
        <v>8684</v>
      </c>
      <c r="F234" s="3">
        <v>28.9</v>
      </c>
      <c r="G234">
        <v>4527</v>
      </c>
      <c r="H234" s="3">
        <v>5.3</v>
      </c>
      <c r="I234">
        <v>828</v>
      </c>
      <c r="J234" s="3">
        <v>7.7</v>
      </c>
      <c r="K234">
        <v>1206</v>
      </c>
      <c r="L234" s="3">
        <v>2.1</v>
      </c>
      <c r="M234">
        <v>336</v>
      </c>
      <c r="N234" s="3">
        <v>0.5</v>
      </c>
      <c r="O234">
        <v>85</v>
      </c>
      <c r="P234" s="3">
        <v>84.3</v>
      </c>
      <c r="Q234" s="5">
        <v>13211</v>
      </c>
      <c r="R234" s="5">
        <v>15666</v>
      </c>
      <c r="V234" s="3">
        <v>19.2</v>
      </c>
      <c r="W234">
        <v>38</v>
      </c>
    </row>
    <row r="235" spans="1:23" x14ac:dyDescent="0.25">
      <c r="A235" s="7">
        <v>44274</v>
      </c>
      <c r="B235" t="s">
        <v>13</v>
      </c>
      <c r="C235" s="4">
        <v>0.90625</v>
      </c>
      <c r="D235" s="3">
        <v>52.9</v>
      </c>
      <c r="E235">
        <v>8672</v>
      </c>
      <c r="F235" s="3">
        <v>32.700000000000003</v>
      </c>
      <c r="G235">
        <v>5355</v>
      </c>
      <c r="H235" s="3">
        <v>9.6999999999999993</v>
      </c>
      <c r="I235">
        <v>1689</v>
      </c>
      <c r="J235" s="3">
        <v>4.3</v>
      </c>
      <c r="K235">
        <v>699</v>
      </c>
      <c r="N235">
        <v>0.5</v>
      </c>
      <c r="O235">
        <v>86</v>
      </c>
      <c r="P235" s="3">
        <v>85.6</v>
      </c>
      <c r="Q235" s="5">
        <v>14027</v>
      </c>
      <c r="R235" s="5">
        <v>16401</v>
      </c>
      <c r="V235" s="3">
        <v>53.5</v>
      </c>
      <c r="W235">
        <v>106</v>
      </c>
    </row>
    <row r="236" spans="1:23" x14ac:dyDescent="0.25">
      <c r="A236" s="7">
        <v>44275</v>
      </c>
      <c r="B236" t="s">
        <v>12</v>
      </c>
      <c r="C236" s="4">
        <v>0.28125</v>
      </c>
      <c r="D236" s="3">
        <v>61.1</v>
      </c>
      <c r="E236">
        <v>7861</v>
      </c>
      <c r="F236" s="3">
        <v>27</v>
      </c>
      <c r="G236">
        <v>3474</v>
      </c>
      <c r="H236" s="3">
        <v>3.3</v>
      </c>
      <c r="I236">
        <v>419</v>
      </c>
      <c r="J236" s="3">
        <v>8.6999999999999993</v>
      </c>
      <c r="K236">
        <v>1122</v>
      </c>
      <c r="P236" s="3">
        <v>88.1</v>
      </c>
      <c r="Q236" s="5">
        <v>11335</v>
      </c>
      <c r="R236" s="5">
        <v>12876</v>
      </c>
      <c r="V236" s="3">
        <v>29.8</v>
      </c>
      <c r="W236">
        <v>59</v>
      </c>
    </row>
    <row r="237" spans="1:23" x14ac:dyDescent="0.25">
      <c r="A237" s="7">
        <v>44275</v>
      </c>
      <c r="B237" t="s">
        <v>12</v>
      </c>
      <c r="C237" s="4">
        <v>0.57291666666666663</v>
      </c>
      <c r="D237" s="3">
        <v>57</v>
      </c>
      <c r="E237">
        <v>7853</v>
      </c>
      <c r="F237" s="3">
        <v>33.6</v>
      </c>
      <c r="G237">
        <v>4637</v>
      </c>
      <c r="H237" s="3">
        <v>3.2</v>
      </c>
      <c r="I237">
        <v>440</v>
      </c>
      <c r="J237" s="3">
        <v>3.7</v>
      </c>
      <c r="K237">
        <v>516</v>
      </c>
      <c r="L237" s="3">
        <v>2.4</v>
      </c>
      <c r="M237">
        <v>335</v>
      </c>
      <c r="P237" s="3">
        <v>90.6</v>
      </c>
      <c r="Q237" s="5">
        <v>12490</v>
      </c>
      <c r="R237" s="5">
        <v>13781</v>
      </c>
      <c r="V237" s="3">
        <v>8.6</v>
      </c>
      <c r="W237">
        <v>17</v>
      </c>
    </row>
    <row r="238" spans="1:23" x14ac:dyDescent="0.25">
      <c r="A238" s="7">
        <v>44275</v>
      </c>
      <c r="B238" t="s">
        <v>12</v>
      </c>
      <c r="C238" s="4">
        <v>0.90625</v>
      </c>
      <c r="D238" s="3">
        <v>53.1</v>
      </c>
      <c r="E238">
        <v>7859</v>
      </c>
      <c r="F238" s="3">
        <v>34.5</v>
      </c>
      <c r="G238">
        <v>5103</v>
      </c>
      <c r="H238" s="3">
        <v>5.3</v>
      </c>
      <c r="I238">
        <v>779</v>
      </c>
      <c r="J238" s="3">
        <v>7.2</v>
      </c>
      <c r="K238">
        <v>1060</v>
      </c>
      <c r="P238" s="3">
        <v>88.6</v>
      </c>
      <c r="Q238" s="5">
        <v>12962</v>
      </c>
      <c r="R238" s="5">
        <v>14801</v>
      </c>
      <c r="V238" s="3">
        <v>48.5</v>
      </c>
      <c r="W238">
        <v>96</v>
      </c>
    </row>
    <row r="239" spans="1:23" x14ac:dyDescent="0.25">
      <c r="A239" s="7">
        <v>44276</v>
      </c>
      <c r="B239" t="s">
        <v>18</v>
      </c>
      <c r="C239" s="4">
        <v>0.32291666666666669</v>
      </c>
      <c r="D239" s="3">
        <v>58.6</v>
      </c>
      <c r="E239">
        <v>7861</v>
      </c>
      <c r="F239" s="3">
        <v>27.5</v>
      </c>
      <c r="G239">
        <v>3689</v>
      </c>
      <c r="H239" s="3">
        <v>1.7</v>
      </c>
      <c r="I239">
        <v>227</v>
      </c>
      <c r="J239" s="3">
        <v>12.2</v>
      </c>
      <c r="K239">
        <v>1643</v>
      </c>
      <c r="P239" s="3">
        <v>86.1</v>
      </c>
      <c r="Q239" s="5">
        <v>11550</v>
      </c>
      <c r="R239" s="5">
        <v>13420</v>
      </c>
      <c r="V239" s="3">
        <v>20.7</v>
      </c>
      <c r="W239">
        <v>41</v>
      </c>
    </row>
    <row r="240" spans="1:23" x14ac:dyDescent="0.25">
      <c r="A240" s="7">
        <v>44276</v>
      </c>
      <c r="B240" t="s">
        <v>18</v>
      </c>
      <c r="C240" s="4">
        <v>0.57291666666666663</v>
      </c>
      <c r="D240" s="3">
        <v>58.3</v>
      </c>
      <c r="E240">
        <v>7866</v>
      </c>
      <c r="F240" s="3">
        <v>32</v>
      </c>
      <c r="G240">
        <v>4317</v>
      </c>
      <c r="H240" s="3">
        <v>1.8</v>
      </c>
      <c r="I240">
        <v>237</v>
      </c>
      <c r="J240" s="3">
        <v>5.8</v>
      </c>
      <c r="K240">
        <v>784</v>
      </c>
      <c r="L240" s="3">
        <v>2.1</v>
      </c>
      <c r="M240">
        <v>285</v>
      </c>
      <c r="P240" s="3">
        <v>90.3</v>
      </c>
      <c r="Q240" s="5">
        <v>12183</v>
      </c>
      <c r="R240" s="5">
        <v>13489</v>
      </c>
      <c r="V240" s="3">
        <v>5.6</v>
      </c>
      <c r="W240">
        <v>11</v>
      </c>
    </row>
    <row r="241" spans="1:23" x14ac:dyDescent="0.25">
      <c r="A241" s="7">
        <v>44276</v>
      </c>
      <c r="B241" t="s">
        <v>18</v>
      </c>
      <c r="C241" s="4">
        <v>0.90625</v>
      </c>
      <c r="D241" s="3">
        <v>52.6</v>
      </c>
      <c r="E241">
        <v>7873</v>
      </c>
      <c r="F241" s="3">
        <v>29.8</v>
      </c>
      <c r="G241">
        <v>4463</v>
      </c>
      <c r="H241" s="3">
        <v>3.9</v>
      </c>
      <c r="I241">
        <v>580</v>
      </c>
      <c r="J241" s="3">
        <v>13.7</v>
      </c>
      <c r="K241">
        <v>2050</v>
      </c>
      <c r="N241" s="3">
        <v>0</v>
      </c>
      <c r="O241">
        <v>3</v>
      </c>
      <c r="P241" s="3">
        <v>82.4</v>
      </c>
      <c r="Q241" s="5">
        <v>12336</v>
      </c>
      <c r="R241" s="5">
        <v>14969</v>
      </c>
      <c r="V241" s="3">
        <v>0</v>
      </c>
      <c r="W241">
        <v>0</v>
      </c>
    </row>
    <row r="242" spans="1:23" x14ac:dyDescent="0.25">
      <c r="A242" s="7">
        <v>44277</v>
      </c>
      <c r="B242" t="s">
        <v>17</v>
      </c>
      <c r="C242" s="4">
        <v>0.28125</v>
      </c>
      <c r="D242" s="3">
        <v>57.2</v>
      </c>
      <c r="E242">
        <v>7876</v>
      </c>
      <c r="F242" s="3">
        <v>22.3</v>
      </c>
      <c r="G242">
        <v>3073</v>
      </c>
      <c r="H242" s="3">
        <v>1.4</v>
      </c>
      <c r="I242">
        <v>193</v>
      </c>
      <c r="J242" s="3">
        <v>19</v>
      </c>
      <c r="K242">
        <v>2613</v>
      </c>
      <c r="N242">
        <v>0.2</v>
      </c>
      <c r="O242">
        <v>22</v>
      </c>
      <c r="P242" s="3">
        <v>78.5</v>
      </c>
      <c r="Q242" s="5">
        <v>10949</v>
      </c>
      <c r="R242" s="5">
        <v>13777</v>
      </c>
      <c r="V242" s="3">
        <v>66.400000000000006</v>
      </c>
      <c r="W242">
        <v>171</v>
      </c>
    </row>
    <row r="243" spans="1:23" x14ac:dyDescent="0.25">
      <c r="A243" s="7">
        <v>44277</v>
      </c>
      <c r="B243" t="s">
        <v>17</v>
      </c>
      <c r="C243" s="4">
        <v>0.61458333333333337</v>
      </c>
      <c r="D243" s="3">
        <v>57.4</v>
      </c>
      <c r="E243">
        <v>7896</v>
      </c>
      <c r="F243" s="3">
        <v>23.9</v>
      </c>
      <c r="G243">
        <v>3292</v>
      </c>
      <c r="H243" s="3">
        <v>3.3</v>
      </c>
      <c r="I243">
        <v>448</v>
      </c>
      <c r="J243" s="3">
        <v>12.7</v>
      </c>
      <c r="K243">
        <v>1751</v>
      </c>
      <c r="L243" s="3">
        <v>2.2000000000000002</v>
      </c>
      <c r="M243">
        <v>300</v>
      </c>
      <c r="N243" s="3">
        <v>0.4</v>
      </c>
      <c r="O243">
        <v>60</v>
      </c>
      <c r="P243" s="3">
        <v>81.3</v>
      </c>
      <c r="Q243" s="5">
        <v>11188</v>
      </c>
      <c r="R243" s="5">
        <v>13748</v>
      </c>
      <c r="V243" s="3">
        <v>14.1</v>
      </c>
      <c r="W243">
        <v>28</v>
      </c>
    </row>
    <row r="244" spans="1:23" x14ac:dyDescent="0.25">
      <c r="A244" s="7">
        <v>44277</v>
      </c>
      <c r="B244" t="s">
        <v>17</v>
      </c>
      <c r="C244" s="4">
        <v>0.90625</v>
      </c>
      <c r="D244" s="3">
        <v>51.1</v>
      </c>
      <c r="E244">
        <v>7896</v>
      </c>
      <c r="F244" s="3">
        <v>32.6</v>
      </c>
      <c r="G244">
        <v>5045</v>
      </c>
      <c r="H244" s="3">
        <v>6.2</v>
      </c>
      <c r="I244">
        <v>963</v>
      </c>
      <c r="J244" s="3">
        <v>9.3000000000000007</v>
      </c>
      <c r="K244">
        <v>1444</v>
      </c>
      <c r="N244">
        <v>0.7</v>
      </c>
      <c r="O244">
        <v>109</v>
      </c>
      <c r="P244" s="3">
        <v>83.7</v>
      </c>
      <c r="Q244" s="5">
        <v>12941</v>
      </c>
      <c r="R244" s="5">
        <v>15457</v>
      </c>
      <c r="V244" s="3">
        <v>0</v>
      </c>
      <c r="W244">
        <v>0</v>
      </c>
    </row>
    <row r="245" spans="1:23" x14ac:dyDescent="0.25">
      <c r="A245" s="7">
        <v>44278</v>
      </c>
      <c r="B245" t="s">
        <v>16</v>
      </c>
      <c r="C245" s="4">
        <v>0.28125</v>
      </c>
      <c r="D245" s="3">
        <v>59.5</v>
      </c>
      <c r="E245">
        <v>7855</v>
      </c>
      <c r="F245" s="3">
        <v>24.2</v>
      </c>
      <c r="G245">
        <v>3200</v>
      </c>
      <c r="H245" s="3">
        <v>5.5</v>
      </c>
      <c r="I245">
        <v>726</v>
      </c>
      <c r="J245" s="3">
        <v>10.6</v>
      </c>
      <c r="K245">
        <v>1398</v>
      </c>
      <c r="N245" s="3">
        <v>0.1</v>
      </c>
      <c r="O245">
        <v>19</v>
      </c>
      <c r="P245" s="3">
        <v>83.7</v>
      </c>
      <c r="Q245" s="5">
        <v>11055</v>
      </c>
      <c r="R245" s="5">
        <v>13198</v>
      </c>
      <c r="V245" s="3">
        <v>80.3</v>
      </c>
      <c r="W245">
        <v>159</v>
      </c>
    </row>
    <row r="246" spans="1:23" x14ac:dyDescent="0.25">
      <c r="A246" s="7">
        <v>44278</v>
      </c>
      <c r="B246" t="s">
        <v>16</v>
      </c>
      <c r="C246" s="4">
        <v>0.57291666666666663</v>
      </c>
      <c r="D246" s="3">
        <v>58.4</v>
      </c>
      <c r="E246">
        <v>7900</v>
      </c>
      <c r="F246" s="3">
        <v>28.1</v>
      </c>
      <c r="G246">
        <v>3802</v>
      </c>
      <c r="H246" s="3">
        <v>6.3</v>
      </c>
      <c r="I246">
        <v>857</v>
      </c>
      <c r="J246" s="3">
        <v>5</v>
      </c>
      <c r="K246">
        <v>675</v>
      </c>
      <c r="L246" s="3">
        <v>1.9</v>
      </c>
      <c r="M246">
        <v>251</v>
      </c>
      <c r="N246" s="3">
        <v>0.2</v>
      </c>
      <c r="O246">
        <v>31</v>
      </c>
      <c r="P246" s="3">
        <v>86.5</v>
      </c>
      <c r="Q246" s="5">
        <v>11702</v>
      </c>
      <c r="R246" s="5">
        <v>13516</v>
      </c>
      <c r="V246" s="3">
        <v>18.2</v>
      </c>
      <c r="W246">
        <v>36</v>
      </c>
    </row>
    <row r="247" spans="1:23" x14ac:dyDescent="0.25">
      <c r="A247" s="7">
        <v>44278</v>
      </c>
      <c r="B247" t="s">
        <v>16</v>
      </c>
      <c r="C247" s="4">
        <v>0.90625</v>
      </c>
      <c r="D247" s="3">
        <v>51.9</v>
      </c>
      <c r="E247">
        <v>7886</v>
      </c>
      <c r="F247" s="3">
        <v>30.7</v>
      </c>
      <c r="G247">
        <v>4675</v>
      </c>
      <c r="H247" s="3">
        <v>3.5</v>
      </c>
      <c r="I247">
        <v>529</v>
      </c>
      <c r="J247" s="3">
        <v>13.3</v>
      </c>
      <c r="K247">
        <v>2030</v>
      </c>
      <c r="N247" s="3">
        <v>0.6</v>
      </c>
      <c r="O247">
        <v>87</v>
      </c>
      <c r="P247" s="3">
        <v>82.6</v>
      </c>
      <c r="Q247" s="5">
        <v>12561</v>
      </c>
      <c r="R247" s="5">
        <v>15221</v>
      </c>
      <c r="V247" s="3">
        <v>7.1</v>
      </c>
      <c r="W247">
        <v>14</v>
      </c>
    </row>
    <row r="248" spans="1:23" x14ac:dyDescent="0.25">
      <c r="A248" s="7">
        <v>44279</v>
      </c>
      <c r="B248" t="s">
        <v>15</v>
      </c>
      <c r="C248" s="4">
        <v>0.32291666666666669</v>
      </c>
      <c r="D248" s="3">
        <v>55.6</v>
      </c>
      <c r="E248">
        <v>7889</v>
      </c>
      <c r="F248" s="3">
        <v>22.7</v>
      </c>
      <c r="G248">
        <v>3219</v>
      </c>
      <c r="H248" s="3">
        <v>1.7</v>
      </c>
      <c r="I248">
        <v>245</v>
      </c>
      <c r="J248" s="3">
        <v>19.7</v>
      </c>
      <c r="K248">
        <v>2798</v>
      </c>
      <c r="N248" s="3">
        <v>0.3</v>
      </c>
      <c r="O248">
        <v>36</v>
      </c>
      <c r="P248" s="3">
        <v>78.3</v>
      </c>
      <c r="Q248" s="5">
        <v>11108</v>
      </c>
      <c r="R248" s="5">
        <v>14187</v>
      </c>
      <c r="V248" s="3">
        <v>51.5</v>
      </c>
      <c r="W248">
        <v>102</v>
      </c>
    </row>
    <row r="249" spans="1:23" x14ac:dyDescent="0.25">
      <c r="A249" s="7">
        <v>44279</v>
      </c>
      <c r="B249" t="s">
        <v>15</v>
      </c>
      <c r="C249" s="4">
        <v>0.57291666666666663</v>
      </c>
      <c r="D249" s="3">
        <v>50.7</v>
      </c>
      <c r="E249">
        <v>7878</v>
      </c>
      <c r="F249" s="3">
        <v>25.2</v>
      </c>
      <c r="G249">
        <v>3916</v>
      </c>
      <c r="H249" s="3">
        <v>1.7</v>
      </c>
      <c r="I249">
        <v>258</v>
      </c>
      <c r="J249" s="3">
        <v>20.9</v>
      </c>
      <c r="K249">
        <v>3247</v>
      </c>
      <c r="L249" s="3">
        <v>1.3</v>
      </c>
      <c r="M249">
        <v>209</v>
      </c>
      <c r="N249" s="3">
        <v>0.2</v>
      </c>
      <c r="O249">
        <v>37</v>
      </c>
      <c r="P249" s="3">
        <v>75.900000000000006</v>
      </c>
      <c r="Q249" s="5">
        <v>11794</v>
      </c>
      <c r="R249" s="5">
        <v>15545</v>
      </c>
      <c r="V249" s="3">
        <v>21.7</v>
      </c>
      <c r="W249">
        <v>43</v>
      </c>
    </row>
    <row r="250" spans="1:23" x14ac:dyDescent="0.25">
      <c r="A250" s="7">
        <v>44279</v>
      </c>
      <c r="B250" t="s">
        <v>15</v>
      </c>
      <c r="C250" s="4">
        <v>0.90625</v>
      </c>
      <c r="D250" s="3">
        <v>49.7</v>
      </c>
      <c r="E250">
        <v>7878</v>
      </c>
      <c r="F250" s="3">
        <v>28.5</v>
      </c>
      <c r="G250">
        <v>4510</v>
      </c>
      <c r="H250" s="3">
        <v>1.6</v>
      </c>
      <c r="I250">
        <v>258</v>
      </c>
      <c r="J250" s="3">
        <v>20</v>
      </c>
      <c r="K250">
        <v>3167</v>
      </c>
      <c r="N250" s="3">
        <v>0.2</v>
      </c>
      <c r="O250">
        <v>31</v>
      </c>
      <c r="P250" s="3">
        <v>78.2</v>
      </c>
      <c r="Q250" s="5">
        <v>12388</v>
      </c>
      <c r="R250" s="5">
        <v>15844</v>
      </c>
      <c r="V250" s="3">
        <v>87.4</v>
      </c>
      <c r="W250">
        <v>173</v>
      </c>
    </row>
    <row r="251" spans="1:23" x14ac:dyDescent="0.25">
      <c r="A251" s="7">
        <v>44280</v>
      </c>
      <c r="B251" t="s">
        <v>14</v>
      </c>
      <c r="C251" s="4">
        <v>0.28125</v>
      </c>
      <c r="D251" s="3">
        <v>61.5</v>
      </c>
      <c r="E251">
        <v>8059</v>
      </c>
      <c r="F251" s="3">
        <v>22.7</v>
      </c>
      <c r="G251">
        <v>2891</v>
      </c>
      <c r="H251" s="3">
        <v>1.9</v>
      </c>
      <c r="I251">
        <v>255</v>
      </c>
      <c r="J251" s="3">
        <v>13.7</v>
      </c>
      <c r="K251">
        <v>1795</v>
      </c>
      <c r="N251" s="3">
        <v>0.1</v>
      </c>
      <c r="O251">
        <v>19</v>
      </c>
      <c r="P251" s="3">
        <v>84.2</v>
      </c>
      <c r="Q251" s="5">
        <v>11040</v>
      </c>
      <c r="R251" s="5">
        <v>13109</v>
      </c>
      <c r="V251" s="3">
        <v>89.4</v>
      </c>
      <c r="W251">
        <v>177</v>
      </c>
    </row>
    <row r="252" spans="1:23" x14ac:dyDescent="0.25">
      <c r="A252" s="7">
        <v>44280</v>
      </c>
      <c r="B252" t="s">
        <v>14</v>
      </c>
      <c r="C252" s="4">
        <v>0.57291666666666663</v>
      </c>
      <c r="D252" s="3">
        <v>60.3</v>
      </c>
      <c r="E252">
        <v>8281</v>
      </c>
      <c r="F252" s="3">
        <v>25.8</v>
      </c>
      <c r="G252">
        <v>3543</v>
      </c>
      <c r="H252" s="3">
        <v>4.0999999999999996</v>
      </c>
      <c r="I252">
        <v>563</v>
      </c>
      <c r="J252" s="3">
        <v>7.5</v>
      </c>
      <c r="K252">
        <v>1031</v>
      </c>
      <c r="L252" s="3">
        <v>2.1</v>
      </c>
      <c r="M252">
        <v>293</v>
      </c>
      <c r="N252" s="3">
        <v>0.2</v>
      </c>
      <c r="O252">
        <v>31</v>
      </c>
      <c r="P252" s="3">
        <v>86.1</v>
      </c>
      <c r="Q252" s="5">
        <v>11824</v>
      </c>
      <c r="R252" s="5">
        <v>13742</v>
      </c>
      <c r="V252" s="3">
        <v>83.3</v>
      </c>
      <c r="W252">
        <v>165</v>
      </c>
    </row>
    <row r="253" spans="1:23" x14ac:dyDescent="0.25">
      <c r="A253" s="7">
        <v>44280</v>
      </c>
      <c r="B253" t="s">
        <v>14</v>
      </c>
      <c r="C253" s="4">
        <v>0.90625</v>
      </c>
      <c r="D253" s="3">
        <v>55.6</v>
      </c>
      <c r="E253">
        <v>8460</v>
      </c>
      <c r="F253" s="3">
        <v>29.5</v>
      </c>
      <c r="G253">
        <v>4495</v>
      </c>
      <c r="H253" s="3">
        <v>7.5</v>
      </c>
      <c r="I253">
        <v>1137</v>
      </c>
      <c r="J253" s="3">
        <v>6.8</v>
      </c>
      <c r="K253">
        <v>1038</v>
      </c>
      <c r="N253" s="3">
        <v>0.6</v>
      </c>
      <c r="O253">
        <v>85</v>
      </c>
      <c r="P253" s="3">
        <v>85.1</v>
      </c>
      <c r="Q253" s="5">
        <v>12955</v>
      </c>
      <c r="R253" s="5">
        <v>15214</v>
      </c>
      <c r="V253" s="3">
        <v>0</v>
      </c>
      <c r="W253">
        <v>0</v>
      </c>
    </row>
    <row r="254" spans="1:23" x14ac:dyDescent="0.25">
      <c r="A254" s="7">
        <v>44281</v>
      </c>
      <c r="B254" t="s">
        <v>13</v>
      </c>
      <c r="C254" s="4">
        <v>0.28125</v>
      </c>
      <c r="D254" s="3">
        <v>54.7</v>
      </c>
      <c r="E254">
        <v>7770</v>
      </c>
      <c r="F254" s="3">
        <v>23.5</v>
      </c>
      <c r="G254">
        <v>3331</v>
      </c>
      <c r="H254" s="3">
        <v>2</v>
      </c>
      <c r="I254">
        <v>284</v>
      </c>
      <c r="J254" s="3">
        <v>19.7</v>
      </c>
      <c r="K254">
        <v>2799</v>
      </c>
      <c r="N254" s="3">
        <v>0.1</v>
      </c>
      <c r="O254">
        <v>18</v>
      </c>
      <c r="P254" s="3">
        <v>78.2</v>
      </c>
      <c r="Q254" s="5">
        <v>11101</v>
      </c>
      <c r="R254" s="5">
        <v>14202</v>
      </c>
      <c r="V254" s="3">
        <v>60.6</v>
      </c>
      <c r="W254">
        <v>120</v>
      </c>
    </row>
    <row r="255" spans="1:23" x14ac:dyDescent="0.25">
      <c r="A255" s="7">
        <v>44281</v>
      </c>
      <c r="B255" t="s">
        <v>13</v>
      </c>
      <c r="C255" s="4">
        <v>0.57291666666666663</v>
      </c>
      <c r="D255" s="3">
        <v>49.7</v>
      </c>
      <c r="E255">
        <v>7721</v>
      </c>
      <c r="F255" s="3">
        <v>24.6</v>
      </c>
      <c r="G255">
        <v>3825</v>
      </c>
      <c r="H255" s="3">
        <v>3.4</v>
      </c>
      <c r="I255">
        <v>524</v>
      </c>
      <c r="J255" s="3">
        <v>21.3</v>
      </c>
      <c r="K255">
        <v>3300</v>
      </c>
      <c r="L255" s="3">
        <v>0.8</v>
      </c>
      <c r="M255">
        <v>120</v>
      </c>
      <c r="N255" s="3">
        <v>0.2</v>
      </c>
      <c r="O255">
        <v>31</v>
      </c>
      <c r="P255" s="3">
        <v>74.3</v>
      </c>
      <c r="Q255" s="5">
        <v>11546</v>
      </c>
      <c r="R255" s="5">
        <v>15521</v>
      </c>
      <c r="V255" s="3">
        <v>94.9</v>
      </c>
      <c r="W255">
        <v>188</v>
      </c>
    </row>
    <row r="256" spans="1:23" x14ac:dyDescent="0.25">
      <c r="A256" s="7">
        <v>44281</v>
      </c>
      <c r="B256" t="s">
        <v>13</v>
      </c>
      <c r="C256" s="4">
        <v>0.90625</v>
      </c>
      <c r="D256" s="3">
        <v>52.7</v>
      </c>
      <c r="E256">
        <v>7824</v>
      </c>
      <c r="F256" s="3">
        <v>32.299999999999997</v>
      </c>
      <c r="G256">
        <v>4792</v>
      </c>
      <c r="H256" s="3">
        <v>8.1999999999999993</v>
      </c>
      <c r="I256">
        <v>1217</v>
      </c>
      <c r="J256" s="3">
        <v>6.3</v>
      </c>
      <c r="K256">
        <v>931</v>
      </c>
      <c r="N256" s="3">
        <v>0.6</v>
      </c>
      <c r="O256">
        <v>85</v>
      </c>
      <c r="P256" s="3">
        <v>85</v>
      </c>
      <c r="Q256" s="5">
        <v>12616</v>
      </c>
      <c r="R256" s="5">
        <v>14849</v>
      </c>
      <c r="V256" s="3">
        <v>29.3</v>
      </c>
      <c r="W256">
        <v>58</v>
      </c>
    </row>
    <row r="257" spans="1:25" x14ac:dyDescent="0.25">
      <c r="A257" s="7">
        <v>44282</v>
      </c>
      <c r="B257" t="s">
        <v>12</v>
      </c>
      <c r="C257" s="4">
        <v>0.32291666666666669</v>
      </c>
      <c r="D257" s="3">
        <v>63.2</v>
      </c>
      <c r="E257">
        <v>7769</v>
      </c>
      <c r="F257" s="3">
        <v>30.8</v>
      </c>
      <c r="G257">
        <v>3793</v>
      </c>
      <c r="H257" s="3">
        <v>3.7</v>
      </c>
      <c r="I257">
        <v>454</v>
      </c>
      <c r="J257" s="3">
        <v>2.2999999999999998</v>
      </c>
      <c r="K257">
        <v>284</v>
      </c>
      <c r="P257" s="3">
        <v>94</v>
      </c>
      <c r="Q257" s="5">
        <v>11562</v>
      </c>
      <c r="R257" s="5">
        <v>12300</v>
      </c>
      <c r="V257" s="3">
        <v>19.7</v>
      </c>
      <c r="W257">
        <v>39</v>
      </c>
    </row>
    <row r="258" spans="1:25" x14ac:dyDescent="0.25">
      <c r="A258" s="7">
        <v>44282</v>
      </c>
      <c r="B258" t="s">
        <v>12</v>
      </c>
      <c r="C258" s="4">
        <v>0.57291666666666663</v>
      </c>
      <c r="D258" s="3">
        <v>57.8</v>
      </c>
      <c r="E258">
        <v>7748</v>
      </c>
      <c r="F258" s="3">
        <v>35.700000000000003</v>
      </c>
      <c r="G258">
        <v>4784</v>
      </c>
      <c r="H258" s="3">
        <v>4</v>
      </c>
      <c r="I258">
        <v>533</v>
      </c>
      <c r="J258">
        <v>0.9</v>
      </c>
      <c r="K258">
        <v>121</v>
      </c>
      <c r="L258">
        <v>1.6</v>
      </c>
      <c r="M258">
        <v>220</v>
      </c>
      <c r="N258" s="3">
        <v>0</v>
      </c>
      <c r="O258">
        <v>1</v>
      </c>
      <c r="P258" s="3">
        <v>93.5</v>
      </c>
      <c r="Q258" s="5">
        <v>12532</v>
      </c>
      <c r="R258" s="5">
        <v>13407</v>
      </c>
      <c r="V258" s="3">
        <v>6.6</v>
      </c>
      <c r="W258">
        <v>13</v>
      </c>
    </row>
    <row r="259" spans="1:25" x14ac:dyDescent="0.25">
      <c r="A259" s="7">
        <v>44282</v>
      </c>
      <c r="B259" t="s">
        <v>12</v>
      </c>
      <c r="C259" s="4">
        <v>0.90625</v>
      </c>
      <c r="D259" s="3">
        <v>56.3</v>
      </c>
      <c r="E259">
        <v>7805</v>
      </c>
      <c r="F259" s="3">
        <v>35.1</v>
      </c>
      <c r="G259">
        <v>4864</v>
      </c>
      <c r="H259" s="3">
        <v>3.2</v>
      </c>
      <c r="I259">
        <v>441</v>
      </c>
      <c r="J259" s="3">
        <v>5.0999999999999996</v>
      </c>
      <c r="K259">
        <v>704</v>
      </c>
      <c r="N259" s="3">
        <v>0.4</v>
      </c>
      <c r="O259">
        <v>55</v>
      </c>
      <c r="P259" s="3">
        <v>91.4</v>
      </c>
      <c r="Q259" s="5">
        <v>12669</v>
      </c>
      <c r="R259" s="5">
        <v>13869</v>
      </c>
      <c r="V259" s="3">
        <v>2</v>
      </c>
      <c r="W259">
        <v>4</v>
      </c>
    </row>
    <row r="260" spans="1:25" x14ac:dyDescent="0.25">
      <c r="A260" s="7">
        <v>44283</v>
      </c>
      <c r="B260" t="s">
        <v>18</v>
      </c>
      <c r="C260" s="4">
        <v>0.28125</v>
      </c>
      <c r="D260" s="3">
        <v>61.1</v>
      </c>
      <c r="E260">
        <v>7806</v>
      </c>
      <c r="F260" s="3">
        <v>28.6</v>
      </c>
      <c r="G260">
        <v>3656</v>
      </c>
      <c r="H260" s="3">
        <v>2</v>
      </c>
      <c r="I260">
        <v>259</v>
      </c>
      <c r="J260" s="3">
        <v>8.1999999999999993</v>
      </c>
      <c r="K260">
        <v>1051</v>
      </c>
      <c r="P260" s="3">
        <v>89.7</v>
      </c>
      <c r="Q260" s="5">
        <v>11462</v>
      </c>
      <c r="R260" s="5">
        <v>12772</v>
      </c>
      <c r="V260" s="3">
        <v>8.6</v>
      </c>
      <c r="W260">
        <v>17</v>
      </c>
    </row>
    <row r="261" spans="1:25" x14ac:dyDescent="0.25">
      <c r="A261" s="7">
        <v>44283</v>
      </c>
      <c r="B261" t="s">
        <v>18</v>
      </c>
      <c r="C261" s="4">
        <v>0.57291666666666663</v>
      </c>
      <c r="D261" s="3">
        <v>46.9</v>
      </c>
      <c r="E261">
        <v>7014</v>
      </c>
      <c r="F261" s="3">
        <v>29</v>
      </c>
      <c r="G261">
        <v>4333</v>
      </c>
      <c r="H261" s="3">
        <v>2.2000000000000002</v>
      </c>
      <c r="I261">
        <v>332</v>
      </c>
      <c r="J261" s="3">
        <v>21.6</v>
      </c>
      <c r="K261">
        <v>3229</v>
      </c>
      <c r="L261" s="3">
        <v>0.3</v>
      </c>
      <c r="M261">
        <v>52</v>
      </c>
      <c r="N261" s="3" t="s">
        <v>23</v>
      </c>
      <c r="O261" t="s">
        <v>23</v>
      </c>
      <c r="P261" s="3">
        <v>75.900000000000006</v>
      </c>
      <c r="Q261" s="5">
        <v>11347</v>
      </c>
      <c r="R261" s="5">
        <v>14960</v>
      </c>
      <c r="V261" s="3">
        <v>96</v>
      </c>
      <c r="W261">
        <v>190</v>
      </c>
    </row>
    <row r="262" spans="1:25" x14ac:dyDescent="0.25">
      <c r="A262" s="7">
        <v>44283</v>
      </c>
      <c r="B262" t="s">
        <v>18</v>
      </c>
      <c r="C262" s="4">
        <v>0.90625</v>
      </c>
      <c r="D262" s="3">
        <v>43.7</v>
      </c>
      <c r="E262">
        <v>7003</v>
      </c>
      <c r="F262" s="3">
        <v>27.8</v>
      </c>
      <c r="G262">
        <v>4449</v>
      </c>
      <c r="H262" s="3">
        <v>1.6</v>
      </c>
      <c r="I262">
        <v>260</v>
      </c>
      <c r="J262" s="14">
        <v>26.8</v>
      </c>
      <c r="K262">
        <v>4294</v>
      </c>
      <c r="N262">
        <v>0</v>
      </c>
      <c r="O262">
        <v>3</v>
      </c>
      <c r="P262" s="3">
        <v>71.5</v>
      </c>
      <c r="Q262" s="5">
        <v>11452</v>
      </c>
      <c r="R262" s="5">
        <v>16009</v>
      </c>
      <c r="V262" s="3">
        <v>92.9</v>
      </c>
      <c r="W262">
        <v>184</v>
      </c>
    </row>
    <row r="263" spans="1:25" x14ac:dyDescent="0.25">
      <c r="A263" s="7">
        <v>44284</v>
      </c>
      <c r="B263" t="s">
        <v>17</v>
      </c>
      <c r="C263" s="4">
        <v>0.32291666666666669</v>
      </c>
      <c r="D263" s="3">
        <v>47.7</v>
      </c>
      <c r="E263">
        <v>6999</v>
      </c>
      <c r="F263" s="3">
        <v>29.6</v>
      </c>
      <c r="G263">
        <v>4345</v>
      </c>
      <c r="H263" s="3">
        <v>8.4</v>
      </c>
      <c r="I263">
        <v>1231</v>
      </c>
      <c r="J263" s="3">
        <v>14.1</v>
      </c>
      <c r="K263">
        <v>2072</v>
      </c>
      <c r="N263" s="3">
        <v>0.3</v>
      </c>
      <c r="O263">
        <v>39</v>
      </c>
      <c r="P263" s="3">
        <v>77.3</v>
      </c>
      <c r="Q263" s="5">
        <v>11344</v>
      </c>
      <c r="R263" s="5">
        <v>14686</v>
      </c>
      <c r="V263" s="3">
        <v>88.4</v>
      </c>
      <c r="W263">
        <v>175</v>
      </c>
    </row>
    <row r="264" spans="1:25" x14ac:dyDescent="0.25">
      <c r="A264" s="7">
        <v>44284</v>
      </c>
      <c r="B264" t="s">
        <v>17</v>
      </c>
      <c r="C264" s="4">
        <v>0.57291666666666663</v>
      </c>
      <c r="D264" s="3">
        <v>48.8</v>
      </c>
      <c r="E264">
        <v>6998</v>
      </c>
      <c r="F264" s="3">
        <v>31</v>
      </c>
      <c r="G264">
        <v>4443</v>
      </c>
      <c r="H264" s="3">
        <v>10.6</v>
      </c>
      <c r="I264">
        <v>1528</v>
      </c>
      <c r="J264" s="3">
        <v>6.5</v>
      </c>
      <c r="K264">
        <v>897</v>
      </c>
      <c r="L264" s="3">
        <v>2.5</v>
      </c>
      <c r="M264">
        <v>354</v>
      </c>
      <c r="N264" s="3">
        <v>0.9</v>
      </c>
      <c r="O264">
        <v>128</v>
      </c>
      <c r="P264" s="3">
        <v>79.8</v>
      </c>
      <c r="Q264" s="5">
        <v>11441</v>
      </c>
      <c r="R264" s="5">
        <v>14348</v>
      </c>
      <c r="V264" s="3">
        <v>33.799999999999997</v>
      </c>
      <c r="W264">
        <v>67</v>
      </c>
    </row>
    <row r="265" spans="1:25" x14ac:dyDescent="0.25">
      <c r="A265" s="7">
        <v>44284</v>
      </c>
      <c r="B265" t="s">
        <v>17</v>
      </c>
      <c r="C265" s="4">
        <v>0.90625</v>
      </c>
      <c r="D265" s="3">
        <v>43.7</v>
      </c>
      <c r="E265">
        <v>6990</v>
      </c>
      <c r="F265" s="3">
        <v>30.5</v>
      </c>
      <c r="G265">
        <v>4879</v>
      </c>
      <c r="H265" s="3">
        <v>9.6</v>
      </c>
      <c r="I265">
        <v>1533</v>
      </c>
      <c r="J265" s="3">
        <v>15.6</v>
      </c>
      <c r="K265">
        <v>2492</v>
      </c>
      <c r="N265" s="3">
        <v>0.6</v>
      </c>
      <c r="O265">
        <v>92</v>
      </c>
      <c r="P265" s="3">
        <v>74.2</v>
      </c>
      <c r="Q265" s="5">
        <v>11869</v>
      </c>
      <c r="R265" s="5">
        <v>15096</v>
      </c>
      <c r="V265" s="3">
        <v>54.5</v>
      </c>
      <c r="W265">
        <v>108</v>
      </c>
    </row>
    <row r="266" spans="1:25" x14ac:dyDescent="0.25">
      <c r="A266" s="7">
        <v>44285</v>
      </c>
      <c r="B266" t="s">
        <v>16</v>
      </c>
      <c r="C266" s="4">
        <v>0.28125</v>
      </c>
      <c r="D266" s="3">
        <v>48.4</v>
      </c>
      <c r="E266">
        <v>6981</v>
      </c>
      <c r="F266" s="3">
        <v>24.5</v>
      </c>
      <c r="G266">
        <v>3535</v>
      </c>
      <c r="H266" s="3">
        <v>2.2999999999999998</v>
      </c>
      <c r="I266">
        <v>328</v>
      </c>
      <c r="J266" s="3">
        <v>24.7</v>
      </c>
      <c r="K266">
        <v>3563</v>
      </c>
      <c r="N266" s="3">
        <v>0.1</v>
      </c>
      <c r="O266">
        <v>21</v>
      </c>
      <c r="P266" s="3">
        <v>72.900000000000006</v>
      </c>
      <c r="Q266" s="13">
        <v>10516</v>
      </c>
      <c r="R266" s="5">
        <v>14428</v>
      </c>
      <c r="V266" s="3">
        <v>75.3</v>
      </c>
      <c r="W266">
        <v>149</v>
      </c>
    </row>
    <row r="267" spans="1:25" x14ac:dyDescent="0.25">
      <c r="A267" s="7">
        <v>44285</v>
      </c>
      <c r="B267" t="s">
        <v>16</v>
      </c>
      <c r="C267" s="4">
        <v>0.57291666666666663</v>
      </c>
      <c r="D267">
        <v>45.5</v>
      </c>
      <c r="E267" s="11">
        <v>6979</v>
      </c>
      <c r="F267" s="3">
        <v>26.7</v>
      </c>
      <c r="G267">
        <v>4097</v>
      </c>
      <c r="H267" s="3">
        <v>3.3</v>
      </c>
      <c r="I267">
        <v>505</v>
      </c>
      <c r="J267" s="3">
        <v>21.5</v>
      </c>
      <c r="K267">
        <v>3287</v>
      </c>
      <c r="L267" s="3">
        <v>2.7</v>
      </c>
      <c r="M267">
        <v>421</v>
      </c>
      <c r="N267" s="3">
        <v>0.2</v>
      </c>
      <c r="O267">
        <v>33</v>
      </c>
      <c r="P267">
        <v>72.2</v>
      </c>
      <c r="Q267" s="5">
        <v>11076</v>
      </c>
      <c r="R267" s="5">
        <v>15322</v>
      </c>
      <c r="V267" s="3">
        <v>89.4</v>
      </c>
      <c r="W267">
        <v>177</v>
      </c>
    </row>
    <row r="268" spans="1:25" x14ac:dyDescent="0.25">
      <c r="A268" s="7">
        <v>44285</v>
      </c>
      <c r="B268" t="s">
        <v>16</v>
      </c>
      <c r="C268" s="4">
        <v>0.90625</v>
      </c>
      <c r="D268" s="3">
        <v>43.6</v>
      </c>
      <c r="E268">
        <v>7260</v>
      </c>
      <c r="F268" s="3">
        <v>28.1</v>
      </c>
      <c r="G268">
        <v>4677</v>
      </c>
      <c r="H268" s="3">
        <v>2.9</v>
      </c>
      <c r="I268">
        <v>485</v>
      </c>
      <c r="J268" s="3">
        <v>25.2</v>
      </c>
      <c r="K268">
        <v>4200</v>
      </c>
      <c r="N268" s="3">
        <v>0.2</v>
      </c>
      <c r="O268">
        <v>31</v>
      </c>
      <c r="P268" s="3">
        <v>71.7</v>
      </c>
      <c r="Q268" s="5">
        <v>11937</v>
      </c>
      <c r="R268" s="5">
        <v>16653</v>
      </c>
      <c r="V268" s="14">
        <v>96</v>
      </c>
      <c r="W268" s="9">
        <v>190</v>
      </c>
    </row>
    <row r="269" spans="1:25" x14ac:dyDescent="0.25">
      <c r="A269" s="7">
        <v>44286</v>
      </c>
      <c r="B269" t="s">
        <v>15</v>
      </c>
      <c r="C269" s="4">
        <v>0.32291666666666669</v>
      </c>
      <c r="D269" s="3">
        <v>52.1</v>
      </c>
      <c r="E269">
        <v>7537</v>
      </c>
      <c r="F269" s="3">
        <v>26.2</v>
      </c>
      <c r="G269">
        <v>3792</v>
      </c>
      <c r="H269" s="3">
        <v>4.3</v>
      </c>
      <c r="I269">
        <v>616</v>
      </c>
      <c r="J269" s="3">
        <v>17.2</v>
      </c>
      <c r="K269">
        <v>2484</v>
      </c>
      <c r="N269" s="3">
        <v>0.2</v>
      </c>
      <c r="O269">
        <v>27</v>
      </c>
      <c r="P269" s="3">
        <v>78.3</v>
      </c>
      <c r="Q269" s="5">
        <v>11329</v>
      </c>
      <c r="R269" s="5">
        <v>14456</v>
      </c>
      <c r="V269" s="3">
        <v>94.4</v>
      </c>
      <c r="W269">
        <v>187</v>
      </c>
    </row>
    <row r="270" spans="1:25" x14ac:dyDescent="0.25">
      <c r="A270" s="7">
        <v>44286</v>
      </c>
      <c r="B270" t="s">
        <v>15</v>
      </c>
      <c r="C270" s="4">
        <v>0.57291666666666663</v>
      </c>
      <c r="D270" s="3">
        <v>52.2</v>
      </c>
      <c r="E270">
        <v>7531</v>
      </c>
      <c r="F270" s="3">
        <v>29.2</v>
      </c>
      <c r="G270">
        <v>4212</v>
      </c>
      <c r="H270" s="3">
        <v>4.3</v>
      </c>
      <c r="I270">
        <v>617</v>
      </c>
      <c r="J270">
        <v>13.3</v>
      </c>
      <c r="K270">
        <v>1923</v>
      </c>
      <c r="L270">
        <v>0.8</v>
      </c>
      <c r="M270">
        <v>115</v>
      </c>
      <c r="N270" s="3">
        <v>0.2</v>
      </c>
      <c r="O270">
        <v>31</v>
      </c>
      <c r="P270" s="3">
        <v>81.400000000000006</v>
      </c>
      <c r="Q270" s="5">
        <v>11743</v>
      </c>
      <c r="R270" s="5">
        <v>14429</v>
      </c>
      <c r="V270" s="3">
        <v>94.4</v>
      </c>
      <c r="W270">
        <v>187</v>
      </c>
    </row>
    <row r="271" spans="1:25" x14ac:dyDescent="0.25">
      <c r="A271" s="7">
        <v>44286</v>
      </c>
      <c r="B271" t="s">
        <v>15</v>
      </c>
      <c r="C271" s="4">
        <v>0.90625</v>
      </c>
      <c r="D271" s="3">
        <v>48.4</v>
      </c>
      <c r="E271">
        <v>7531</v>
      </c>
      <c r="F271" s="3">
        <v>33.4</v>
      </c>
      <c r="G271">
        <v>5197</v>
      </c>
      <c r="H271" s="3">
        <v>4</v>
      </c>
      <c r="I271">
        <v>629</v>
      </c>
      <c r="J271" s="3">
        <v>14</v>
      </c>
      <c r="K271">
        <v>2181</v>
      </c>
      <c r="N271" s="3">
        <v>0.2</v>
      </c>
      <c r="O271">
        <v>30</v>
      </c>
      <c r="P271" s="3">
        <v>81.8</v>
      </c>
      <c r="Q271" s="5">
        <v>12728</v>
      </c>
      <c r="R271" s="5">
        <v>15568</v>
      </c>
      <c r="S271" s="12">
        <v>15444</v>
      </c>
      <c r="T271" s="9" t="s">
        <v>40</v>
      </c>
      <c r="U271" s="18">
        <v>13.2</v>
      </c>
      <c r="V271" s="3">
        <v>2.5</v>
      </c>
      <c r="W271">
        <v>5</v>
      </c>
      <c r="X271" s="9">
        <v>41.7</v>
      </c>
      <c r="Y271" s="9">
        <v>83</v>
      </c>
    </row>
    <row r="272" spans="1:25" x14ac:dyDescent="0.25">
      <c r="A272" s="7">
        <v>44287</v>
      </c>
      <c r="B272" t="s">
        <v>14</v>
      </c>
      <c r="C272" s="4">
        <v>0.28125</v>
      </c>
      <c r="D272" s="3">
        <v>54.4</v>
      </c>
      <c r="E272">
        <v>7689</v>
      </c>
      <c r="F272" s="3">
        <v>22.2</v>
      </c>
      <c r="G272">
        <v>3133</v>
      </c>
      <c r="H272" s="3">
        <v>2.2999999999999998</v>
      </c>
      <c r="I272">
        <v>331</v>
      </c>
      <c r="J272" s="3">
        <v>21</v>
      </c>
      <c r="K272">
        <v>2974</v>
      </c>
      <c r="N272" s="3">
        <v>0.1</v>
      </c>
      <c r="O272">
        <v>17</v>
      </c>
      <c r="P272" s="3">
        <v>76.599999999999994</v>
      </c>
      <c r="Q272" s="5">
        <v>10820</v>
      </c>
      <c r="R272" s="5">
        <v>14144</v>
      </c>
      <c r="V272" s="3">
        <v>16.7</v>
      </c>
      <c r="W272">
        <v>31</v>
      </c>
    </row>
    <row r="273" spans="1:26" x14ac:dyDescent="0.25">
      <c r="A273" s="7">
        <v>44287</v>
      </c>
      <c r="B273" t="s">
        <v>14</v>
      </c>
      <c r="C273" s="4">
        <v>0.57291666666666663</v>
      </c>
      <c r="D273" s="3">
        <v>50.8</v>
      </c>
      <c r="E273">
        <v>7678</v>
      </c>
      <c r="F273" s="3">
        <v>25.7</v>
      </c>
      <c r="G273">
        <v>3887</v>
      </c>
      <c r="H273" s="3">
        <v>2.8</v>
      </c>
      <c r="I273">
        <v>429</v>
      </c>
      <c r="J273" s="3">
        <v>19</v>
      </c>
      <c r="K273">
        <v>2870</v>
      </c>
      <c r="L273" s="3">
        <v>1.4</v>
      </c>
      <c r="M273">
        <v>216</v>
      </c>
      <c r="N273" s="3">
        <v>0.2</v>
      </c>
      <c r="O273">
        <v>31</v>
      </c>
      <c r="P273" s="3">
        <v>76.5</v>
      </c>
      <c r="Q273" s="5">
        <v>11565</v>
      </c>
      <c r="R273" s="5">
        <v>15111</v>
      </c>
      <c r="V273" s="3">
        <v>53</v>
      </c>
      <c r="W273">
        <v>105</v>
      </c>
    </row>
    <row r="274" spans="1:26" x14ac:dyDescent="0.25">
      <c r="A274" s="7">
        <v>44287</v>
      </c>
      <c r="B274" t="s">
        <v>14</v>
      </c>
      <c r="C274" s="4">
        <v>0.90625</v>
      </c>
      <c r="D274" s="3">
        <v>46.4</v>
      </c>
      <c r="E274">
        <v>7925</v>
      </c>
      <c r="F274" s="3">
        <v>27.6</v>
      </c>
      <c r="G274">
        <v>4709</v>
      </c>
      <c r="H274" s="3">
        <v>5.0999999999999996</v>
      </c>
      <c r="I274">
        <v>874</v>
      </c>
      <c r="J274" s="3">
        <v>20.7</v>
      </c>
      <c r="K274">
        <v>3533</v>
      </c>
      <c r="N274" s="3">
        <v>0.2</v>
      </c>
      <c r="O274">
        <v>30</v>
      </c>
      <c r="P274" s="3">
        <v>74</v>
      </c>
      <c r="Q274" s="5">
        <v>12634</v>
      </c>
      <c r="R274" s="5">
        <v>17071</v>
      </c>
      <c r="T274" t="s">
        <v>23</v>
      </c>
      <c r="V274" s="3">
        <v>78.3</v>
      </c>
      <c r="W274">
        <v>155</v>
      </c>
    </row>
    <row r="275" spans="1:26" x14ac:dyDescent="0.25">
      <c r="A275" s="7">
        <v>44288</v>
      </c>
      <c r="B275" t="s">
        <v>13</v>
      </c>
      <c r="C275" s="4">
        <v>0.28125</v>
      </c>
      <c r="D275" s="3">
        <v>57.4</v>
      </c>
      <c r="E275">
        <v>8108</v>
      </c>
      <c r="F275" s="3">
        <v>27</v>
      </c>
      <c r="G275">
        <v>3816</v>
      </c>
      <c r="H275" s="3">
        <v>0.9</v>
      </c>
      <c r="I275">
        <v>121</v>
      </c>
      <c r="J275" s="3">
        <v>14.8</v>
      </c>
      <c r="K275">
        <v>2087</v>
      </c>
      <c r="P275" s="3">
        <v>84.4</v>
      </c>
      <c r="Q275" s="5">
        <v>11924</v>
      </c>
      <c r="R275" s="5">
        <v>14132</v>
      </c>
      <c r="U275" t="s">
        <v>23</v>
      </c>
      <c r="V275" s="3">
        <v>73.7</v>
      </c>
      <c r="W275">
        <v>146</v>
      </c>
      <c r="X275" t="s">
        <v>23</v>
      </c>
    </row>
    <row r="276" spans="1:26" x14ac:dyDescent="0.25">
      <c r="A276" s="7">
        <v>44288</v>
      </c>
      <c r="B276" t="s">
        <v>13</v>
      </c>
      <c r="C276" s="4">
        <v>0.57291666666666663</v>
      </c>
      <c r="D276" s="3">
        <v>56.5</v>
      </c>
      <c r="E276">
        <v>8448</v>
      </c>
      <c r="F276" s="3">
        <v>28.8</v>
      </c>
      <c r="G276">
        <v>4315</v>
      </c>
      <c r="H276" s="3">
        <v>0.8</v>
      </c>
      <c r="I276">
        <v>124</v>
      </c>
      <c r="J276" s="3">
        <v>11</v>
      </c>
      <c r="K276">
        <v>1640</v>
      </c>
      <c r="L276" s="3">
        <v>2.9</v>
      </c>
      <c r="M276" s="9">
        <v>433</v>
      </c>
      <c r="P276" s="3">
        <v>85.3</v>
      </c>
      <c r="Q276" s="5">
        <v>12763</v>
      </c>
      <c r="R276" s="5">
        <v>14960</v>
      </c>
      <c r="V276" s="3">
        <v>30.8</v>
      </c>
      <c r="W276">
        <v>61</v>
      </c>
      <c r="Z276" s="3" t="s">
        <v>23</v>
      </c>
    </row>
    <row r="277" spans="1:26" x14ac:dyDescent="0.25">
      <c r="A277" s="7">
        <v>44288</v>
      </c>
      <c r="B277" t="s">
        <v>13</v>
      </c>
      <c r="C277" s="4">
        <v>0.90625</v>
      </c>
      <c r="D277" s="3">
        <v>55.1</v>
      </c>
      <c r="E277">
        <v>8583</v>
      </c>
      <c r="F277" s="3">
        <v>38.5</v>
      </c>
      <c r="G277" s="9">
        <v>6000</v>
      </c>
      <c r="H277" s="3">
        <v>2.5</v>
      </c>
      <c r="I277">
        <v>390</v>
      </c>
      <c r="J277" s="3">
        <v>3.8</v>
      </c>
      <c r="K277">
        <v>598</v>
      </c>
      <c r="N277" s="3">
        <v>0</v>
      </c>
      <c r="O277">
        <v>2</v>
      </c>
      <c r="P277" s="3">
        <v>93.6</v>
      </c>
      <c r="Q277" s="5">
        <v>14583</v>
      </c>
      <c r="R277" s="5">
        <v>15573</v>
      </c>
      <c r="V277" s="3">
        <v>5.0999999999999996</v>
      </c>
      <c r="W277">
        <v>10</v>
      </c>
      <c r="Z277" t="s">
        <v>23</v>
      </c>
    </row>
    <row r="278" spans="1:26" x14ac:dyDescent="0.25">
      <c r="A278" s="7">
        <v>44289</v>
      </c>
      <c r="B278" t="s">
        <v>12</v>
      </c>
      <c r="C278" s="4">
        <v>0.28125</v>
      </c>
      <c r="D278" s="3">
        <v>61.9</v>
      </c>
      <c r="E278">
        <v>8629</v>
      </c>
      <c r="F278" s="3">
        <v>25.2</v>
      </c>
      <c r="G278">
        <v>3511</v>
      </c>
      <c r="H278" s="3">
        <v>0.9</v>
      </c>
      <c r="I278">
        <v>123</v>
      </c>
      <c r="J278" s="3">
        <v>12</v>
      </c>
      <c r="K278">
        <v>1674</v>
      </c>
      <c r="P278" s="3">
        <v>87.1</v>
      </c>
      <c r="Q278" s="5">
        <v>12140</v>
      </c>
      <c r="R278" s="5">
        <v>13937</v>
      </c>
      <c r="V278" s="3">
        <v>5.6</v>
      </c>
      <c r="W278">
        <v>11</v>
      </c>
    </row>
    <row r="279" spans="1:26" x14ac:dyDescent="0.25">
      <c r="A279" s="7">
        <v>44289</v>
      </c>
      <c r="B279" t="s">
        <v>12</v>
      </c>
      <c r="C279" s="4">
        <v>0.57291666666666663</v>
      </c>
      <c r="D279" s="3">
        <v>59.1</v>
      </c>
      <c r="E279">
        <v>8636</v>
      </c>
      <c r="F279" s="3">
        <v>23.3</v>
      </c>
      <c r="G279">
        <v>3400</v>
      </c>
      <c r="H279">
        <v>0.8</v>
      </c>
      <c r="I279">
        <v>124</v>
      </c>
      <c r="J279" s="3">
        <v>14.4</v>
      </c>
      <c r="K279">
        <v>2107</v>
      </c>
      <c r="L279">
        <v>2.4</v>
      </c>
      <c r="M279">
        <v>353</v>
      </c>
      <c r="P279" s="3">
        <v>82.4</v>
      </c>
      <c r="Q279" s="5">
        <v>12036</v>
      </c>
      <c r="R279" s="5">
        <v>14620</v>
      </c>
      <c r="V279" s="3">
        <v>42.4</v>
      </c>
      <c r="W279">
        <v>84</v>
      </c>
    </row>
    <row r="280" spans="1:26" x14ac:dyDescent="0.25">
      <c r="A280" s="7">
        <v>44289</v>
      </c>
      <c r="B280" t="s">
        <v>12</v>
      </c>
      <c r="C280" s="4">
        <v>0.90625</v>
      </c>
      <c r="D280" s="3">
        <v>56</v>
      </c>
      <c r="E280">
        <v>8649</v>
      </c>
      <c r="F280" s="3">
        <v>31.8</v>
      </c>
      <c r="G280">
        <v>4902</v>
      </c>
      <c r="H280" s="3">
        <v>0.8</v>
      </c>
      <c r="I280">
        <v>124</v>
      </c>
      <c r="J280" s="3">
        <v>11.4</v>
      </c>
      <c r="K280">
        <v>1760</v>
      </c>
      <c r="P280" s="3">
        <v>87.8</v>
      </c>
      <c r="Q280" s="5">
        <v>13551</v>
      </c>
      <c r="R280" s="5">
        <v>15435</v>
      </c>
      <c r="V280" s="3">
        <v>9.1</v>
      </c>
      <c r="W280">
        <v>18</v>
      </c>
    </row>
    <row r="281" spans="1:26" x14ac:dyDescent="0.25">
      <c r="A281" s="7">
        <v>44290</v>
      </c>
      <c r="B281" t="s">
        <v>18</v>
      </c>
      <c r="C281" s="4">
        <v>0.28125</v>
      </c>
      <c r="D281" s="3">
        <v>65.5</v>
      </c>
      <c r="E281">
        <v>8660</v>
      </c>
      <c r="F281" s="3">
        <v>25.5</v>
      </c>
      <c r="G281">
        <v>3370</v>
      </c>
      <c r="H281" s="3">
        <v>0.9</v>
      </c>
      <c r="I281">
        <v>123</v>
      </c>
      <c r="J281" s="3">
        <v>8.1</v>
      </c>
      <c r="K281">
        <v>1077</v>
      </c>
      <c r="P281" s="3">
        <v>91</v>
      </c>
      <c r="Q281" s="5">
        <v>12030</v>
      </c>
      <c r="R281" s="5">
        <v>13230</v>
      </c>
      <c r="V281" s="3">
        <v>1</v>
      </c>
      <c r="W281">
        <v>2</v>
      </c>
    </row>
    <row r="282" spans="1:26" x14ac:dyDescent="0.25">
      <c r="A282" s="7">
        <v>44290</v>
      </c>
      <c r="B282" t="s">
        <v>18</v>
      </c>
      <c r="C282" s="4">
        <v>0.57291666666666663</v>
      </c>
      <c r="D282" s="3">
        <v>64.7</v>
      </c>
      <c r="E282">
        <v>8684</v>
      </c>
      <c r="F282" s="3">
        <v>30.4</v>
      </c>
      <c r="G282">
        <v>4081</v>
      </c>
      <c r="H282" s="3">
        <v>0.9</v>
      </c>
      <c r="I282">
        <v>124</v>
      </c>
      <c r="J282" s="3">
        <v>0.7</v>
      </c>
      <c r="K282">
        <v>92</v>
      </c>
      <c r="L282" s="14">
        <v>3.2</v>
      </c>
      <c r="M282">
        <v>432</v>
      </c>
      <c r="N282" s="3">
        <v>0</v>
      </c>
      <c r="O282">
        <v>2</v>
      </c>
      <c r="P282" s="3">
        <v>95.1</v>
      </c>
      <c r="Q282" s="5">
        <v>12765</v>
      </c>
      <c r="R282" s="5">
        <v>13415</v>
      </c>
      <c r="V282" s="3">
        <v>0</v>
      </c>
      <c r="W282">
        <v>0</v>
      </c>
    </row>
    <row r="283" spans="1:26" x14ac:dyDescent="0.25">
      <c r="A283" s="7">
        <v>44290</v>
      </c>
      <c r="B283" t="s">
        <v>18</v>
      </c>
      <c r="C283" s="4">
        <v>0.90625</v>
      </c>
      <c r="D283" s="3">
        <v>59</v>
      </c>
      <c r="E283">
        <v>8685</v>
      </c>
      <c r="F283" s="3">
        <v>36.5</v>
      </c>
      <c r="G283">
        <v>5378</v>
      </c>
      <c r="H283" s="3">
        <v>0.8</v>
      </c>
      <c r="I283">
        <v>123</v>
      </c>
      <c r="J283" s="3">
        <v>3.7</v>
      </c>
      <c r="K283">
        <v>542</v>
      </c>
      <c r="P283" s="3">
        <v>95.5</v>
      </c>
      <c r="Q283" s="5">
        <v>14063</v>
      </c>
      <c r="R283" s="5">
        <v>14728</v>
      </c>
      <c r="V283" s="3">
        <v>13.6</v>
      </c>
      <c r="W283">
        <v>27</v>
      </c>
    </row>
    <row r="284" spans="1:26" x14ac:dyDescent="0.25">
      <c r="A284" s="7">
        <v>44291</v>
      </c>
      <c r="B284" t="s">
        <v>17</v>
      </c>
      <c r="C284" s="4">
        <v>0.28125</v>
      </c>
      <c r="D284" s="3">
        <v>67.8</v>
      </c>
      <c r="E284">
        <v>8693</v>
      </c>
      <c r="F284" s="3">
        <v>22.8</v>
      </c>
      <c r="G284">
        <v>2920</v>
      </c>
      <c r="H284" s="3">
        <v>1.4</v>
      </c>
      <c r="I284">
        <v>181</v>
      </c>
      <c r="J284" s="3">
        <v>7.9</v>
      </c>
      <c r="K284">
        <v>1019</v>
      </c>
      <c r="N284">
        <v>0.1</v>
      </c>
      <c r="P284" s="3">
        <v>90.6</v>
      </c>
      <c r="Q284" s="5">
        <v>11613</v>
      </c>
      <c r="R284" s="5">
        <v>12830</v>
      </c>
      <c r="V284" s="3">
        <v>30.8</v>
      </c>
      <c r="W284">
        <v>61</v>
      </c>
    </row>
    <row r="285" spans="1:26" x14ac:dyDescent="0.25">
      <c r="A285" s="7">
        <v>44291</v>
      </c>
      <c r="B285" t="s">
        <v>17</v>
      </c>
      <c r="C285" s="4">
        <v>0.69791666666666663</v>
      </c>
      <c r="D285" s="3">
        <v>59.3</v>
      </c>
      <c r="E285">
        <v>8783</v>
      </c>
      <c r="F285" s="3">
        <v>27.4</v>
      </c>
      <c r="G285">
        <v>4058</v>
      </c>
      <c r="H285" s="3">
        <v>3.7</v>
      </c>
      <c r="I285">
        <v>547</v>
      </c>
      <c r="J285" s="3">
        <v>7.6</v>
      </c>
      <c r="K285">
        <v>1120</v>
      </c>
      <c r="L285" s="3">
        <v>1.8</v>
      </c>
      <c r="M285">
        <v>266</v>
      </c>
      <c r="N285" s="3">
        <v>0.2</v>
      </c>
      <c r="O285">
        <v>31</v>
      </c>
      <c r="P285" s="3">
        <v>86.7</v>
      </c>
      <c r="Q285" s="5">
        <v>12841</v>
      </c>
      <c r="R285" s="5">
        <v>14805</v>
      </c>
      <c r="V285" s="3">
        <v>12.1</v>
      </c>
      <c r="W285">
        <v>24</v>
      </c>
    </row>
    <row r="286" spans="1:26" x14ac:dyDescent="0.25">
      <c r="A286" s="7">
        <v>44291</v>
      </c>
      <c r="B286" t="s">
        <v>17</v>
      </c>
      <c r="C286" s="4">
        <v>0.90625</v>
      </c>
      <c r="D286" s="3">
        <v>56.8</v>
      </c>
      <c r="E286">
        <v>8833</v>
      </c>
      <c r="F286" s="3">
        <v>30.1</v>
      </c>
      <c r="G286">
        <v>4684</v>
      </c>
      <c r="H286" s="3">
        <v>2.9</v>
      </c>
      <c r="I286">
        <v>456</v>
      </c>
      <c r="J286" s="3">
        <v>9.9</v>
      </c>
      <c r="K286">
        <v>1539</v>
      </c>
      <c r="N286">
        <v>0.2</v>
      </c>
      <c r="O286">
        <v>32</v>
      </c>
      <c r="P286" s="3">
        <v>86.9</v>
      </c>
      <c r="Q286" s="5">
        <v>13517</v>
      </c>
      <c r="R286" s="5">
        <v>15544</v>
      </c>
      <c r="V286" s="3">
        <v>4</v>
      </c>
      <c r="W286">
        <v>8</v>
      </c>
    </row>
    <row r="287" spans="1:26" x14ac:dyDescent="0.25">
      <c r="A287" s="7">
        <v>44292</v>
      </c>
      <c r="B287" t="s">
        <v>16</v>
      </c>
      <c r="C287" s="4">
        <v>0.28125</v>
      </c>
      <c r="D287" s="3">
        <v>65</v>
      </c>
      <c r="E287">
        <v>8943</v>
      </c>
      <c r="F287" s="3">
        <v>23.1</v>
      </c>
      <c r="G287">
        <v>3179</v>
      </c>
      <c r="H287" s="3">
        <v>3.1</v>
      </c>
      <c r="I287">
        <v>428</v>
      </c>
      <c r="J287" s="3">
        <v>8.6</v>
      </c>
      <c r="K287">
        <v>1190</v>
      </c>
      <c r="N287">
        <v>0.1</v>
      </c>
      <c r="O287">
        <v>18</v>
      </c>
      <c r="P287" s="3">
        <v>88.1</v>
      </c>
      <c r="Q287" s="5">
        <v>12122</v>
      </c>
      <c r="R287" s="5">
        <v>13754</v>
      </c>
      <c r="V287" s="3">
        <v>7.1</v>
      </c>
      <c r="W287">
        <v>14</v>
      </c>
    </row>
    <row r="288" spans="1:26" x14ac:dyDescent="0.25">
      <c r="A288" s="7">
        <v>44292</v>
      </c>
      <c r="B288" t="s">
        <v>16</v>
      </c>
      <c r="C288" s="4">
        <v>0.53125</v>
      </c>
      <c r="D288" s="3">
        <v>61.1</v>
      </c>
      <c r="E288">
        <v>8961</v>
      </c>
      <c r="F288" s="3">
        <v>26.4</v>
      </c>
      <c r="G288">
        <v>3874</v>
      </c>
      <c r="H288" s="3">
        <v>1.4</v>
      </c>
      <c r="I288">
        <v>205</v>
      </c>
      <c r="J288" s="3">
        <v>8.3000000000000007</v>
      </c>
      <c r="K288">
        <v>1219</v>
      </c>
      <c r="L288" s="3">
        <v>2.5</v>
      </c>
      <c r="M288">
        <v>370</v>
      </c>
      <c r="N288" s="3">
        <v>0.3</v>
      </c>
      <c r="O288">
        <v>46</v>
      </c>
      <c r="P288" s="3">
        <v>87.5</v>
      </c>
      <c r="Q288" s="5">
        <v>12835</v>
      </c>
      <c r="R288" s="5">
        <v>14675</v>
      </c>
      <c r="V288" s="3">
        <v>2.5</v>
      </c>
      <c r="W288">
        <v>5</v>
      </c>
    </row>
    <row r="289" spans="1:23" x14ac:dyDescent="0.25">
      <c r="A289" s="7">
        <v>44292</v>
      </c>
      <c r="B289" t="s">
        <v>16</v>
      </c>
      <c r="C289" s="4">
        <v>0.90625</v>
      </c>
      <c r="D289" s="3">
        <v>56.8</v>
      </c>
      <c r="E289">
        <v>9062</v>
      </c>
      <c r="F289" s="3">
        <v>32.200000000000003</v>
      </c>
      <c r="G289">
        <v>5147</v>
      </c>
      <c r="H289" s="3">
        <v>2.7</v>
      </c>
      <c r="I289">
        <v>434</v>
      </c>
      <c r="J289" s="3">
        <v>8.1</v>
      </c>
      <c r="K289">
        <v>1289</v>
      </c>
      <c r="N289">
        <v>0.2</v>
      </c>
      <c r="O289">
        <v>35</v>
      </c>
      <c r="P289" s="3">
        <v>89</v>
      </c>
      <c r="Q289" s="5">
        <v>14209</v>
      </c>
      <c r="R289" s="5">
        <v>15967</v>
      </c>
      <c r="V289" s="3">
        <v>0</v>
      </c>
      <c r="W289">
        <v>0</v>
      </c>
    </row>
    <row r="290" spans="1:23" x14ac:dyDescent="0.25">
      <c r="A290" s="7">
        <v>44293</v>
      </c>
      <c r="B290" t="s">
        <v>15</v>
      </c>
      <c r="C290" s="4">
        <v>0.32291666666666669</v>
      </c>
      <c r="D290" s="3">
        <v>65.8</v>
      </c>
      <c r="E290">
        <v>9065</v>
      </c>
      <c r="F290" s="3">
        <v>26.2</v>
      </c>
      <c r="G290">
        <v>3615</v>
      </c>
      <c r="H290" s="3">
        <v>1.5</v>
      </c>
      <c r="I290">
        <v>208</v>
      </c>
      <c r="J290" s="3">
        <v>6.2</v>
      </c>
      <c r="K290">
        <v>859</v>
      </c>
      <c r="N290">
        <v>0.2</v>
      </c>
      <c r="O290">
        <v>25</v>
      </c>
      <c r="P290" s="3">
        <v>92</v>
      </c>
      <c r="Q290" s="5">
        <v>12680</v>
      </c>
      <c r="R290" s="5">
        <v>13772</v>
      </c>
      <c r="V290" s="3">
        <v>4.5</v>
      </c>
      <c r="W290">
        <v>9</v>
      </c>
    </row>
    <row r="291" spans="1:23" x14ac:dyDescent="0.25">
      <c r="A291" s="7">
        <v>44293</v>
      </c>
      <c r="B291" t="s">
        <v>15</v>
      </c>
      <c r="C291" s="4">
        <v>0.57291666666666663</v>
      </c>
      <c r="D291" s="3">
        <v>64.599999999999994</v>
      </c>
      <c r="E291">
        <v>9060</v>
      </c>
      <c r="F291" s="3">
        <v>28</v>
      </c>
      <c r="G291">
        <v>3928</v>
      </c>
      <c r="H291" s="3">
        <v>1.5</v>
      </c>
      <c r="I291">
        <v>205</v>
      </c>
      <c r="J291" s="3">
        <v>2.9</v>
      </c>
      <c r="K291">
        <v>407</v>
      </c>
      <c r="L291" s="3">
        <v>2.8</v>
      </c>
      <c r="M291">
        <v>396</v>
      </c>
      <c r="N291" s="3">
        <v>0.2</v>
      </c>
      <c r="O291">
        <v>30</v>
      </c>
      <c r="P291" s="3">
        <v>92.6</v>
      </c>
      <c r="Q291" s="5">
        <v>12988</v>
      </c>
      <c r="R291" s="5">
        <v>14026</v>
      </c>
      <c r="V291" s="3">
        <v>11.1</v>
      </c>
      <c r="W291">
        <v>22</v>
      </c>
    </row>
    <row r="292" spans="1:23" x14ac:dyDescent="0.25">
      <c r="A292" s="7">
        <v>44293</v>
      </c>
      <c r="B292" t="s">
        <v>15</v>
      </c>
      <c r="C292" s="4">
        <v>0.90625</v>
      </c>
      <c r="D292" s="3">
        <v>57.8</v>
      </c>
      <c r="E292">
        <v>9118</v>
      </c>
      <c r="F292" s="3">
        <v>25.7</v>
      </c>
      <c r="G292">
        <v>4055</v>
      </c>
      <c r="H292" s="3">
        <v>1.3</v>
      </c>
      <c r="I292">
        <v>206</v>
      </c>
      <c r="J292" s="3">
        <v>15</v>
      </c>
      <c r="K292">
        <v>2374</v>
      </c>
      <c r="N292">
        <v>0.2</v>
      </c>
      <c r="O292">
        <v>31</v>
      </c>
      <c r="P292" s="3">
        <v>83.5</v>
      </c>
      <c r="Q292" s="5">
        <v>13173</v>
      </c>
      <c r="R292" s="5">
        <v>15784</v>
      </c>
      <c r="V292" s="3">
        <v>22.2</v>
      </c>
      <c r="W292">
        <v>44</v>
      </c>
    </row>
    <row r="293" spans="1:23" x14ac:dyDescent="0.25">
      <c r="A293" s="7">
        <v>44294</v>
      </c>
      <c r="B293" t="s">
        <v>14</v>
      </c>
      <c r="C293" s="4">
        <v>0.28125</v>
      </c>
      <c r="D293" s="3">
        <v>68.099999999999994</v>
      </c>
      <c r="E293">
        <v>9179</v>
      </c>
      <c r="F293" s="3">
        <v>21.5</v>
      </c>
      <c r="G293">
        <v>2899</v>
      </c>
      <c r="H293" s="3">
        <v>1.5</v>
      </c>
      <c r="I293">
        <v>206</v>
      </c>
      <c r="J293" s="3">
        <v>8.6999999999999993</v>
      </c>
      <c r="K293">
        <v>1168</v>
      </c>
      <c r="N293">
        <v>0.1</v>
      </c>
      <c r="O293">
        <v>19</v>
      </c>
      <c r="P293" s="3">
        <v>89.6</v>
      </c>
      <c r="Q293" s="5">
        <v>12078</v>
      </c>
      <c r="R293" s="5">
        <v>13471</v>
      </c>
      <c r="V293" s="3">
        <v>5.6</v>
      </c>
      <c r="W293">
        <v>11</v>
      </c>
    </row>
    <row r="294" spans="1:23" x14ac:dyDescent="0.25">
      <c r="A294" s="7">
        <v>44294</v>
      </c>
      <c r="B294" t="s">
        <v>14</v>
      </c>
      <c r="C294" s="4">
        <v>0.57291666666666663</v>
      </c>
      <c r="D294" s="3">
        <v>60.8</v>
      </c>
      <c r="E294">
        <v>9178</v>
      </c>
      <c r="F294" s="3">
        <v>22.4</v>
      </c>
      <c r="G294">
        <v>3382</v>
      </c>
      <c r="H294" s="3">
        <v>1.3</v>
      </c>
      <c r="I294">
        <v>197</v>
      </c>
      <c r="J294" s="3">
        <v>12.7</v>
      </c>
      <c r="K294">
        <v>1921</v>
      </c>
      <c r="L294" s="3">
        <v>2.5</v>
      </c>
      <c r="M294">
        <v>376</v>
      </c>
      <c r="N294" s="3">
        <v>0.2</v>
      </c>
      <c r="O294">
        <v>31</v>
      </c>
      <c r="P294" s="3">
        <v>83.2</v>
      </c>
      <c r="Q294" s="5">
        <v>12560</v>
      </c>
      <c r="R294" s="5">
        <v>15085</v>
      </c>
      <c r="V294" s="3">
        <v>3.5</v>
      </c>
      <c r="W294">
        <v>7</v>
      </c>
    </row>
    <row r="295" spans="1:23" x14ac:dyDescent="0.25">
      <c r="A295" s="7">
        <v>44294</v>
      </c>
      <c r="B295" t="s">
        <v>14</v>
      </c>
      <c r="C295" s="4">
        <v>0.90625</v>
      </c>
      <c r="D295" s="3">
        <v>59</v>
      </c>
      <c r="E295">
        <v>9188</v>
      </c>
      <c r="F295" s="3">
        <v>27.1</v>
      </c>
      <c r="G295">
        <v>4226</v>
      </c>
      <c r="H295" s="3">
        <v>1.3</v>
      </c>
      <c r="I295">
        <v>196</v>
      </c>
      <c r="J295" s="3">
        <v>12.4</v>
      </c>
      <c r="K295">
        <v>1928</v>
      </c>
      <c r="N295">
        <v>0.2</v>
      </c>
      <c r="O295">
        <v>31</v>
      </c>
      <c r="P295" s="3">
        <v>86.1</v>
      </c>
      <c r="Q295" s="5">
        <v>13414</v>
      </c>
      <c r="R295" s="5">
        <v>15569</v>
      </c>
      <c r="V295" s="3">
        <v>54.5</v>
      </c>
      <c r="W295">
        <v>108</v>
      </c>
    </row>
    <row r="296" spans="1:23" x14ac:dyDescent="0.25">
      <c r="A296" s="7">
        <v>44295</v>
      </c>
      <c r="B296" t="s">
        <v>13</v>
      </c>
      <c r="C296" s="4">
        <v>0.28125</v>
      </c>
      <c r="D296" s="3">
        <v>68.900000000000006</v>
      </c>
      <c r="E296">
        <v>9190</v>
      </c>
      <c r="F296" s="3">
        <v>21.1</v>
      </c>
      <c r="G296">
        <v>2816</v>
      </c>
      <c r="H296" s="3">
        <v>1.6</v>
      </c>
      <c r="I296">
        <v>214</v>
      </c>
      <c r="J296" s="3">
        <v>8.1999999999999993</v>
      </c>
      <c r="K296">
        <v>1075</v>
      </c>
      <c r="N296">
        <v>0.1</v>
      </c>
      <c r="O296">
        <v>19</v>
      </c>
      <c r="P296" s="3">
        <v>90</v>
      </c>
      <c r="Q296" s="5">
        <v>12006</v>
      </c>
      <c r="R296" s="5">
        <v>13334</v>
      </c>
      <c r="V296" s="3">
        <v>67.2</v>
      </c>
      <c r="W296">
        <v>133</v>
      </c>
    </row>
    <row r="297" spans="1:23" x14ac:dyDescent="0.25">
      <c r="A297" s="7">
        <v>44295</v>
      </c>
      <c r="B297" t="s">
        <v>13</v>
      </c>
      <c r="C297" s="4">
        <v>0.57291666666666663</v>
      </c>
      <c r="D297" s="3">
        <v>58.3</v>
      </c>
      <c r="E297">
        <v>9188</v>
      </c>
      <c r="F297" s="3">
        <v>24.7</v>
      </c>
      <c r="G297">
        <v>3893</v>
      </c>
      <c r="H297" s="3">
        <v>1.2</v>
      </c>
      <c r="I297">
        <v>193</v>
      </c>
      <c r="J297" s="3">
        <v>13.8</v>
      </c>
      <c r="K297">
        <v>2182</v>
      </c>
      <c r="L297" s="3">
        <v>1.7</v>
      </c>
      <c r="M297">
        <v>275</v>
      </c>
      <c r="N297" s="3">
        <v>0.2</v>
      </c>
      <c r="O297">
        <v>30</v>
      </c>
      <c r="P297" s="3">
        <v>83</v>
      </c>
      <c r="Q297" s="5">
        <v>13081</v>
      </c>
      <c r="R297" s="5">
        <v>15761</v>
      </c>
      <c r="V297" s="3">
        <v>36.9</v>
      </c>
      <c r="W297">
        <v>73</v>
      </c>
    </row>
    <row r="298" spans="1:23" x14ac:dyDescent="0.25">
      <c r="A298" s="7">
        <v>44295</v>
      </c>
      <c r="B298" t="s">
        <v>13</v>
      </c>
      <c r="C298" s="4">
        <v>0.90625</v>
      </c>
      <c r="D298" s="3">
        <v>55.8</v>
      </c>
      <c r="E298">
        <v>9132</v>
      </c>
      <c r="F298" s="3">
        <v>23.9</v>
      </c>
      <c r="G298">
        <v>3915</v>
      </c>
      <c r="H298" s="3">
        <v>1.2</v>
      </c>
      <c r="I298">
        <v>195</v>
      </c>
      <c r="J298" s="3">
        <v>18.600000000000001</v>
      </c>
      <c r="K298">
        <v>3040</v>
      </c>
      <c r="N298">
        <v>0.5</v>
      </c>
      <c r="O298">
        <v>81</v>
      </c>
      <c r="P298" s="3">
        <v>79.7</v>
      </c>
      <c r="Q298" s="5">
        <v>13047</v>
      </c>
      <c r="R298" s="5">
        <v>16363</v>
      </c>
      <c r="V298" s="3">
        <v>42.4</v>
      </c>
      <c r="W298">
        <v>84</v>
      </c>
    </row>
    <row r="299" spans="1:23" x14ac:dyDescent="0.25">
      <c r="A299" s="7">
        <v>44296</v>
      </c>
      <c r="B299" t="s">
        <v>12</v>
      </c>
      <c r="C299" s="4">
        <v>0.32291666666666669</v>
      </c>
      <c r="D299" s="3">
        <v>67.2</v>
      </c>
      <c r="E299">
        <v>9151</v>
      </c>
      <c r="F299" s="3">
        <v>23.9</v>
      </c>
      <c r="G299">
        <v>3257</v>
      </c>
      <c r="H299" s="3">
        <v>1</v>
      </c>
      <c r="I299">
        <v>137</v>
      </c>
      <c r="J299" s="3">
        <v>7.9</v>
      </c>
      <c r="K299">
        <v>1074</v>
      </c>
      <c r="L299" s="3">
        <v>0</v>
      </c>
      <c r="M299">
        <v>1</v>
      </c>
      <c r="P299" s="3">
        <v>91.1</v>
      </c>
      <c r="Q299" s="5">
        <v>12408</v>
      </c>
      <c r="R299" s="5">
        <v>13622</v>
      </c>
      <c r="V299" s="3">
        <v>36.9</v>
      </c>
      <c r="W299">
        <v>73</v>
      </c>
    </row>
    <row r="300" spans="1:23" x14ac:dyDescent="0.25">
      <c r="A300" s="7">
        <v>44296</v>
      </c>
      <c r="B300" t="s">
        <v>12</v>
      </c>
      <c r="C300" s="4">
        <v>0.90625</v>
      </c>
      <c r="D300" s="3">
        <v>60.9</v>
      </c>
      <c r="E300">
        <v>9121</v>
      </c>
      <c r="F300" s="3">
        <v>25.5</v>
      </c>
      <c r="G300">
        <v>3820</v>
      </c>
      <c r="H300" s="3">
        <v>0.9</v>
      </c>
      <c r="I300">
        <v>141</v>
      </c>
      <c r="J300" s="3">
        <v>12.2</v>
      </c>
      <c r="K300">
        <v>1830</v>
      </c>
      <c r="N300">
        <v>0.4</v>
      </c>
      <c r="O300">
        <v>56</v>
      </c>
      <c r="P300" s="3">
        <v>86.4</v>
      </c>
      <c r="Q300" s="5">
        <v>12941</v>
      </c>
      <c r="R300" s="5">
        <v>14968</v>
      </c>
      <c r="V300" s="3">
        <v>0</v>
      </c>
      <c r="W300">
        <v>0</v>
      </c>
    </row>
    <row r="301" spans="1:23" x14ac:dyDescent="0.25">
      <c r="A301" s="7">
        <v>44297</v>
      </c>
      <c r="B301" t="s">
        <v>18</v>
      </c>
      <c r="C301" s="4">
        <v>0.32291666666666669</v>
      </c>
      <c r="D301" s="3">
        <v>70.7</v>
      </c>
      <c r="E301">
        <v>9120</v>
      </c>
      <c r="F301" s="3">
        <v>23.1</v>
      </c>
      <c r="G301">
        <v>2977</v>
      </c>
      <c r="H301" s="3">
        <v>1.1000000000000001</v>
      </c>
      <c r="I301">
        <v>141</v>
      </c>
      <c r="J301" s="3">
        <v>5.0999999999999996</v>
      </c>
      <c r="K301">
        <v>656</v>
      </c>
      <c r="P301" s="3">
        <v>93.8</v>
      </c>
      <c r="Q301" s="5">
        <v>12097</v>
      </c>
      <c r="R301" s="5">
        <v>12894</v>
      </c>
      <c r="V301" s="3">
        <v>6.6</v>
      </c>
      <c r="W301">
        <v>13</v>
      </c>
    </row>
    <row r="302" spans="1:23" x14ac:dyDescent="0.25">
      <c r="A302" s="7">
        <v>44297</v>
      </c>
      <c r="B302" t="s">
        <v>18</v>
      </c>
      <c r="C302" s="4">
        <v>0.61458333333333337</v>
      </c>
      <c r="D302" s="3">
        <v>66.3</v>
      </c>
      <c r="E302">
        <v>9109</v>
      </c>
      <c r="F302" s="3">
        <v>26.2</v>
      </c>
      <c r="G302">
        <v>3593</v>
      </c>
      <c r="H302" s="3">
        <v>1.1000000000000001</v>
      </c>
      <c r="I302">
        <v>145</v>
      </c>
      <c r="J302" s="3">
        <v>5.2</v>
      </c>
      <c r="K302">
        <v>716</v>
      </c>
      <c r="L302" s="3">
        <v>1.2</v>
      </c>
      <c r="M302">
        <v>169</v>
      </c>
      <c r="P302" s="3">
        <v>92.5</v>
      </c>
      <c r="Q302" s="5">
        <v>12702</v>
      </c>
      <c r="R302" s="5">
        <v>13734</v>
      </c>
      <c r="V302" s="3">
        <v>23.2</v>
      </c>
      <c r="W302">
        <v>46</v>
      </c>
    </row>
    <row r="303" spans="1:23" x14ac:dyDescent="0.25">
      <c r="A303" s="7">
        <v>44297</v>
      </c>
      <c r="B303" t="s">
        <v>18</v>
      </c>
      <c r="C303" s="4">
        <v>0.90625</v>
      </c>
      <c r="D303" s="3">
        <v>64.2</v>
      </c>
      <c r="E303">
        <v>9097</v>
      </c>
      <c r="F303" s="3">
        <v>29.3</v>
      </c>
      <c r="G303">
        <v>4151</v>
      </c>
      <c r="H303" s="3">
        <v>1</v>
      </c>
      <c r="I303">
        <v>146</v>
      </c>
      <c r="J303" s="3">
        <v>5.0999999999999996</v>
      </c>
      <c r="K303">
        <v>720</v>
      </c>
      <c r="N303">
        <v>0.4</v>
      </c>
      <c r="O303">
        <v>51</v>
      </c>
      <c r="P303" s="3">
        <v>93.5</v>
      </c>
      <c r="Q303" s="5">
        <v>13248</v>
      </c>
      <c r="R303" s="5">
        <v>14165</v>
      </c>
      <c r="V303" s="3">
        <v>25.3</v>
      </c>
      <c r="W303">
        <v>50</v>
      </c>
    </row>
    <row r="304" spans="1:23" x14ac:dyDescent="0.25">
      <c r="A304" s="7">
        <v>44298</v>
      </c>
      <c r="B304" t="s">
        <v>17</v>
      </c>
      <c r="C304" s="4">
        <v>0.28125</v>
      </c>
      <c r="D304" s="3">
        <v>72.8</v>
      </c>
      <c r="E304">
        <v>9108</v>
      </c>
      <c r="F304" s="3">
        <v>23.2</v>
      </c>
      <c r="G304">
        <v>2897</v>
      </c>
      <c r="H304" s="3">
        <v>1.3</v>
      </c>
      <c r="I304">
        <v>166</v>
      </c>
      <c r="J304" s="3">
        <v>2.4</v>
      </c>
      <c r="K304">
        <v>306</v>
      </c>
      <c r="N304">
        <v>0.2</v>
      </c>
      <c r="O304">
        <v>26</v>
      </c>
      <c r="P304" s="3">
        <v>96</v>
      </c>
      <c r="Q304" s="5">
        <v>12005</v>
      </c>
      <c r="R304" s="5">
        <v>12503</v>
      </c>
      <c r="V304" s="3">
        <v>32.299999999999997</v>
      </c>
      <c r="W304">
        <v>64</v>
      </c>
    </row>
    <row r="305" spans="1:23" x14ac:dyDescent="0.25">
      <c r="A305" s="7">
        <v>44298</v>
      </c>
      <c r="B305" t="s">
        <v>17</v>
      </c>
      <c r="C305" s="4">
        <v>0.57291666666666663</v>
      </c>
      <c r="D305" s="3">
        <v>60.4</v>
      </c>
      <c r="E305">
        <v>9098</v>
      </c>
      <c r="F305" s="3">
        <v>29.8</v>
      </c>
      <c r="G305">
        <v>4490</v>
      </c>
      <c r="H305" s="3">
        <v>4.9000000000000004</v>
      </c>
      <c r="I305">
        <v>739</v>
      </c>
      <c r="J305" s="3">
        <v>2.6</v>
      </c>
      <c r="K305">
        <v>384</v>
      </c>
      <c r="L305" s="3">
        <v>1.1000000000000001</v>
      </c>
      <c r="M305">
        <v>171</v>
      </c>
      <c r="N305" s="3">
        <v>1.1000000000000001</v>
      </c>
      <c r="O305">
        <v>169</v>
      </c>
      <c r="P305" s="3">
        <v>90.2</v>
      </c>
      <c r="Q305" s="5">
        <v>13588</v>
      </c>
      <c r="R305" s="5">
        <v>15051</v>
      </c>
      <c r="V305" s="3">
        <v>31.8</v>
      </c>
      <c r="W305">
        <v>63</v>
      </c>
    </row>
    <row r="306" spans="1:23" x14ac:dyDescent="0.25">
      <c r="A306" s="7">
        <v>44298</v>
      </c>
      <c r="B306" t="s">
        <v>17</v>
      </c>
      <c r="C306" s="4">
        <v>0.90625</v>
      </c>
      <c r="D306" s="3">
        <v>58.6</v>
      </c>
      <c r="E306">
        <v>9097</v>
      </c>
      <c r="F306" s="3">
        <v>32.200000000000003</v>
      </c>
      <c r="G306">
        <v>5001</v>
      </c>
      <c r="H306" s="3">
        <v>5.9</v>
      </c>
      <c r="I306">
        <v>915</v>
      </c>
      <c r="J306" s="3">
        <v>2.2000000000000002</v>
      </c>
      <c r="K306">
        <v>340</v>
      </c>
      <c r="N306" s="3">
        <v>1</v>
      </c>
      <c r="O306">
        <v>158</v>
      </c>
      <c r="P306" s="3">
        <v>90.8</v>
      </c>
      <c r="Q306" s="5">
        <v>14098</v>
      </c>
      <c r="R306" s="5">
        <v>15511</v>
      </c>
      <c r="V306" s="3">
        <v>0</v>
      </c>
      <c r="W306">
        <v>0</v>
      </c>
    </row>
    <row r="307" spans="1:23" x14ac:dyDescent="0.25">
      <c r="A307" s="7">
        <v>44299</v>
      </c>
      <c r="B307" t="s">
        <v>16</v>
      </c>
      <c r="C307" s="4">
        <v>0.28125</v>
      </c>
      <c r="D307" s="3">
        <v>68.400000000000006</v>
      </c>
      <c r="E307">
        <v>9107</v>
      </c>
      <c r="F307" s="3">
        <v>24</v>
      </c>
      <c r="G307">
        <v>3190</v>
      </c>
      <c r="H307" s="3">
        <v>1.6</v>
      </c>
      <c r="I307">
        <v>209</v>
      </c>
      <c r="J307" s="3">
        <v>5.9</v>
      </c>
      <c r="K307">
        <v>780</v>
      </c>
      <c r="N307">
        <v>0.2</v>
      </c>
      <c r="O307">
        <v>21</v>
      </c>
      <c r="P307" s="3">
        <v>92.4</v>
      </c>
      <c r="Q307" s="5">
        <v>12297</v>
      </c>
      <c r="R307" s="5">
        <v>13307</v>
      </c>
      <c r="V307" s="3">
        <v>0</v>
      </c>
      <c r="W307">
        <v>0</v>
      </c>
    </row>
    <row r="308" spans="1:23" x14ac:dyDescent="0.25">
      <c r="A308" s="7">
        <v>44299</v>
      </c>
      <c r="B308" t="s">
        <v>16</v>
      </c>
      <c r="C308" s="4">
        <v>0.57291666666666663</v>
      </c>
      <c r="D308" s="3">
        <v>61.6</v>
      </c>
      <c r="E308">
        <v>9115</v>
      </c>
      <c r="F308" s="3">
        <v>30.5</v>
      </c>
      <c r="G308">
        <v>4519</v>
      </c>
      <c r="H308" s="3">
        <v>1.4</v>
      </c>
      <c r="I308">
        <v>211</v>
      </c>
      <c r="J308" s="3">
        <v>3.5</v>
      </c>
      <c r="K308">
        <v>519</v>
      </c>
      <c r="L308" s="3">
        <v>2.2000000000000002</v>
      </c>
      <c r="M308">
        <v>332</v>
      </c>
      <c r="N308" s="3">
        <v>0.7</v>
      </c>
      <c r="O308">
        <v>101</v>
      </c>
      <c r="P308" s="3">
        <v>91.1</v>
      </c>
      <c r="Q308" s="5">
        <v>13634</v>
      </c>
      <c r="R308" s="5">
        <v>14797</v>
      </c>
      <c r="V308" s="3">
        <v>0</v>
      </c>
      <c r="W308">
        <v>0</v>
      </c>
    </row>
    <row r="309" spans="1:23" x14ac:dyDescent="0.25">
      <c r="A309" s="7">
        <v>44299</v>
      </c>
      <c r="B309" t="s">
        <v>16</v>
      </c>
      <c r="C309" s="4">
        <v>0.90625</v>
      </c>
      <c r="D309" s="3">
        <v>59.4</v>
      </c>
      <c r="E309">
        <v>9111</v>
      </c>
      <c r="F309" s="3">
        <v>31.9</v>
      </c>
      <c r="G309">
        <v>4902</v>
      </c>
      <c r="H309" s="3">
        <v>2.7</v>
      </c>
      <c r="I309">
        <v>419</v>
      </c>
      <c r="J309" s="3">
        <v>5.4</v>
      </c>
      <c r="K309">
        <v>828</v>
      </c>
      <c r="N309" s="3">
        <v>0.5</v>
      </c>
      <c r="O309">
        <v>84</v>
      </c>
      <c r="P309" s="3">
        <v>91.3</v>
      </c>
      <c r="Q309" s="5">
        <v>14013</v>
      </c>
      <c r="R309" s="5">
        <v>15344</v>
      </c>
      <c r="V309" s="3">
        <v>0</v>
      </c>
      <c r="W309">
        <v>0</v>
      </c>
    </row>
    <row r="310" spans="1:23" x14ac:dyDescent="0.25">
      <c r="A310" s="7">
        <v>44300</v>
      </c>
      <c r="B310" t="s">
        <v>15</v>
      </c>
      <c r="C310" s="4">
        <v>0.32291666666666669</v>
      </c>
      <c r="D310" s="3">
        <v>65.900000000000006</v>
      </c>
      <c r="E310">
        <v>9143</v>
      </c>
      <c r="F310" s="3">
        <v>28.1</v>
      </c>
      <c r="G310">
        <v>3902</v>
      </c>
      <c r="H310" s="3">
        <v>1.5</v>
      </c>
      <c r="I310">
        <v>215</v>
      </c>
      <c r="J310" s="3">
        <v>3.9</v>
      </c>
      <c r="K310">
        <v>543</v>
      </c>
      <c r="L310" s="3">
        <v>0</v>
      </c>
      <c r="M310">
        <v>1</v>
      </c>
      <c r="N310" s="3">
        <v>0.5</v>
      </c>
      <c r="O310">
        <v>75</v>
      </c>
      <c r="P310" s="3">
        <v>94</v>
      </c>
      <c r="Q310" s="5">
        <v>13045</v>
      </c>
      <c r="R310" s="5">
        <v>13879</v>
      </c>
      <c r="V310" s="3">
        <v>0.5</v>
      </c>
      <c r="W310">
        <v>1</v>
      </c>
    </row>
    <row r="311" spans="1:23" x14ac:dyDescent="0.25">
      <c r="A311" s="7">
        <v>44300</v>
      </c>
      <c r="B311" t="s">
        <v>15</v>
      </c>
      <c r="C311" s="4">
        <v>0.57291666666666663</v>
      </c>
      <c r="D311" s="3">
        <v>60.5</v>
      </c>
      <c r="E311">
        <v>9159</v>
      </c>
      <c r="F311" s="3">
        <v>28.8</v>
      </c>
      <c r="G311">
        <v>4358</v>
      </c>
      <c r="H311" s="3">
        <v>1.4</v>
      </c>
      <c r="I311">
        <v>216</v>
      </c>
      <c r="J311" s="3">
        <v>6.1</v>
      </c>
      <c r="K311">
        <v>928</v>
      </c>
      <c r="L311" s="3">
        <v>2.6</v>
      </c>
      <c r="M311">
        <v>386</v>
      </c>
      <c r="N311" s="3">
        <v>0.6</v>
      </c>
      <c r="O311">
        <v>84</v>
      </c>
      <c r="P311" s="3">
        <v>89.3</v>
      </c>
      <c r="Q311" s="5">
        <v>13510</v>
      </c>
      <c r="R311" s="5">
        <v>15130</v>
      </c>
      <c r="V311" s="3">
        <v>0</v>
      </c>
      <c r="W311">
        <v>0</v>
      </c>
    </row>
    <row r="312" spans="1:23" x14ac:dyDescent="0.25">
      <c r="A312" s="7">
        <v>44300</v>
      </c>
      <c r="B312" t="s">
        <v>15</v>
      </c>
      <c r="C312" s="4">
        <v>0.90625</v>
      </c>
      <c r="D312" s="3">
        <v>60.7</v>
      </c>
      <c r="E312">
        <v>9145</v>
      </c>
      <c r="F312" s="3">
        <v>30.8</v>
      </c>
      <c r="G312">
        <v>4644</v>
      </c>
      <c r="H312" s="3">
        <v>2.8</v>
      </c>
      <c r="I312">
        <v>427</v>
      </c>
      <c r="J312" s="3">
        <v>5</v>
      </c>
      <c r="K312">
        <v>753</v>
      </c>
      <c r="N312" s="3">
        <v>0.6</v>
      </c>
      <c r="O312">
        <v>85</v>
      </c>
      <c r="P312" s="3">
        <v>91.5</v>
      </c>
      <c r="Q312" s="5">
        <v>13789</v>
      </c>
      <c r="R312" s="5">
        <v>15054</v>
      </c>
      <c r="V312" s="3">
        <v>17.2</v>
      </c>
      <c r="W312">
        <v>34</v>
      </c>
    </row>
    <row r="313" spans="1:23" x14ac:dyDescent="0.25">
      <c r="A313" s="7">
        <v>44301</v>
      </c>
      <c r="B313" t="s">
        <v>14</v>
      </c>
      <c r="C313" s="4">
        <v>0.28125</v>
      </c>
      <c r="D313" s="3">
        <v>69.3</v>
      </c>
      <c r="E313">
        <v>9163</v>
      </c>
      <c r="F313" s="3">
        <v>25.7</v>
      </c>
      <c r="G313">
        <v>3401</v>
      </c>
      <c r="H313" s="3">
        <v>1.6</v>
      </c>
      <c r="I313">
        <v>214</v>
      </c>
      <c r="J313" s="3">
        <v>3</v>
      </c>
      <c r="K313">
        <v>400</v>
      </c>
      <c r="N313" s="3">
        <v>0.3</v>
      </c>
      <c r="O313">
        <v>37</v>
      </c>
      <c r="P313" s="3">
        <v>95</v>
      </c>
      <c r="Q313" s="5">
        <v>12564</v>
      </c>
      <c r="R313" s="5">
        <v>13215</v>
      </c>
      <c r="V313" s="3">
        <v>0</v>
      </c>
      <c r="W313">
        <v>0</v>
      </c>
    </row>
    <row r="314" spans="1:23" x14ac:dyDescent="0.25">
      <c r="A314" s="7">
        <v>44301</v>
      </c>
      <c r="B314" t="s">
        <v>14</v>
      </c>
      <c r="C314" s="4">
        <v>0.57291666666666663</v>
      </c>
      <c r="D314" s="3">
        <v>57.9</v>
      </c>
      <c r="E314">
        <v>9155</v>
      </c>
      <c r="F314" s="3">
        <v>31.5</v>
      </c>
      <c r="G314">
        <v>4989</v>
      </c>
      <c r="H314" s="3">
        <v>2.9</v>
      </c>
      <c r="I314">
        <v>459</v>
      </c>
      <c r="J314" s="3">
        <v>5.2</v>
      </c>
      <c r="K314">
        <v>829</v>
      </c>
      <c r="L314" s="3">
        <v>1.1000000000000001</v>
      </c>
      <c r="M314">
        <v>169</v>
      </c>
      <c r="N314" s="14">
        <v>1.4</v>
      </c>
      <c r="O314" s="9">
        <v>222</v>
      </c>
      <c r="P314" s="3">
        <v>89.4</v>
      </c>
      <c r="Q314" s="5">
        <v>14144</v>
      </c>
      <c r="R314" s="5">
        <v>15823</v>
      </c>
      <c r="S314" t="s">
        <v>23</v>
      </c>
      <c r="V314" s="3">
        <v>0</v>
      </c>
      <c r="W314">
        <v>0</v>
      </c>
    </row>
    <row r="315" spans="1:23" x14ac:dyDescent="0.25">
      <c r="A315" s="7">
        <v>44301</v>
      </c>
      <c r="B315" t="s">
        <v>14</v>
      </c>
      <c r="C315" s="4">
        <v>0.90625</v>
      </c>
      <c r="D315" s="3">
        <v>56.8</v>
      </c>
      <c r="E315">
        <v>9149</v>
      </c>
      <c r="F315" s="3">
        <v>32.6</v>
      </c>
      <c r="G315">
        <v>5244</v>
      </c>
      <c r="H315" s="3">
        <v>2.9</v>
      </c>
      <c r="I315">
        <v>467</v>
      </c>
      <c r="J315" s="3">
        <v>7.2</v>
      </c>
      <c r="K315">
        <v>1154</v>
      </c>
      <c r="N315" s="3">
        <v>0.6</v>
      </c>
      <c r="O315">
        <v>90</v>
      </c>
      <c r="P315" s="3">
        <v>89.4</v>
      </c>
      <c r="Q315" s="5">
        <v>14393</v>
      </c>
      <c r="R315" s="5">
        <v>16104</v>
      </c>
      <c r="V315" s="3">
        <v>26.3</v>
      </c>
      <c r="W315">
        <v>52</v>
      </c>
    </row>
    <row r="316" spans="1:23" x14ac:dyDescent="0.25">
      <c r="A316" s="7">
        <v>44302</v>
      </c>
      <c r="B316" t="s">
        <v>13</v>
      </c>
      <c r="C316" s="4">
        <v>0.28125</v>
      </c>
      <c r="D316" s="3">
        <v>64.900000000000006</v>
      </c>
      <c r="E316">
        <v>9157</v>
      </c>
      <c r="F316" s="3">
        <v>20.2</v>
      </c>
      <c r="G316">
        <v>2851</v>
      </c>
      <c r="H316" s="3">
        <v>1.6</v>
      </c>
      <c r="I316">
        <v>219</v>
      </c>
      <c r="J316" s="3">
        <v>13.3</v>
      </c>
      <c r="K316">
        <v>1876</v>
      </c>
      <c r="P316" s="3">
        <v>85.1</v>
      </c>
      <c r="Q316" s="5">
        <v>12008</v>
      </c>
      <c r="R316" s="5">
        <v>14103</v>
      </c>
      <c r="V316" s="3">
        <v>0</v>
      </c>
      <c r="W316">
        <v>0</v>
      </c>
    </row>
    <row r="317" spans="1:23" x14ac:dyDescent="0.25">
      <c r="A317" s="7">
        <v>44302</v>
      </c>
      <c r="B317" t="s">
        <v>13</v>
      </c>
      <c r="C317" s="4">
        <v>0.57291666666666663</v>
      </c>
      <c r="D317" s="3">
        <v>57</v>
      </c>
      <c r="E317">
        <v>9144</v>
      </c>
      <c r="F317" s="3">
        <v>27</v>
      </c>
      <c r="G317">
        <v>4340</v>
      </c>
      <c r="H317" s="3">
        <v>1.8</v>
      </c>
      <c r="I317">
        <v>294</v>
      </c>
      <c r="J317" s="3">
        <v>12.9</v>
      </c>
      <c r="K317">
        <v>2070</v>
      </c>
      <c r="L317" s="3">
        <v>0.9</v>
      </c>
      <c r="M317">
        <v>144</v>
      </c>
      <c r="N317" s="3">
        <v>0.3</v>
      </c>
      <c r="O317">
        <v>54</v>
      </c>
      <c r="P317" s="3">
        <v>84</v>
      </c>
      <c r="Q317" s="5">
        <v>13484</v>
      </c>
      <c r="R317" s="5">
        <v>16046</v>
      </c>
      <c r="V317" s="3">
        <v>5.0999999999999996</v>
      </c>
      <c r="W317">
        <v>10</v>
      </c>
    </row>
    <row r="318" spans="1:23" x14ac:dyDescent="0.25">
      <c r="A318" s="7">
        <v>44302</v>
      </c>
      <c r="B318" t="s">
        <v>13</v>
      </c>
      <c r="C318" s="4">
        <v>0.90625</v>
      </c>
      <c r="D318" s="3">
        <v>57</v>
      </c>
      <c r="E318">
        <v>9145</v>
      </c>
      <c r="F318" s="3">
        <v>34.4</v>
      </c>
      <c r="G318">
        <v>5510</v>
      </c>
      <c r="H318" s="3">
        <v>2.8</v>
      </c>
      <c r="I318">
        <v>442</v>
      </c>
      <c r="J318" s="3">
        <v>5.0999999999999996</v>
      </c>
      <c r="K318">
        <v>822</v>
      </c>
      <c r="N318" s="3">
        <v>0.7</v>
      </c>
      <c r="O318">
        <v>116</v>
      </c>
      <c r="P318" s="3">
        <v>91.4</v>
      </c>
      <c r="Q318" s="5">
        <v>14655</v>
      </c>
      <c r="R318" s="5">
        <v>16035</v>
      </c>
      <c r="V318" s="3">
        <v>14.1</v>
      </c>
      <c r="W318">
        <v>28</v>
      </c>
    </row>
    <row r="319" spans="1:23" x14ac:dyDescent="0.25">
      <c r="A319" s="7">
        <v>44303</v>
      </c>
      <c r="B319" t="s">
        <v>12</v>
      </c>
      <c r="C319" s="4">
        <v>0.28125</v>
      </c>
      <c r="D319" s="3">
        <v>69.8</v>
      </c>
      <c r="E319">
        <v>9145</v>
      </c>
      <c r="F319" s="3">
        <v>24.5</v>
      </c>
      <c r="G319">
        <v>3208</v>
      </c>
      <c r="H319" s="3">
        <v>1.8</v>
      </c>
      <c r="I319">
        <v>242</v>
      </c>
      <c r="J319" s="3">
        <v>3.4</v>
      </c>
      <c r="K319">
        <v>451</v>
      </c>
      <c r="N319" s="3">
        <v>0.4</v>
      </c>
      <c r="O319">
        <v>53</v>
      </c>
      <c r="P319" s="3">
        <v>94.3</v>
      </c>
      <c r="Q319" s="5">
        <v>12353</v>
      </c>
      <c r="R319" s="5">
        <v>13099</v>
      </c>
      <c r="V319" s="3">
        <v>3.5</v>
      </c>
      <c r="W319">
        <v>7</v>
      </c>
    </row>
    <row r="320" spans="1:23" x14ac:dyDescent="0.25">
      <c r="A320" s="7">
        <v>44303</v>
      </c>
      <c r="B320" t="s">
        <v>12</v>
      </c>
      <c r="C320" s="4">
        <v>0.57291666666666663</v>
      </c>
      <c r="D320">
        <v>64.2</v>
      </c>
      <c r="E320">
        <v>9158</v>
      </c>
      <c r="F320" s="3">
        <v>30.5</v>
      </c>
      <c r="G320">
        <v>4347</v>
      </c>
      <c r="H320" s="3">
        <v>1.6</v>
      </c>
      <c r="I320">
        <v>231</v>
      </c>
      <c r="J320" s="3">
        <v>1.8</v>
      </c>
      <c r="K320">
        <v>260</v>
      </c>
      <c r="L320" s="3">
        <v>1.6</v>
      </c>
      <c r="M320">
        <v>224</v>
      </c>
      <c r="N320" s="3">
        <v>0.4</v>
      </c>
      <c r="O320">
        <v>51</v>
      </c>
      <c r="P320" s="3">
        <v>94.7</v>
      </c>
      <c r="Q320" s="5">
        <v>13505</v>
      </c>
      <c r="R320" s="5">
        <v>14271</v>
      </c>
      <c r="V320" s="3">
        <v>4</v>
      </c>
      <c r="W320">
        <v>8</v>
      </c>
    </row>
    <row r="321" spans="1:23" x14ac:dyDescent="0.25">
      <c r="A321" s="7">
        <v>44303</v>
      </c>
      <c r="B321" t="s">
        <v>12</v>
      </c>
      <c r="C321" s="4">
        <v>0.90625</v>
      </c>
      <c r="D321" s="3">
        <v>60.3</v>
      </c>
      <c r="E321">
        <v>9151</v>
      </c>
      <c r="F321" s="3">
        <v>34</v>
      </c>
      <c r="G321">
        <v>5153</v>
      </c>
      <c r="H321" s="3">
        <v>1.5</v>
      </c>
      <c r="I321">
        <v>231</v>
      </c>
      <c r="J321" s="3">
        <v>3.9</v>
      </c>
      <c r="K321">
        <v>586</v>
      </c>
      <c r="N321" s="3">
        <v>0.4</v>
      </c>
      <c r="O321">
        <v>54</v>
      </c>
      <c r="P321" s="3">
        <v>94.3</v>
      </c>
      <c r="Q321" s="5">
        <v>14304</v>
      </c>
      <c r="R321" s="5">
        <v>15175</v>
      </c>
      <c r="V321" s="3">
        <v>3.5</v>
      </c>
      <c r="W321">
        <v>7</v>
      </c>
    </row>
    <row r="322" spans="1:23" x14ac:dyDescent="0.25">
      <c r="A322" s="7">
        <v>44304</v>
      </c>
      <c r="B322" t="s">
        <v>18</v>
      </c>
      <c r="C322" s="4">
        <v>0.28125</v>
      </c>
      <c r="D322" s="3">
        <v>69.900000000000006</v>
      </c>
      <c r="E322">
        <v>9150</v>
      </c>
      <c r="F322" s="3">
        <v>24.5</v>
      </c>
      <c r="G322">
        <v>3210</v>
      </c>
      <c r="H322" s="3">
        <v>1.8</v>
      </c>
      <c r="I322">
        <v>233</v>
      </c>
      <c r="J322" s="3">
        <v>3.4</v>
      </c>
      <c r="K322">
        <v>450</v>
      </c>
      <c r="N322" s="3">
        <v>0.4</v>
      </c>
      <c r="O322">
        <v>53</v>
      </c>
      <c r="P322" s="3">
        <v>94.4</v>
      </c>
      <c r="Q322" s="5">
        <v>12360</v>
      </c>
      <c r="R322" s="5">
        <v>13097</v>
      </c>
      <c r="V322" s="3">
        <v>0.5</v>
      </c>
      <c r="W322">
        <v>1</v>
      </c>
    </row>
    <row r="323" spans="1:23" x14ac:dyDescent="0.25">
      <c r="A323" s="7">
        <v>44304</v>
      </c>
      <c r="B323" t="s">
        <v>18</v>
      </c>
      <c r="C323" s="4">
        <v>0.57291666666666663</v>
      </c>
      <c r="D323" s="3">
        <v>65.8</v>
      </c>
      <c r="E323">
        <v>9136</v>
      </c>
      <c r="F323" s="3">
        <v>27.3</v>
      </c>
      <c r="G323">
        <v>3786</v>
      </c>
      <c r="H323" s="3">
        <v>1.7</v>
      </c>
      <c r="I323">
        <v>231</v>
      </c>
      <c r="J323" s="3">
        <v>3.5</v>
      </c>
      <c r="K323">
        <v>481</v>
      </c>
      <c r="L323" s="3">
        <v>1.8</v>
      </c>
      <c r="M323">
        <v>255</v>
      </c>
      <c r="P323" s="3">
        <v>93.1</v>
      </c>
      <c r="Q323" s="5">
        <v>12922</v>
      </c>
      <c r="R323" s="5">
        <v>13889</v>
      </c>
      <c r="V323" s="3">
        <v>15.7</v>
      </c>
      <c r="W323">
        <v>31</v>
      </c>
    </row>
    <row r="324" spans="1:23" x14ac:dyDescent="0.25">
      <c r="A324" s="7">
        <v>44304</v>
      </c>
      <c r="B324" t="s">
        <v>18</v>
      </c>
      <c r="C324" s="4">
        <v>0.90625</v>
      </c>
      <c r="D324" s="3">
        <v>62.3</v>
      </c>
      <c r="E324">
        <v>9138</v>
      </c>
      <c r="F324" s="3">
        <v>34</v>
      </c>
      <c r="G324">
        <v>4989</v>
      </c>
      <c r="H324" s="3">
        <v>1.6</v>
      </c>
      <c r="I324">
        <v>231</v>
      </c>
      <c r="J324" s="3">
        <v>1.7</v>
      </c>
      <c r="K324">
        <v>256</v>
      </c>
      <c r="N324" s="3">
        <v>0.3</v>
      </c>
      <c r="O324">
        <v>49</v>
      </c>
      <c r="P324" s="3">
        <v>96.3</v>
      </c>
      <c r="Q324" s="5">
        <v>14127</v>
      </c>
      <c r="R324" s="5">
        <v>14663</v>
      </c>
      <c r="V324" s="3">
        <v>11.6</v>
      </c>
      <c r="W324">
        <v>23</v>
      </c>
    </row>
    <row r="325" spans="1:23" x14ac:dyDescent="0.25">
      <c r="A325" s="7">
        <v>44305</v>
      </c>
      <c r="B325" t="s">
        <v>17</v>
      </c>
      <c r="C325" s="4">
        <v>0.28125</v>
      </c>
      <c r="D325" s="3">
        <v>65.400000000000006</v>
      </c>
      <c r="E325">
        <v>9142</v>
      </c>
      <c r="F325" s="3">
        <v>22.7</v>
      </c>
      <c r="G325">
        <v>3176</v>
      </c>
      <c r="H325" s="3">
        <v>1.7</v>
      </c>
      <c r="I325">
        <v>232</v>
      </c>
      <c r="J325" s="3">
        <v>10.1</v>
      </c>
      <c r="K325">
        <v>1407</v>
      </c>
      <c r="N325" s="3">
        <v>0.2</v>
      </c>
      <c r="O325">
        <v>21</v>
      </c>
      <c r="P325" s="3">
        <v>88.1</v>
      </c>
      <c r="Q325" s="5">
        <v>12318</v>
      </c>
      <c r="R325" s="5">
        <v>13978</v>
      </c>
      <c r="V325" s="3">
        <v>28.8</v>
      </c>
      <c r="W325">
        <v>57</v>
      </c>
    </row>
    <row r="326" spans="1:23" x14ac:dyDescent="0.25">
      <c r="A326" s="7">
        <v>44305</v>
      </c>
      <c r="B326" t="s">
        <v>17</v>
      </c>
      <c r="C326" s="4">
        <v>0.57291666666666663</v>
      </c>
      <c r="D326" s="3">
        <v>59.4</v>
      </c>
      <c r="E326">
        <v>9134</v>
      </c>
      <c r="F326" s="3">
        <v>23.3</v>
      </c>
      <c r="G326">
        <v>3582</v>
      </c>
      <c r="H326" s="3">
        <v>2.2000000000000002</v>
      </c>
      <c r="I326">
        <v>339</v>
      </c>
      <c r="J326" s="3">
        <v>12.4</v>
      </c>
      <c r="K326">
        <v>1901</v>
      </c>
      <c r="L326" s="3">
        <v>2.5</v>
      </c>
      <c r="M326">
        <v>391</v>
      </c>
      <c r="N326" s="3">
        <v>0.2</v>
      </c>
      <c r="O326">
        <v>31</v>
      </c>
      <c r="P326" s="3">
        <v>82.7</v>
      </c>
      <c r="Q326" s="5">
        <v>12716</v>
      </c>
      <c r="R326" s="5">
        <v>15378</v>
      </c>
      <c r="V326" s="3">
        <v>17.7</v>
      </c>
      <c r="W326">
        <v>35</v>
      </c>
    </row>
    <row r="327" spans="1:23" x14ac:dyDescent="0.25">
      <c r="A327" s="7">
        <v>44305</v>
      </c>
      <c r="B327" t="s">
        <v>17</v>
      </c>
      <c r="C327" s="4">
        <v>0.90625</v>
      </c>
      <c r="D327" s="3">
        <v>53.8</v>
      </c>
      <c r="E327">
        <v>9113</v>
      </c>
      <c r="F327" s="3">
        <v>27.2</v>
      </c>
      <c r="G327">
        <v>4611</v>
      </c>
      <c r="H327" s="3">
        <v>2.7</v>
      </c>
      <c r="I327">
        <v>456</v>
      </c>
      <c r="J327" s="3">
        <v>16.2</v>
      </c>
      <c r="K327">
        <v>2740</v>
      </c>
      <c r="N327" s="3">
        <v>0.2</v>
      </c>
      <c r="O327">
        <v>32</v>
      </c>
      <c r="P327" s="3">
        <v>81</v>
      </c>
      <c r="Q327" s="5">
        <v>13724</v>
      </c>
      <c r="R327" s="5">
        <v>16952</v>
      </c>
      <c r="V327" s="3">
        <v>41.9</v>
      </c>
      <c r="W327">
        <v>83</v>
      </c>
    </row>
    <row r="328" spans="1:23" x14ac:dyDescent="0.25">
      <c r="A328" s="7">
        <v>44306</v>
      </c>
      <c r="B328" t="s">
        <v>16</v>
      </c>
      <c r="C328" s="4">
        <v>0.28125</v>
      </c>
      <c r="D328" s="3">
        <v>66.400000000000006</v>
      </c>
      <c r="E328">
        <v>9105</v>
      </c>
      <c r="F328" s="3">
        <v>19.399999999999999</v>
      </c>
      <c r="G328">
        <v>2667</v>
      </c>
      <c r="H328" s="3">
        <v>1.7</v>
      </c>
      <c r="I328">
        <v>234</v>
      </c>
      <c r="J328" s="3">
        <v>12.3</v>
      </c>
      <c r="K328">
        <v>1694</v>
      </c>
      <c r="N328" s="3">
        <v>0.1</v>
      </c>
      <c r="O328">
        <v>19</v>
      </c>
      <c r="P328" s="3">
        <v>85.8</v>
      </c>
      <c r="Q328" s="5">
        <v>11772</v>
      </c>
      <c r="R328" s="5">
        <v>13719</v>
      </c>
      <c r="V328" s="3">
        <v>33.299999999999997</v>
      </c>
      <c r="W328">
        <v>66</v>
      </c>
    </row>
    <row r="329" spans="1:23" x14ac:dyDescent="0.25">
      <c r="A329" s="7">
        <v>44306</v>
      </c>
      <c r="B329" t="s">
        <v>16</v>
      </c>
      <c r="C329" s="4">
        <v>0.57291666666666663</v>
      </c>
      <c r="D329" s="3">
        <v>54.7</v>
      </c>
      <c r="E329">
        <v>9099</v>
      </c>
      <c r="F329" s="3">
        <v>28.8</v>
      </c>
      <c r="G329">
        <v>4782</v>
      </c>
      <c r="H329" s="3">
        <v>1.9</v>
      </c>
      <c r="I329">
        <v>312</v>
      </c>
      <c r="J329" s="3">
        <v>13.2</v>
      </c>
      <c r="K329">
        <v>2193</v>
      </c>
      <c r="L329" s="3">
        <v>1.3</v>
      </c>
      <c r="M329">
        <v>211</v>
      </c>
      <c r="N329" s="3">
        <v>0.2</v>
      </c>
      <c r="O329">
        <v>32</v>
      </c>
      <c r="P329" s="3">
        <v>83.5</v>
      </c>
      <c r="Q329" s="5">
        <v>13881</v>
      </c>
      <c r="R329" s="5">
        <v>16629</v>
      </c>
      <c r="V329" s="3">
        <v>91.4</v>
      </c>
      <c r="W329">
        <v>181</v>
      </c>
    </row>
    <row r="330" spans="1:23" x14ac:dyDescent="0.25">
      <c r="A330" s="7">
        <v>44306</v>
      </c>
      <c r="B330" t="s">
        <v>16</v>
      </c>
      <c r="C330" s="4">
        <v>0.90625</v>
      </c>
      <c r="D330" s="3">
        <v>57.8</v>
      </c>
      <c r="E330">
        <v>9098</v>
      </c>
      <c r="F330" s="3">
        <v>33.6</v>
      </c>
      <c r="G330">
        <v>5282</v>
      </c>
      <c r="H330" s="3">
        <v>4.2</v>
      </c>
      <c r="I330">
        <v>668</v>
      </c>
      <c r="J330" s="3">
        <v>3.8</v>
      </c>
      <c r="K330">
        <v>601</v>
      </c>
      <c r="N330" s="3">
        <v>0.6</v>
      </c>
      <c r="O330">
        <v>90</v>
      </c>
      <c r="P330" s="3">
        <v>91.4</v>
      </c>
      <c r="Q330" s="5">
        <v>14380</v>
      </c>
      <c r="R330" s="5">
        <v>15739</v>
      </c>
      <c r="V330" s="3">
        <v>38.9</v>
      </c>
      <c r="W330">
        <v>77</v>
      </c>
    </row>
    <row r="331" spans="1:23" x14ac:dyDescent="0.25">
      <c r="A331" s="7">
        <v>44307</v>
      </c>
      <c r="B331" t="s">
        <v>15</v>
      </c>
      <c r="C331" s="4">
        <v>0.32291666666666669</v>
      </c>
      <c r="D331" s="3">
        <v>63.3</v>
      </c>
      <c r="E331">
        <v>9083</v>
      </c>
      <c r="F331" s="3">
        <v>25</v>
      </c>
      <c r="G331">
        <v>3594</v>
      </c>
      <c r="H331" s="3">
        <v>3</v>
      </c>
      <c r="I331">
        <v>436</v>
      </c>
      <c r="J331" s="3">
        <v>7.9</v>
      </c>
      <c r="K331">
        <v>1138</v>
      </c>
      <c r="N331" s="3">
        <v>0.7</v>
      </c>
      <c r="O331">
        <v>105</v>
      </c>
      <c r="P331" s="3">
        <v>88.3</v>
      </c>
      <c r="Q331" s="5">
        <v>12677</v>
      </c>
      <c r="R331" s="5">
        <v>14356</v>
      </c>
      <c r="V331" s="3">
        <v>13.6</v>
      </c>
      <c r="W331">
        <v>27</v>
      </c>
    </row>
    <row r="332" spans="1:23" x14ac:dyDescent="0.25">
      <c r="A332" s="7">
        <v>44307</v>
      </c>
      <c r="B332" t="s">
        <v>15</v>
      </c>
      <c r="C332" s="4">
        <v>0.57291666666666663</v>
      </c>
      <c r="D332" s="3">
        <v>52.7</v>
      </c>
      <c r="E332">
        <v>8641</v>
      </c>
      <c r="F332" s="3">
        <v>28.3</v>
      </c>
      <c r="G332">
        <v>4646</v>
      </c>
      <c r="H332" s="3">
        <v>5</v>
      </c>
      <c r="I332">
        <v>819</v>
      </c>
      <c r="J332" s="3">
        <v>12</v>
      </c>
      <c r="K332">
        <v>1969</v>
      </c>
      <c r="L332" s="3">
        <v>0.7</v>
      </c>
      <c r="M332">
        <v>120</v>
      </c>
      <c r="N332" s="3">
        <v>1.2</v>
      </c>
      <c r="O332">
        <v>120</v>
      </c>
      <c r="P332" s="3">
        <v>81</v>
      </c>
      <c r="Q332" s="5">
        <v>13287</v>
      </c>
      <c r="R332" s="5">
        <v>16397</v>
      </c>
      <c r="V332" s="3">
        <v>20.2</v>
      </c>
      <c r="W332">
        <v>40</v>
      </c>
    </row>
    <row r="333" spans="1:23" x14ac:dyDescent="0.25">
      <c r="A333" s="7">
        <v>44307</v>
      </c>
      <c r="B333" t="s">
        <v>15</v>
      </c>
      <c r="C333" s="4">
        <v>0.90625</v>
      </c>
      <c r="D333" s="3">
        <v>52.5</v>
      </c>
      <c r="E333">
        <v>8424</v>
      </c>
      <c r="F333" s="3">
        <v>32.799999999999997</v>
      </c>
      <c r="G333">
        <v>5388</v>
      </c>
      <c r="H333">
        <v>8.4</v>
      </c>
      <c r="I333">
        <v>1377</v>
      </c>
      <c r="J333" s="3">
        <v>5.3</v>
      </c>
      <c r="K333">
        <v>879</v>
      </c>
      <c r="N333" s="3">
        <v>1</v>
      </c>
      <c r="O333">
        <v>166</v>
      </c>
      <c r="P333" s="3">
        <v>85.3</v>
      </c>
      <c r="Q333" s="5">
        <v>14012</v>
      </c>
      <c r="R333" s="5">
        <v>16434</v>
      </c>
      <c r="V333" s="3">
        <v>0</v>
      </c>
      <c r="W333">
        <v>0</v>
      </c>
    </row>
    <row r="334" spans="1:23" x14ac:dyDescent="0.25">
      <c r="A334" s="7">
        <v>44308</v>
      </c>
      <c r="B334" t="s">
        <v>14</v>
      </c>
      <c r="C334" s="4">
        <v>0.28125</v>
      </c>
      <c r="D334" s="3">
        <v>59.4</v>
      </c>
      <c r="E334">
        <v>8634</v>
      </c>
      <c r="F334" s="3">
        <v>22.4</v>
      </c>
      <c r="G334">
        <v>3263</v>
      </c>
      <c r="H334" s="3">
        <v>3.7</v>
      </c>
      <c r="I334">
        <v>535</v>
      </c>
      <c r="J334" s="3">
        <v>14.3</v>
      </c>
      <c r="K334">
        <v>2075</v>
      </c>
      <c r="N334" s="3">
        <v>0.2</v>
      </c>
      <c r="O334">
        <v>36</v>
      </c>
      <c r="P334" s="3">
        <v>81.8</v>
      </c>
      <c r="Q334" s="5">
        <v>11897</v>
      </c>
      <c r="R334" s="5">
        <v>14543</v>
      </c>
      <c r="V334" s="3">
        <v>36.4</v>
      </c>
      <c r="W334">
        <v>72</v>
      </c>
    </row>
    <row r="335" spans="1:23" x14ac:dyDescent="0.25">
      <c r="A335" s="7">
        <v>44308</v>
      </c>
      <c r="B335" t="s">
        <v>14</v>
      </c>
      <c r="C335" s="4">
        <v>0.57291666666666663</v>
      </c>
      <c r="D335" s="3">
        <v>54</v>
      </c>
      <c r="E335">
        <v>8630</v>
      </c>
      <c r="F335" s="3">
        <v>25.3</v>
      </c>
      <c r="G335">
        <v>4041</v>
      </c>
      <c r="H335" s="3">
        <v>2.7</v>
      </c>
      <c r="I335">
        <v>429</v>
      </c>
      <c r="J335" s="3">
        <v>15.7</v>
      </c>
      <c r="K335">
        <v>2515</v>
      </c>
      <c r="L335" s="3">
        <v>1.7</v>
      </c>
      <c r="M335">
        <v>274</v>
      </c>
      <c r="N335" s="3">
        <v>0.5</v>
      </c>
      <c r="O335">
        <v>83</v>
      </c>
      <c r="P335" s="3">
        <v>79.3</v>
      </c>
      <c r="Q335" s="5">
        <v>12671</v>
      </c>
      <c r="R335" s="5">
        <v>15972</v>
      </c>
      <c r="V335" s="3">
        <v>75.8</v>
      </c>
      <c r="W335">
        <v>150</v>
      </c>
    </row>
    <row r="336" spans="1:23" x14ac:dyDescent="0.25">
      <c r="A336" s="7">
        <v>44308</v>
      </c>
      <c r="B336" t="s">
        <v>14</v>
      </c>
      <c r="C336" s="4">
        <v>0.90625</v>
      </c>
      <c r="D336" s="3">
        <v>55.5</v>
      </c>
      <c r="E336">
        <v>8926</v>
      </c>
      <c r="F336" s="3">
        <v>34.1</v>
      </c>
      <c r="G336">
        <v>5491</v>
      </c>
      <c r="H336" s="3">
        <v>3.7</v>
      </c>
      <c r="I336">
        <v>601</v>
      </c>
      <c r="J336" s="3">
        <v>5.9</v>
      </c>
      <c r="K336">
        <v>953</v>
      </c>
      <c r="N336" s="3">
        <v>0.8</v>
      </c>
      <c r="O336">
        <v>124</v>
      </c>
      <c r="P336" s="3">
        <v>89.6</v>
      </c>
      <c r="Q336" s="5">
        <v>14417</v>
      </c>
      <c r="R336" s="5">
        <v>16095</v>
      </c>
      <c r="V336" s="3">
        <v>74.7</v>
      </c>
      <c r="W336">
        <v>148</v>
      </c>
    </row>
    <row r="337" spans="1:23" x14ac:dyDescent="0.25">
      <c r="A337" s="7">
        <v>44309</v>
      </c>
      <c r="B337" t="s">
        <v>13</v>
      </c>
      <c r="C337" s="4">
        <v>0.32291666666666669</v>
      </c>
      <c r="D337" s="3">
        <v>58.5</v>
      </c>
      <c r="E337">
        <v>9047</v>
      </c>
      <c r="F337" s="3">
        <v>27.4</v>
      </c>
      <c r="G337">
        <v>4239</v>
      </c>
      <c r="H337" s="3">
        <v>1.9</v>
      </c>
      <c r="I337">
        <v>296</v>
      </c>
      <c r="J337" s="3">
        <v>11.9</v>
      </c>
      <c r="K337">
        <v>1845</v>
      </c>
      <c r="L337" s="3">
        <v>0</v>
      </c>
      <c r="M337">
        <v>3</v>
      </c>
      <c r="N337" s="3">
        <v>0.2</v>
      </c>
      <c r="O337">
        <v>26</v>
      </c>
      <c r="P337" s="3">
        <v>84.9</v>
      </c>
      <c r="Q337" s="5">
        <v>13286</v>
      </c>
      <c r="R337" s="5">
        <v>15456</v>
      </c>
      <c r="V337" s="3">
        <v>53</v>
      </c>
      <c r="W337">
        <v>105</v>
      </c>
    </row>
    <row r="338" spans="1:23" x14ac:dyDescent="0.25">
      <c r="A338" s="7">
        <v>44309</v>
      </c>
      <c r="B338" t="s">
        <v>13</v>
      </c>
      <c r="C338" s="4">
        <v>0.57291666666666663</v>
      </c>
      <c r="D338" s="3">
        <v>58</v>
      </c>
      <c r="E338">
        <v>9052</v>
      </c>
      <c r="F338" s="3">
        <v>25</v>
      </c>
      <c r="G338">
        <v>3894</v>
      </c>
      <c r="H338" s="3">
        <v>2</v>
      </c>
      <c r="I338">
        <v>312</v>
      </c>
      <c r="J338" s="3">
        <v>12.1</v>
      </c>
      <c r="K338">
        <v>1892</v>
      </c>
      <c r="L338" s="3">
        <v>2.7</v>
      </c>
      <c r="M338">
        <v>416</v>
      </c>
      <c r="N338" s="3">
        <v>0.2</v>
      </c>
      <c r="O338">
        <v>31</v>
      </c>
      <c r="P338" s="3">
        <v>83</v>
      </c>
      <c r="Q338" s="5">
        <v>12946</v>
      </c>
      <c r="R338" s="5">
        <v>15597</v>
      </c>
      <c r="V338" s="3">
        <v>73.2</v>
      </c>
      <c r="W338">
        <v>145</v>
      </c>
    </row>
    <row r="339" spans="1:23" x14ac:dyDescent="0.25">
      <c r="A339" s="7">
        <v>44309</v>
      </c>
      <c r="B339" t="s">
        <v>13</v>
      </c>
      <c r="C339" s="4">
        <v>0.90625</v>
      </c>
      <c r="D339" s="3">
        <v>55.6</v>
      </c>
      <c r="E339">
        <v>9085</v>
      </c>
      <c r="F339" s="3">
        <v>26.5</v>
      </c>
      <c r="G339">
        <v>4325</v>
      </c>
      <c r="H339" s="3">
        <v>1.3</v>
      </c>
      <c r="I339">
        <v>218</v>
      </c>
      <c r="J339" s="3">
        <v>16.5</v>
      </c>
      <c r="K339">
        <v>2690</v>
      </c>
      <c r="N339" s="3">
        <v>0.2</v>
      </c>
      <c r="O339">
        <v>32</v>
      </c>
      <c r="P339" s="3">
        <v>82.1</v>
      </c>
      <c r="Q339" s="5">
        <v>13410</v>
      </c>
      <c r="R339" s="5">
        <v>16350</v>
      </c>
      <c r="V339" s="3">
        <v>85.9</v>
      </c>
      <c r="W339">
        <v>170</v>
      </c>
    </row>
    <row r="340" spans="1:23" x14ac:dyDescent="0.25">
      <c r="A340" s="7">
        <v>44310</v>
      </c>
      <c r="B340" t="s">
        <v>12</v>
      </c>
      <c r="C340" s="4">
        <v>0.28125</v>
      </c>
      <c r="D340" s="3">
        <v>70</v>
      </c>
      <c r="E340">
        <v>9564</v>
      </c>
      <c r="F340" s="3">
        <v>22</v>
      </c>
      <c r="G340">
        <v>3010</v>
      </c>
      <c r="H340" s="3">
        <v>1</v>
      </c>
      <c r="I340">
        <v>140</v>
      </c>
      <c r="J340" s="3">
        <v>7</v>
      </c>
      <c r="K340">
        <v>957</v>
      </c>
      <c r="P340" s="3">
        <v>92</v>
      </c>
      <c r="Q340" s="5">
        <v>12574</v>
      </c>
      <c r="R340" s="5">
        <v>13671</v>
      </c>
      <c r="V340" s="3">
        <v>39.9</v>
      </c>
      <c r="W340">
        <v>79</v>
      </c>
    </row>
    <row r="341" spans="1:23" x14ac:dyDescent="0.25">
      <c r="A341" s="7">
        <v>44310</v>
      </c>
      <c r="B341" t="s">
        <v>12</v>
      </c>
      <c r="C341" s="4">
        <v>0.57291666666666663</v>
      </c>
      <c r="D341" s="3">
        <v>68.2</v>
      </c>
      <c r="E341">
        <v>9567</v>
      </c>
      <c r="F341" s="3">
        <v>24.9</v>
      </c>
      <c r="G341">
        <v>3491</v>
      </c>
      <c r="H341" s="3">
        <v>1</v>
      </c>
      <c r="I341">
        <v>140</v>
      </c>
      <c r="J341" s="3">
        <v>3.2</v>
      </c>
      <c r="K341">
        <v>450</v>
      </c>
      <c r="L341" s="3">
        <v>2.8</v>
      </c>
      <c r="M341">
        <v>388</v>
      </c>
      <c r="P341" s="3">
        <v>93.1</v>
      </c>
      <c r="Q341" s="5">
        <v>13058</v>
      </c>
      <c r="R341" s="5">
        <v>14038</v>
      </c>
      <c r="V341" s="3">
        <v>61.6</v>
      </c>
      <c r="W341">
        <v>122</v>
      </c>
    </row>
    <row r="342" spans="1:23" x14ac:dyDescent="0.25">
      <c r="A342" s="7">
        <v>44310</v>
      </c>
      <c r="B342" t="s">
        <v>12</v>
      </c>
      <c r="C342" s="4">
        <v>0.90625</v>
      </c>
      <c r="D342" s="3">
        <v>64.8</v>
      </c>
      <c r="E342">
        <v>9769</v>
      </c>
      <c r="F342" s="3">
        <v>29</v>
      </c>
      <c r="G342">
        <v>4375</v>
      </c>
      <c r="H342" s="3">
        <v>0.9</v>
      </c>
      <c r="I342">
        <v>138</v>
      </c>
      <c r="J342" s="3">
        <v>6.3</v>
      </c>
      <c r="K342">
        <v>798</v>
      </c>
      <c r="P342" s="3">
        <v>93.8</v>
      </c>
      <c r="Q342" s="5">
        <v>14144</v>
      </c>
      <c r="R342" s="5">
        <v>15080</v>
      </c>
      <c r="V342" s="3">
        <v>0</v>
      </c>
      <c r="W342">
        <v>0</v>
      </c>
    </row>
    <row r="343" spans="1:23" x14ac:dyDescent="0.25">
      <c r="A343" s="7">
        <v>44311</v>
      </c>
      <c r="B343" t="s">
        <v>18</v>
      </c>
      <c r="C343" s="4">
        <v>0.32291666666666669</v>
      </c>
      <c r="D343" s="3">
        <v>74.099999999999994</v>
      </c>
      <c r="E343">
        <v>9950</v>
      </c>
      <c r="F343" s="3">
        <v>19.399999999999999</v>
      </c>
      <c r="G343">
        <v>2609</v>
      </c>
      <c r="H343" s="3">
        <v>1</v>
      </c>
      <c r="I343">
        <v>140</v>
      </c>
      <c r="J343" s="3">
        <v>5.4</v>
      </c>
      <c r="K343">
        <v>730</v>
      </c>
      <c r="L343" s="3">
        <v>0</v>
      </c>
      <c r="M343">
        <v>1</v>
      </c>
      <c r="P343" s="3">
        <v>93.5</v>
      </c>
      <c r="Q343" s="5">
        <v>12559</v>
      </c>
      <c r="R343" s="5">
        <v>13430</v>
      </c>
      <c r="V343" s="3">
        <v>6.6</v>
      </c>
      <c r="W343">
        <v>13</v>
      </c>
    </row>
    <row r="344" spans="1:23" x14ac:dyDescent="0.25">
      <c r="A344" s="7">
        <v>44311</v>
      </c>
      <c r="B344" t="s">
        <v>18</v>
      </c>
      <c r="C344" s="4">
        <v>0.57291666666666663</v>
      </c>
      <c r="D344" s="3">
        <v>63.3</v>
      </c>
      <c r="E344">
        <v>9942</v>
      </c>
      <c r="F344" s="3">
        <v>18.600000000000001</v>
      </c>
      <c r="G344">
        <v>2920</v>
      </c>
      <c r="H344" s="3">
        <v>0.9</v>
      </c>
      <c r="I344">
        <v>141</v>
      </c>
      <c r="J344" s="3">
        <v>15.5</v>
      </c>
      <c r="K344">
        <v>2428</v>
      </c>
      <c r="L344" s="3">
        <v>1.7</v>
      </c>
      <c r="M344">
        <v>263</v>
      </c>
      <c r="P344" s="3">
        <v>81.900000000000006</v>
      </c>
      <c r="Q344" s="5">
        <v>12862</v>
      </c>
      <c r="R344" s="5">
        <v>15694</v>
      </c>
      <c r="V344" s="3">
        <v>15.7</v>
      </c>
      <c r="W344">
        <v>31</v>
      </c>
    </row>
    <row r="345" spans="1:23" x14ac:dyDescent="0.25">
      <c r="A345" s="7">
        <v>44311</v>
      </c>
      <c r="B345" t="s">
        <v>18</v>
      </c>
      <c r="C345" s="4">
        <v>0.90625</v>
      </c>
      <c r="D345" s="3">
        <v>60</v>
      </c>
      <c r="E345">
        <v>9956</v>
      </c>
      <c r="F345" s="3">
        <v>26</v>
      </c>
      <c r="G345">
        <v>4306</v>
      </c>
      <c r="H345" s="3">
        <v>0.8</v>
      </c>
      <c r="I345">
        <v>141</v>
      </c>
      <c r="J345" s="3">
        <v>13.2</v>
      </c>
      <c r="K345">
        <v>2185</v>
      </c>
      <c r="L345" s="3">
        <v>0</v>
      </c>
      <c r="M345">
        <v>1</v>
      </c>
      <c r="P345" s="3">
        <v>86</v>
      </c>
      <c r="Q345" s="5">
        <v>14262</v>
      </c>
      <c r="R345" s="5">
        <v>16589</v>
      </c>
      <c r="V345" s="3">
        <v>90.4</v>
      </c>
      <c r="W345">
        <v>179</v>
      </c>
    </row>
    <row r="346" spans="1:23" x14ac:dyDescent="0.25">
      <c r="A346" s="7">
        <v>44312</v>
      </c>
      <c r="B346" t="s">
        <v>17</v>
      </c>
      <c r="C346" s="4">
        <v>0.28125</v>
      </c>
      <c r="D346" s="3">
        <v>71.599999999999994</v>
      </c>
      <c r="E346">
        <v>10003</v>
      </c>
      <c r="F346" s="3">
        <v>23.4</v>
      </c>
      <c r="G346">
        <v>3265</v>
      </c>
      <c r="H346" s="3">
        <v>1.3</v>
      </c>
      <c r="I346">
        <v>186</v>
      </c>
      <c r="J346" s="3">
        <v>3.5</v>
      </c>
      <c r="K346">
        <v>491</v>
      </c>
      <c r="N346">
        <v>0.1</v>
      </c>
      <c r="O346">
        <v>20</v>
      </c>
      <c r="P346" s="3">
        <v>95</v>
      </c>
      <c r="Q346" s="5">
        <v>13268</v>
      </c>
      <c r="R346" s="5">
        <v>13965</v>
      </c>
      <c r="V346" s="3">
        <v>21.7</v>
      </c>
      <c r="W346">
        <v>43</v>
      </c>
    </row>
    <row r="347" spans="1:23" x14ac:dyDescent="0.25">
      <c r="A347" s="7">
        <v>44312</v>
      </c>
      <c r="B347" t="s">
        <v>17</v>
      </c>
      <c r="C347" s="4">
        <v>0.78125</v>
      </c>
      <c r="D347" s="3">
        <v>63.8</v>
      </c>
      <c r="E347">
        <v>10028</v>
      </c>
      <c r="F347" s="3">
        <v>26.5</v>
      </c>
      <c r="G347">
        <v>4162</v>
      </c>
      <c r="H347" s="3">
        <v>1.4</v>
      </c>
      <c r="I347">
        <v>224</v>
      </c>
      <c r="J347" s="3">
        <v>7.2</v>
      </c>
      <c r="K347">
        <v>1138</v>
      </c>
      <c r="L347" s="3">
        <v>0.9</v>
      </c>
      <c r="M347">
        <v>138</v>
      </c>
      <c r="N347" s="3">
        <v>0.2</v>
      </c>
      <c r="O347">
        <v>32</v>
      </c>
      <c r="P347" s="3">
        <v>90.3</v>
      </c>
      <c r="Q347" s="5">
        <v>14190</v>
      </c>
      <c r="R347" s="5">
        <v>15722</v>
      </c>
      <c r="T347" t="s">
        <v>23</v>
      </c>
      <c r="V347" s="3">
        <v>49.5</v>
      </c>
      <c r="W347">
        <v>98</v>
      </c>
    </row>
    <row r="348" spans="1:23" x14ac:dyDescent="0.25">
      <c r="A348" s="7">
        <v>44312</v>
      </c>
      <c r="B348" t="s">
        <v>17</v>
      </c>
      <c r="C348" s="4">
        <v>0.90625</v>
      </c>
      <c r="D348" s="3">
        <v>61</v>
      </c>
      <c r="E348">
        <v>10022</v>
      </c>
      <c r="F348" s="3">
        <v>25.7</v>
      </c>
      <c r="G348">
        <v>4223</v>
      </c>
      <c r="H348" s="3">
        <v>1.4</v>
      </c>
      <c r="I348">
        <v>223</v>
      </c>
      <c r="J348" s="3">
        <v>11.8</v>
      </c>
      <c r="K348">
        <v>1933</v>
      </c>
      <c r="N348">
        <v>0.2</v>
      </c>
      <c r="O348">
        <v>31</v>
      </c>
      <c r="P348" s="3">
        <v>86.7</v>
      </c>
      <c r="Q348" s="5">
        <v>14245</v>
      </c>
      <c r="R348" s="5">
        <v>16432</v>
      </c>
      <c r="T348" t="s">
        <v>23</v>
      </c>
      <c r="V348" s="3">
        <v>19.2</v>
      </c>
      <c r="W348">
        <v>38</v>
      </c>
    </row>
    <row r="349" spans="1:23" x14ac:dyDescent="0.25">
      <c r="A349" s="7">
        <v>44313</v>
      </c>
      <c r="B349" t="s">
        <v>16</v>
      </c>
      <c r="C349" s="4">
        <v>0.28125</v>
      </c>
      <c r="D349" s="3">
        <v>66.099999999999994</v>
      </c>
      <c r="E349">
        <v>10046</v>
      </c>
      <c r="F349" s="3">
        <v>18.100000000000001</v>
      </c>
      <c r="G349">
        <v>2756</v>
      </c>
      <c r="H349" s="3">
        <v>1.5</v>
      </c>
      <c r="I349">
        <v>222</v>
      </c>
      <c r="J349" s="3">
        <v>14.2</v>
      </c>
      <c r="K349">
        <v>2159</v>
      </c>
      <c r="N349">
        <v>0.1</v>
      </c>
      <c r="O349">
        <v>21</v>
      </c>
      <c r="P349" s="3">
        <v>84.2</v>
      </c>
      <c r="Q349" s="5">
        <v>12802</v>
      </c>
      <c r="R349" s="5">
        <v>15204</v>
      </c>
      <c r="V349" s="3">
        <v>0</v>
      </c>
      <c r="W349">
        <v>0</v>
      </c>
    </row>
    <row r="350" spans="1:23" x14ac:dyDescent="0.25">
      <c r="A350" s="7">
        <v>44313</v>
      </c>
      <c r="B350" t="s">
        <v>16</v>
      </c>
      <c r="C350" s="4">
        <v>0.90625</v>
      </c>
      <c r="D350" s="3">
        <v>61.5</v>
      </c>
      <c r="E350">
        <v>10049</v>
      </c>
      <c r="F350" s="3">
        <v>29.6</v>
      </c>
      <c r="G350">
        <v>4832</v>
      </c>
      <c r="H350" s="3">
        <v>2.5</v>
      </c>
      <c r="I350">
        <v>403</v>
      </c>
      <c r="J350" s="3">
        <v>6</v>
      </c>
      <c r="K350">
        <v>980</v>
      </c>
      <c r="L350" s="3">
        <v>0</v>
      </c>
      <c r="M350">
        <v>1</v>
      </c>
      <c r="N350" s="3">
        <v>0.5</v>
      </c>
      <c r="O350">
        <v>86</v>
      </c>
      <c r="P350" s="3">
        <v>91.1</v>
      </c>
      <c r="Q350" s="5">
        <v>14881</v>
      </c>
      <c r="R350" s="5">
        <v>16351</v>
      </c>
      <c r="T350" t="s">
        <v>23</v>
      </c>
      <c r="V350" s="3">
        <v>16.2</v>
      </c>
      <c r="W350">
        <v>32</v>
      </c>
    </row>
    <row r="351" spans="1:23" x14ac:dyDescent="0.25">
      <c r="A351" s="7">
        <v>44314</v>
      </c>
      <c r="B351" t="s">
        <v>15</v>
      </c>
      <c r="C351" s="4">
        <v>0.28125</v>
      </c>
      <c r="D351" s="3">
        <v>70.400000000000006</v>
      </c>
      <c r="E351">
        <v>10064</v>
      </c>
      <c r="F351" s="3">
        <v>21.2</v>
      </c>
      <c r="G351">
        <v>3039</v>
      </c>
      <c r="H351" s="3">
        <v>1.5</v>
      </c>
      <c r="I351">
        <v>218</v>
      </c>
      <c r="J351" s="3">
        <v>6.7</v>
      </c>
      <c r="K351">
        <v>962</v>
      </c>
      <c r="N351">
        <v>0.1</v>
      </c>
      <c r="O351">
        <v>19</v>
      </c>
      <c r="P351">
        <v>91.6</v>
      </c>
      <c r="Q351" s="5">
        <v>13103</v>
      </c>
      <c r="R351" s="5">
        <v>14302</v>
      </c>
      <c r="V351" s="3">
        <v>6.6</v>
      </c>
      <c r="W351">
        <v>13</v>
      </c>
    </row>
    <row r="352" spans="1:23" x14ac:dyDescent="0.25">
      <c r="A352" s="7">
        <v>44314</v>
      </c>
      <c r="B352" t="s">
        <v>15</v>
      </c>
      <c r="C352" s="4">
        <v>0.57291666666666663</v>
      </c>
      <c r="D352" s="3">
        <v>62</v>
      </c>
      <c r="E352">
        <v>10066</v>
      </c>
      <c r="F352" s="3">
        <v>26.5</v>
      </c>
      <c r="G352">
        <v>4294</v>
      </c>
      <c r="H352" s="3">
        <v>1.4</v>
      </c>
      <c r="I352">
        <v>224</v>
      </c>
      <c r="J352" s="3">
        <v>9.3000000000000007</v>
      </c>
      <c r="K352">
        <v>1505</v>
      </c>
      <c r="L352" s="3">
        <v>0.7</v>
      </c>
      <c r="M352">
        <v>109</v>
      </c>
      <c r="N352" s="3">
        <v>0.2</v>
      </c>
      <c r="O352">
        <v>32</v>
      </c>
      <c r="P352" s="3">
        <v>88.5</v>
      </c>
      <c r="Q352" s="5">
        <v>14360</v>
      </c>
      <c r="R352" s="5">
        <v>16230</v>
      </c>
      <c r="T352" t="s">
        <v>23</v>
      </c>
      <c r="V352" s="3">
        <v>29.3</v>
      </c>
      <c r="W352">
        <v>58</v>
      </c>
    </row>
    <row r="353" spans="1:29" x14ac:dyDescent="0.25">
      <c r="A353" s="7">
        <v>44314</v>
      </c>
      <c r="B353" t="s">
        <v>15</v>
      </c>
      <c r="C353" s="4">
        <v>0.90625</v>
      </c>
      <c r="D353" s="3">
        <v>61.6</v>
      </c>
      <c r="E353">
        <v>10069</v>
      </c>
      <c r="F353" s="3">
        <v>30.8</v>
      </c>
      <c r="G353">
        <v>5026</v>
      </c>
      <c r="H353" s="3">
        <v>1.3</v>
      </c>
      <c r="I353">
        <v>220</v>
      </c>
      <c r="J353" s="3">
        <v>6.1</v>
      </c>
      <c r="K353">
        <v>989</v>
      </c>
      <c r="N353">
        <v>0.2</v>
      </c>
      <c r="O353">
        <v>31</v>
      </c>
      <c r="P353" s="3">
        <v>92.4</v>
      </c>
      <c r="Q353" s="5">
        <v>15095</v>
      </c>
      <c r="R353" s="5">
        <v>16335</v>
      </c>
      <c r="V353" s="3">
        <v>30.8</v>
      </c>
      <c r="W353">
        <v>61</v>
      </c>
    </row>
    <row r="354" spans="1:29" x14ac:dyDescent="0.25">
      <c r="A354" s="7">
        <v>44315</v>
      </c>
      <c r="B354" t="s">
        <v>14</v>
      </c>
      <c r="C354" s="4">
        <v>0.28125</v>
      </c>
      <c r="D354" s="3">
        <v>71.5</v>
      </c>
      <c r="E354">
        <v>10065</v>
      </c>
      <c r="F354" s="3">
        <v>25</v>
      </c>
      <c r="G354">
        <v>3520</v>
      </c>
      <c r="H354" s="3">
        <v>1.6</v>
      </c>
      <c r="I354">
        <v>222</v>
      </c>
      <c r="J354" s="3">
        <v>1.8</v>
      </c>
      <c r="K354">
        <v>255</v>
      </c>
      <c r="N354" s="3">
        <v>0.1</v>
      </c>
      <c r="O354">
        <v>20</v>
      </c>
      <c r="P354" s="3">
        <v>96.5</v>
      </c>
      <c r="Q354" s="5">
        <v>13585</v>
      </c>
      <c r="R354" s="5">
        <v>14082</v>
      </c>
      <c r="V354" s="3">
        <v>6.1</v>
      </c>
      <c r="W354">
        <v>12</v>
      </c>
    </row>
    <row r="355" spans="1:29" x14ac:dyDescent="0.25">
      <c r="A355" s="7">
        <v>44315</v>
      </c>
      <c r="B355" t="s">
        <v>14</v>
      </c>
      <c r="C355" s="4">
        <v>0.57291666666666663</v>
      </c>
      <c r="D355" s="3">
        <v>63.5</v>
      </c>
      <c r="E355">
        <v>10062</v>
      </c>
      <c r="F355" s="3">
        <v>28.8</v>
      </c>
      <c r="G355">
        <v>4565</v>
      </c>
      <c r="H355" s="3">
        <v>1.4</v>
      </c>
      <c r="I355">
        <v>218</v>
      </c>
      <c r="J355" s="3">
        <v>5.5</v>
      </c>
      <c r="K355">
        <v>872</v>
      </c>
      <c r="L355" s="3">
        <v>0.7</v>
      </c>
      <c r="M355">
        <v>107</v>
      </c>
      <c r="N355" s="3">
        <v>0.2</v>
      </c>
      <c r="O355">
        <v>32</v>
      </c>
      <c r="P355" s="3">
        <v>92.3</v>
      </c>
      <c r="Q355" s="5">
        <v>14627</v>
      </c>
      <c r="R355" s="5">
        <v>15856</v>
      </c>
      <c r="V355" s="3">
        <v>0</v>
      </c>
      <c r="W355">
        <v>0</v>
      </c>
    </row>
    <row r="356" spans="1:29" x14ac:dyDescent="0.25">
      <c r="A356" s="7">
        <v>44315</v>
      </c>
      <c r="B356" t="s">
        <v>14</v>
      </c>
      <c r="C356" s="4">
        <v>0.90625</v>
      </c>
      <c r="D356" s="3">
        <v>64.2</v>
      </c>
      <c r="E356">
        <v>10072</v>
      </c>
      <c r="F356" s="3">
        <v>28.1</v>
      </c>
      <c r="G356">
        <v>4408</v>
      </c>
      <c r="H356" s="3">
        <v>1.4</v>
      </c>
      <c r="I356">
        <v>215</v>
      </c>
      <c r="J356" s="3">
        <v>6.1</v>
      </c>
      <c r="K356">
        <v>951</v>
      </c>
      <c r="N356" s="3">
        <v>0.2</v>
      </c>
      <c r="O356">
        <v>32</v>
      </c>
      <c r="P356" s="3">
        <v>92.3</v>
      </c>
      <c r="Q356" s="5">
        <v>14480</v>
      </c>
      <c r="R356" s="5">
        <v>15678</v>
      </c>
      <c r="V356" s="3">
        <v>0</v>
      </c>
      <c r="W356">
        <v>0</v>
      </c>
    </row>
    <row r="357" spans="1:29" x14ac:dyDescent="0.25">
      <c r="A357" s="7">
        <v>44316</v>
      </c>
      <c r="B357" t="s">
        <v>13</v>
      </c>
      <c r="C357" s="4">
        <v>0.28125</v>
      </c>
      <c r="D357" s="3">
        <v>69.599999999999994</v>
      </c>
      <c r="E357">
        <v>9533</v>
      </c>
      <c r="F357" s="3">
        <v>19.8</v>
      </c>
      <c r="G357">
        <v>2714</v>
      </c>
      <c r="H357" s="3">
        <v>1.6</v>
      </c>
      <c r="I357">
        <v>219</v>
      </c>
      <c r="J357" s="3">
        <v>8.8000000000000007</v>
      </c>
      <c r="K357">
        <v>1212</v>
      </c>
      <c r="N357" s="3">
        <v>0.2</v>
      </c>
      <c r="O357">
        <v>21</v>
      </c>
      <c r="P357" s="3">
        <v>89.4</v>
      </c>
      <c r="Q357" s="5">
        <v>12247</v>
      </c>
      <c r="R357" s="5">
        <v>13699</v>
      </c>
      <c r="V357" s="3">
        <v>29.8</v>
      </c>
      <c r="W357">
        <v>59</v>
      </c>
    </row>
    <row r="358" spans="1:29" x14ac:dyDescent="0.25">
      <c r="A358" s="7">
        <v>44316</v>
      </c>
      <c r="B358" t="s">
        <v>13</v>
      </c>
      <c r="C358" s="4">
        <v>0.57291666666666663</v>
      </c>
      <c r="D358" s="3">
        <v>60</v>
      </c>
      <c r="E358">
        <v>10043</v>
      </c>
      <c r="F358" s="3">
        <v>17.2</v>
      </c>
      <c r="G358">
        <v>2881</v>
      </c>
      <c r="H358" s="3">
        <v>1.3</v>
      </c>
      <c r="I358">
        <v>223</v>
      </c>
      <c r="J358" s="3">
        <v>19.899999999999999</v>
      </c>
      <c r="K358">
        <v>3324</v>
      </c>
      <c r="L358" s="3">
        <v>1.4</v>
      </c>
      <c r="M358">
        <v>239</v>
      </c>
      <c r="N358" s="3">
        <v>0.2</v>
      </c>
      <c r="O358">
        <v>32</v>
      </c>
      <c r="P358" s="3">
        <v>77.2</v>
      </c>
      <c r="Q358" s="5">
        <v>12924</v>
      </c>
      <c r="R358" s="5">
        <v>16742</v>
      </c>
      <c r="V358" s="3">
        <v>86.4</v>
      </c>
      <c r="W358">
        <v>171</v>
      </c>
    </row>
    <row r="359" spans="1:29" x14ac:dyDescent="0.25">
      <c r="A359" s="7">
        <v>44316</v>
      </c>
      <c r="B359" t="s">
        <v>13</v>
      </c>
      <c r="C359" s="4">
        <v>0.86458333333333337</v>
      </c>
      <c r="D359" s="3">
        <v>58.6</v>
      </c>
      <c r="E359">
        <v>10047</v>
      </c>
      <c r="F359" s="3">
        <v>23.1</v>
      </c>
      <c r="G359">
        <v>3954</v>
      </c>
      <c r="H359" s="3">
        <v>1.3</v>
      </c>
      <c r="I359">
        <v>225</v>
      </c>
      <c r="J359" s="3">
        <v>16.7</v>
      </c>
      <c r="K359">
        <v>2856</v>
      </c>
      <c r="L359" s="3">
        <v>0.1</v>
      </c>
      <c r="M359">
        <v>23</v>
      </c>
      <c r="N359" s="3">
        <v>0.2</v>
      </c>
      <c r="O359">
        <v>31</v>
      </c>
      <c r="P359" s="3">
        <v>81.7</v>
      </c>
      <c r="Q359" s="5">
        <v>14001</v>
      </c>
      <c r="R359" s="5">
        <v>17136</v>
      </c>
      <c r="S359" s="12">
        <v>14914</v>
      </c>
      <c r="T359" s="9" t="s">
        <v>41</v>
      </c>
      <c r="U359" s="14">
        <f>AVERAGE(J272:J359)</f>
        <v>8.7522727272727252</v>
      </c>
      <c r="V359" s="3">
        <v>88.4</v>
      </c>
      <c r="W359">
        <v>175</v>
      </c>
      <c r="X359" s="14">
        <f>AVERAGE(V272:V359)</f>
        <v>24.713636363636365</v>
      </c>
      <c r="Y359" s="8">
        <f>AVERAGE(W272:W359)</f>
        <v>48.909090909090907</v>
      </c>
    </row>
    <row r="360" spans="1:29" x14ac:dyDescent="0.25">
      <c r="A360" s="7">
        <v>44317</v>
      </c>
      <c r="B360" t="s">
        <v>12</v>
      </c>
      <c r="C360" s="4">
        <v>0.28125</v>
      </c>
      <c r="D360" s="3">
        <v>70.900000000000006</v>
      </c>
      <c r="E360">
        <v>10049</v>
      </c>
      <c r="F360" s="3">
        <v>23.4</v>
      </c>
      <c r="G360">
        <v>3317</v>
      </c>
      <c r="H360" s="3">
        <v>0.9</v>
      </c>
      <c r="I360">
        <v>128</v>
      </c>
      <c r="J360" s="3">
        <v>4.8</v>
      </c>
      <c r="K360">
        <v>684</v>
      </c>
      <c r="P360" s="3">
        <v>94.3</v>
      </c>
      <c r="Q360" s="5">
        <v>13366</v>
      </c>
      <c r="R360" s="5">
        <v>14178</v>
      </c>
      <c r="V360" s="3">
        <v>17.7</v>
      </c>
      <c r="W360">
        <v>35</v>
      </c>
    </row>
    <row r="361" spans="1:29" x14ac:dyDescent="0.25">
      <c r="A361" s="7">
        <v>44317</v>
      </c>
      <c r="B361" t="s">
        <v>12</v>
      </c>
      <c r="C361" s="4">
        <v>0.57291666666666663</v>
      </c>
      <c r="D361" s="3">
        <v>65.5</v>
      </c>
      <c r="E361">
        <v>10049</v>
      </c>
      <c r="F361" s="3">
        <v>21.1</v>
      </c>
      <c r="G361">
        <v>3239</v>
      </c>
      <c r="H361" s="3">
        <v>0.8</v>
      </c>
      <c r="I361">
        <v>128</v>
      </c>
      <c r="J361" s="3">
        <v>10</v>
      </c>
      <c r="K361">
        <v>1526</v>
      </c>
      <c r="L361" s="3">
        <v>2.5</v>
      </c>
      <c r="M361">
        <v>390</v>
      </c>
      <c r="P361" s="3">
        <v>86.6</v>
      </c>
      <c r="Q361" s="5">
        <v>13288</v>
      </c>
      <c r="R361" s="5">
        <v>15332</v>
      </c>
      <c r="V361" s="3">
        <v>18.2</v>
      </c>
      <c r="W361">
        <v>36</v>
      </c>
      <c r="AC361" t="s">
        <v>23</v>
      </c>
    </row>
    <row r="362" spans="1:29" x14ac:dyDescent="0.25">
      <c r="A362" s="7">
        <v>44317</v>
      </c>
      <c r="B362" t="s">
        <v>12</v>
      </c>
      <c r="C362" s="4">
        <v>0.90625</v>
      </c>
      <c r="D362" s="3">
        <v>60.2</v>
      </c>
      <c r="E362">
        <v>10036</v>
      </c>
      <c r="F362" s="3">
        <v>22</v>
      </c>
      <c r="G362">
        <v>3666</v>
      </c>
      <c r="H362" s="3">
        <v>0.8</v>
      </c>
      <c r="I362">
        <v>129</v>
      </c>
      <c r="J362" s="3">
        <v>17</v>
      </c>
      <c r="K362">
        <v>2836</v>
      </c>
      <c r="P362" s="3">
        <v>82.2</v>
      </c>
      <c r="Q362" s="5">
        <v>13702</v>
      </c>
      <c r="R362" s="5">
        <v>16667</v>
      </c>
      <c r="T362" s="6" t="s">
        <v>23</v>
      </c>
      <c r="V362" s="3">
        <v>3</v>
      </c>
      <c r="W362">
        <v>6</v>
      </c>
    </row>
    <row r="363" spans="1:29" x14ac:dyDescent="0.25">
      <c r="A363" s="7">
        <v>44318</v>
      </c>
      <c r="B363" t="s">
        <v>18</v>
      </c>
      <c r="C363" s="4">
        <v>0.32291666666666669</v>
      </c>
      <c r="D363" s="3">
        <v>68.900000000000006</v>
      </c>
      <c r="E363">
        <v>9203</v>
      </c>
      <c r="F363" s="3">
        <v>24.1</v>
      </c>
      <c r="G363">
        <v>3224</v>
      </c>
      <c r="H363" s="3">
        <v>1</v>
      </c>
      <c r="I363">
        <v>129</v>
      </c>
      <c r="J363" s="3">
        <v>6</v>
      </c>
      <c r="K363">
        <v>808</v>
      </c>
      <c r="L363" s="3">
        <v>0</v>
      </c>
      <c r="M363">
        <v>2</v>
      </c>
      <c r="P363" s="3">
        <v>93</v>
      </c>
      <c r="Q363" s="5">
        <v>12427</v>
      </c>
      <c r="R363" s="5">
        <v>13366</v>
      </c>
      <c r="V363" s="3">
        <v>14.1</v>
      </c>
      <c r="W363">
        <v>28</v>
      </c>
    </row>
    <row r="364" spans="1:29" x14ac:dyDescent="0.25">
      <c r="A364" s="7">
        <v>44318</v>
      </c>
      <c r="B364" t="s">
        <v>18</v>
      </c>
      <c r="C364" s="4">
        <v>0.57291666666666663</v>
      </c>
      <c r="D364" s="3">
        <v>67</v>
      </c>
      <c r="E364">
        <v>10050</v>
      </c>
      <c r="F364" s="3">
        <v>21.2</v>
      </c>
      <c r="G364">
        <v>3183</v>
      </c>
      <c r="H364" s="3">
        <v>0.9</v>
      </c>
      <c r="I364">
        <v>133</v>
      </c>
      <c r="J364" s="3">
        <v>8.6</v>
      </c>
      <c r="K364">
        <v>1284</v>
      </c>
      <c r="L364" s="3">
        <v>2</v>
      </c>
      <c r="M364">
        <v>294</v>
      </c>
      <c r="N364" s="3">
        <v>0.4</v>
      </c>
      <c r="O364">
        <v>54</v>
      </c>
      <c r="P364" s="3">
        <v>88.2</v>
      </c>
      <c r="Q364" s="5">
        <v>13233</v>
      </c>
      <c r="R364" s="5">
        <v>14998</v>
      </c>
      <c r="V364" s="3">
        <v>2.5</v>
      </c>
      <c r="W364">
        <v>5</v>
      </c>
    </row>
    <row r="365" spans="1:29" x14ac:dyDescent="0.25">
      <c r="A365" s="7">
        <v>44318</v>
      </c>
      <c r="B365" t="s">
        <v>18</v>
      </c>
      <c r="C365" s="4">
        <v>0.90625</v>
      </c>
      <c r="D365" s="3">
        <v>62.5</v>
      </c>
      <c r="E365">
        <v>10049</v>
      </c>
      <c r="F365" s="3">
        <v>25.6</v>
      </c>
      <c r="G365">
        <v>4119</v>
      </c>
      <c r="H365" s="3">
        <v>0.8</v>
      </c>
      <c r="I365">
        <v>135</v>
      </c>
      <c r="J365" s="3">
        <v>11.1</v>
      </c>
      <c r="K365">
        <v>1781</v>
      </c>
      <c r="P365" s="3">
        <v>88.1</v>
      </c>
      <c r="Q365" s="5">
        <v>14168</v>
      </c>
      <c r="R365" s="5">
        <v>16084</v>
      </c>
      <c r="V365" s="3">
        <v>4</v>
      </c>
      <c r="W365">
        <v>8</v>
      </c>
    </row>
    <row r="366" spans="1:29" x14ac:dyDescent="0.25">
      <c r="A366" s="7">
        <v>44319</v>
      </c>
      <c r="B366" t="s">
        <v>17</v>
      </c>
      <c r="C366" s="4">
        <v>0.28125</v>
      </c>
      <c r="D366" s="3">
        <v>69.7</v>
      </c>
      <c r="E366">
        <v>9860</v>
      </c>
      <c r="F366" s="3">
        <v>19.399999999999999</v>
      </c>
      <c r="G366">
        <v>2741</v>
      </c>
      <c r="H366" s="3">
        <v>1</v>
      </c>
      <c r="I366">
        <v>138</v>
      </c>
      <c r="J366" s="3">
        <v>9.9</v>
      </c>
      <c r="K366">
        <v>1396</v>
      </c>
      <c r="N366">
        <v>0.1</v>
      </c>
      <c r="O366">
        <v>20</v>
      </c>
      <c r="P366" s="3">
        <v>89.1</v>
      </c>
      <c r="Q366" s="5">
        <v>12601</v>
      </c>
      <c r="R366" s="5">
        <v>14153</v>
      </c>
      <c r="V366" s="3">
        <v>5.6</v>
      </c>
      <c r="W366">
        <v>11</v>
      </c>
    </row>
    <row r="367" spans="1:29" x14ac:dyDescent="0.25">
      <c r="A367" s="7">
        <v>44319</v>
      </c>
      <c r="B367" t="s">
        <v>17</v>
      </c>
      <c r="C367" s="4">
        <v>0.57291666666666663</v>
      </c>
      <c r="D367" s="3">
        <v>58.6</v>
      </c>
      <c r="E367">
        <v>9171</v>
      </c>
      <c r="F367" s="3">
        <v>30.5</v>
      </c>
      <c r="G367">
        <v>4784</v>
      </c>
      <c r="H367" s="3">
        <v>1.9</v>
      </c>
      <c r="I367">
        <v>290</v>
      </c>
      <c r="J367" s="3">
        <v>7.6</v>
      </c>
      <c r="K367">
        <v>1197</v>
      </c>
      <c r="L367" s="3">
        <v>1.2</v>
      </c>
      <c r="M367">
        <v>190</v>
      </c>
      <c r="N367" s="3">
        <v>0.2</v>
      </c>
      <c r="O367">
        <v>31</v>
      </c>
      <c r="P367" s="3">
        <v>89.1</v>
      </c>
      <c r="Q367" s="5">
        <v>13955</v>
      </c>
      <c r="R367" s="5">
        <v>15663</v>
      </c>
      <c r="V367" s="3">
        <v>75.8</v>
      </c>
      <c r="W367">
        <v>150</v>
      </c>
    </row>
    <row r="368" spans="1:29" x14ac:dyDescent="0.25">
      <c r="A368" s="7">
        <v>44319</v>
      </c>
      <c r="B368" t="s">
        <v>17</v>
      </c>
      <c r="C368" s="4">
        <v>0.90625</v>
      </c>
      <c r="D368" s="3">
        <v>57.1</v>
      </c>
      <c r="E368">
        <v>9184</v>
      </c>
      <c r="F368" s="3">
        <v>30.8</v>
      </c>
      <c r="G368">
        <v>4949</v>
      </c>
      <c r="H368" s="3">
        <v>3.4</v>
      </c>
      <c r="I368">
        <v>541</v>
      </c>
      <c r="J368" s="3">
        <v>8.5</v>
      </c>
      <c r="K368">
        <v>1363</v>
      </c>
      <c r="N368">
        <v>0.2</v>
      </c>
      <c r="O368">
        <v>33</v>
      </c>
      <c r="P368" s="3">
        <v>87.9</v>
      </c>
      <c r="Q368" s="5">
        <v>14133</v>
      </c>
      <c r="R368" s="5">
        <v>16070</v>
      </c>
      <c r="V368" s="3">
        <v>68.7</v>
      </c>
      <c r="W368">
        <v>136</v>
      </c>
    </row>
    <row r="369" spans="1:23" x14ac:dyDescent="0.25">
      <c r="A369" s="7">
        <v>44320</v>
      </c>
      <c r="B369" t="s">
        <v>16</v>
      </c>
      <c r="C369" s="4">
        <v>0.28125</v>
      </c>
      <c r="D369" s="3">
        <v>68.7</v>
      </c>
      <c r="E369">
        <v>9180</v>
      </c>
      <c r="F369" s="3">
        <v>21.8</v>
      </c>
      <c r="G369">
        <v>2918</v>
      </c>
      <c r="H369" s="3">
        <v>2.1</v>
      </c>
      <c r="I369">
        <v>277</v>
      </c>
      <c r="J369" s="3">
        <v>7.2</v>
      </c>
      <c r="K369">
        <v>965</v>
      </c>
      <c r="N369">
        <v>0.1</v>
      </c>
      <c r="O369">
        <v>20</v>
      </c>
      <c r="P369" s="3">
        <v>90.5</v>
      </c>
      <c r="Q369" s="5">
        <v>12098</v>
      </c>
      <c r="R369" s="5">
        <v>13360</v>
      </c>
      <c r="V369" s="3">
        <v>25.3</v>
      </c>
      <c r="W369">
        <v>50</v>
      </c>
    </row>
    <row r="370" spans="1:23" x14ac:dyDescent="0.25">
      <c r="A370" s="7">
        <v>44320</v>
      </c>
      <c r="B370" t="s">
        <v>16</v>
      </c>
      <c r="C370" s="4">
        <v>0.57291666666666663</v>
      </c>
      <c r="D370" s="3">
        <v>57.1</v>
      </c>
      <c r="E370">
        <v>9180</v>
      </c>
      <c r="F370" s="3">
        <v>28.2</v>
      </c>
      <c r="G370">
        <v>4542</v>
      </c>
      <c r="H370" s="3">
        <v>6.8</v>
      </c>
      <c r="I370">
        <v>1088</v>
      </c>
      <c r="J370" s="3">
        <v>6.9</v>
      </c>
      <c r="K370">
        <v>1111</v>
      </c>
      <c r="L370" s="3">
        <v>0.8</v>
      </c>
      <c r="M370">
        <v>127</v>
      </c>
      <c r="N370" s="3">
        <v>0.2</v>
      </c>
      <c r="O370">
        <v>31</v>
      </c>
      <c r="P370" s="3">
        <v>85.3</v>
      </c>
      <c r="Q370" s="5">
        <v>13722</v>
      </c>
      <c r="R370" s="5">
        <v>16079</v>
      </c>
      <c r="V370" s="3">
        <v>3.5</v>
      </c>
      <c r="W370">
        <v>7</v>
      </c>
    </row>
    <row r="371" spans="1:23" x14ac:dyDescent="0.25">
      <c r="A371" s="7">
        <v>44320</v>
      </c>
      <c r="B371" t="s">
        <v>16</v>
      </c>
      <c r="C371" s="4">
        <v>0.90625</v>
      </c>
      <c r="D371" s="3">
        <v>56.6</v>
      </c>
      <c r="E371">
        <v>9176</v>
      </c>
      <c r="F371" s="3">
        <v>27.8</v>
      </c>
      <c r="G371">
        <v>4502</v>
      </c>
      <c r="H371" s="3">
        <v>3.2</v>
      </c>
      <c r="I371">
        <v>514</v>
      </c>
      <c r="J371" s="3">
        <v>12.2</v>
      </c>
      <c r="K371">
        <v>1974</v>
      </c>
      <c r="N371">
        <v>0.2</v>
      </c>
      <c r="O371">
        <v>32</v>
      </c>
      <c r="P371" s="3">
        <v>84.4</v>
      </c>
      <c r="Q371" s="5">
        <v>13678</v>
      </c>
      <c r="R371" s="5">
        <v>16198</v>
      </c>
      <c r="V371" s="3">
        <v>14.6</v>
      </c>
      <c r="W371">
        <v>29</v>
      </c>
    </row>
    <row r="372" spans="1:23" x14ac:dyDescent="0.25">
      <c r="A372" s="7">
        <v>44321</v>
      </c>
      <c r="B372" t="s">
        <v>15</v>
      </c>
      <c r="C372" s="4">
        <v>0.28125</v>
      </c>
      <c r="D372" s="3">
        <v>67.8</v>
      </c>
      <c r="E372">
        <v>9215</v>
      </c>
      <c r="F372" s="3">
        <v>21.5</v>
      </c>
      <c r="G372">
        <v>2916</v>
      </c>
      <c r="H372" s="3">
        <v>1.5</v>
      </c>
      <c r="I372">
        <v>206</v>
      </c>
      <c r="J372" s="3">
        <v>9.1</v>
      </c>
      <c r="K372">
        <v>1232</v>
      </c>
      <c r="N372">
        <v>0.1</v>
      </c>
      <c r="O372">
        <v>19</v>
      </c>
      <c r="P372" s="3">
        <v>89.3</v>
      </c>
      <c r="Q372" s="5">
        <v>12131</v>
      </c>
      <c r="R372" s="5">
        <v>13588</v>
      </c>
      <c r="V372" s="3">
        <v>2.5</v>
      </c>
      <c r="W372">
        <v>5</v>
      </c>
    </row>
    <row r="373" spans="1:23" x14ac:dyDescent="0.25">
      <c r="A373" s="7">
        <v>44321</v>
      </c>
      <c r="B373" t="s">
        <v>15</v>
      </c>
      <c r="C373" s="4">
        <v>0.57291666666666663</v>
      </c>
      <c r="D373" s="3">
        <v>56.7</v>
      </c>
      <c r="E373">
        <v>8805</v>
      </c>
      <c r="F373" s="3">
        <v>26.9</v>
      </c>
      <c r="G373">
        <v>4176</v>
      </c>
      <c r="H373" s="3">
        <v>4</v>
      </c>
      <c r="I373">
        <v>624</v>
      </c>
      <c r="J373" s="3">
        <v>11.4</v>
      </c>
      <c r="K373">
        <v>1770</v>
      </c>
      <c r="L373" s="3">
        <v>0.7</v>
      </c>
      <c r="M373">
        <v>115</v>
      </c>
      <c r="N373" s="3">
        <v>0.2</v>
      </c>
      <c r="O373">
        <v>31</v>
      </c>
      <c r="P373" s="3">
        <v>83.6</v>
      </c>
      <c r="Q373" s="5">
        <v>12981</v>
      </c>
      <c r="R373" s="5">
        <v>15521</v>
      </c>
      <c r="V373" s="3">
        <v>9.1</v>
      </c>
      <c r="W373">
        <v>18</v>
      </c>
    </row>
    <row r="374" spans="1:23" x14ac:dyDescent="0.25">
      <c r="A374" s="7">
        <v>44321</v>
      </c>
      <c r="B374" t="s">
        <v>15</v>
      </c>
      <c r="C374" s="4">
        <v>0.90625</v>
      </c>
      <c r="D374" s="3">
        <v>56.6</v>
      </c>
      <c r="E374">
        <v>8800</v>
      </c>
      <c r="F374" s="3">
        <v>34.5</v>
      </c>
      <c r="G374">
        <v>5370</v>
      </c>
      <c r="H374" s="3">
        <v>1.4</v>
      </c>
      <c r="I374">
        <v>211</v>
      </c>
      <c r="J374" s="3">
        <v>7</v>
      </c>
      <c r="K374">
        <v>1095</v>
      </c>
      <c r="N374">
        <v>0.5</v>
      </c>
      <c r="O374">
        <v>82</v>
      </c>
      <c r="P374" s="3">
        <v>91</v>
      </c>
      <c r="Q374" s="5">
        <v>14170</v>
      </c>
      <c r="R374" s="5">
        <v>15558</v>
      </c>
      <c r="V374" s="3">
        <v>6.6</v>
      </c>
      <c r="W374">
        <v>13</v>
      </c>
    </row>
    <row r="375" spans="1:23" x14ac:dyDescent="0.25">
      <c r="A375" s="7">
        <v>44322</v>
      </c>
      <c r="B375" t="s">
        <v>14</v>
      </c>
      <c r="C375" s="4">
        <v>0.28125</v>
      </c>
      <c r="D375" s="3">
        <v>67.5</v>
      </c>
      <c r="E375">
        <v>9171</v>
      </c>
      <c r="F375" s="3">
        <v>23.9</v>
      </c>
      <c r="G375">
        <v>3250</v>
      </c>
      <c r="H375" s="3">
        <v>4.7</v>
      </c>
      <c r="I375">
        <v>637</v>
      </c>
      <c r="J375" s="3">
        <v>3.4</v>
      </c>
      <c r="K375">
        <v>464</v>
      </c>
      <c r="N375">
        <v>0.5</v>
      </c>
      <c r="O375">
        <v>68</v>
      </c>
      <c r="P375" s="3">
        <v>91.4</v>
      </c>
      <c r="Q375" s="5">
        <v>12421</v>
      </c>
      <c r="R375" s="5">
        <v>13590</v>
      </c>
      <c r="V375" s="3">
        <v>24.2</v>
      </c>
      <c r="W375">
        <v>48</v>
      </c>
    </row>
    <row r="376" spans="1:23" x14ac:dyDescent="0.25">
      <c r="A376" s="7">
        <v>44322</v>
      </c>
      <c r="B376" t="s">
        <v>14</v>
      </c>
      <c r="C376" s="4">
        <v>0.61458333333333337</v>
      </c>
      <c r="D376" s="3">
        <v>64.900000000000006</v>
      </c>
      <c r="E376">
        <v>9177</v>
      </c>
      <c r="F376" s="3">
        <v>25.3</v>
      </c>
      <c r="G376">
        <v>3580</v>
      </c>
      <c r="H376" s="3">
        <v>2.7</v>
      </c>
      <c r="I376">
        <v>383</v>
      </c>
      <c r="J376" s="3">
        <v>4.5</v>
      </c>
      <c r="K376">
        <v>632</v>
      </c>
      <c r="L376" s="3">
        <v>2.4</v>
      </c>
      <c r="M376">
        <v>340</v>
      </c>
      <c r="N376" s="3">
        <v>0.2</v>
      </c>
      <c r="O376">
        <v>32</v>
      </c>
      <c r="P376" s="3">
        <v>90.2</v>
      </c>
      <c r="Q376" s="5">
        <v>12757</v>
      </c>
      <c r="R376" s="5">
        <v>14144</v>
      </c>
      <c r="V376" s="3">
        <v>29.3</v>
      </c>
      <c r="W376">
        <v>58</v>
      </c>
    </row>
    <row r="377" spans="1:23" x14ac:dyDescent="0.25">
      <c r="A377" s="7">
        <v>44322</v>
      </c>
      <c r="B377" t="s">
        <v>14</v>
      </c>
      <c r="C377" s="4">
        <v>0.90625</v>
      </c>
      <c r="D377" s="3">
        <v>59.7</v>
      </c>
      <c r="E377">
        <v>9183</v>
      </c>
      <c r="F377" s="3">
        <v>31.7</v>
      </c>
      <c r="G377">
        <v>4869</v>
      </c>
      <c r="H377" s="3">
        <v>6.1</v>
      </c>
      <c r="I377">
        <v>945</v>
      </c>
      <c r="J377" s="3">
        <v>1.9</v>
      </c>
      <c r="K377">
        <v>297</v>
      </c>
      <c r="N377">
        <v>0.6</v>
      </c>
      <c r="O377">
        <v>87</v>
      </c>
      <c r="P377" s="3">
        <v>91.4</v>
      </c>
      <c r="Q377" s="5">
        <v>14052</v>
      </c>
      <c r="R377" s="5">
        <v>15381</v>
      </c>
      <c r="V377" s="3">
        <v>9.1</v>
      </c>
      <c r="W377">
        <v>18</v>
      </c>
    </row>
    <row r="378" spans="1:23" x14ac:dyDescent="0.25">
      <c r="A378" s="7">
        <v>44323</v>
      </c>
      <c r="B378" t="s">
        <v>13</v>
      </c>
      <c r="C378" s="4">
        <v>0.23958333333333334</v>
      </c>
      <c r="D378" s="3">
        <v>68.7</v>
      </c>
      <c r="E378">
        <v>9197</v>
      </c>
      <c r="F378" s="3">
        <v>26.6</v>
      </c>
      <c r="G378">
        <v>3559</v>
      </c>
      <c r="H378" s="3">
        <v>3.3</v>
      </c>
      <c r="I378">
        <v>448</v>
      </c>
      <c r="J378" s="3">
        <v>1.2</v>
      </c>
      <c r="K378">
        <v>167</v>
      </c>
      <c r="N378">
        <v>0.1</v>
      </c>
      <c r="O378">
        <v>17</v>
      </c>
      <c r="P378" s="3">
        <v>95.3</v>
      </c>
      <c r="Q378" s="5">
        <v>12756</v>
      </c>
      <c r="R378" s="5">
        <v>13388</v>
      </c>
      <c r="V378" s="3">
        <v>4</v>
      </c>
      <c r="W378">
        <v>8</v>
      </c>
    </row>
    <row r="379" spans="1:23" x14ac:dyDescent="0.25">
      <c r="A379" s="7">
        <v>44323</v>
      </c>
      <c r="B379" t="s">
        <v>13</v>
      </c>
      <c r="C379" s="4">
        <v>0.57291666666666663</v>
      </c>
      <c r="D379" s="3">
        <v>63.3</v>
      </c>
      <c r="E379">
        <v>9189</v>
      </c>
      <c r="F379" s="3">
        <v>27</v>
      </c>
      <c r="G379">
        <v>3910</v>
      </c>
      <c r="H379" s="3">
        <v>6.5</v>
      </c>
      <c r="I379">
        <v>949</v>
      </c>
      <c r="J379" s="3">
        <v>1.3</v>
      </c>
      <c r="K379">
        <v>182</v>
      </c>
      <c r="L379" s="3">
        <v>1.3</v>
      </c>
      <c r="M379">
        <v>192</v>
      </c>
      <c r="N379" s="3">
        <v>0.6</v>
      </c>
      <c r="O379">
        <v>86</v>
      </c>
      <c r="P379" s="3">
        <v>90.3</v>
      </c>
      <c r="Q379" s="5">
        <v>13099</v>
      </c>
      <c r="R379" s="5">
        <v>14508</v>
      </c>
      <c r="V379" s="3">
        <v>0</v>
      </c>
      <c r="W379">
        <v>0</v>
      </c>
    </row>
    <row r="380" spans="1:23" x14ac:dyDescent="0.25">
      <c r="A380" s="7">
        <v>44323</v>
      </c>
      <c r="B380" t="s">
        <v>13</v>
      </c>
      <c r="C380" s="4">
        <v>0.90625</v>
      </c>
      <c r="D380" s="3">
        <v>62.5</v>
      </c>
      <c r="E380">
        <v>9188</v>
      </c>
      <c r="F380" s="3">
        <v>30</v>
      </c>
      <c r="G380">
        <v>4410</v>
      </c>
      <c r="H380" s="3">
        <v>4.9000000000000004</v>
      </c>
      <c r="I380">
        <v>714</v>
      </c>
      <c r="J380" s="3">
        <v>2</v>
      </c>
      <c r="K380">
        <v>296</v>
      </c>
      <c r="L380" s="3">
        <v>0</v>
      </c>
      <c r="M380">
        <v>1</v>
      </c>
      <c r="N380" s="3">
        <v>0.6</v>
      </c>
      <c r="O380">
        <v>88</v>
      </c>
      <c r="P380" s="3">
        <v>92.5</v>
      </c>
      <c r="Q380" s="5">
        <v>13598</v>
      </c>
      <c r="R380" s="5">
        <v>14697</v>
      </c>
      <c r="V380" s="3">
        <v>0</v>
      </c>
      <c r="W380">
        <v>0</v>
      </c>
    </row>
    <row r="381" spans="1:23" x14ac:dyDescent="0.25">
      <c r="A381" s="7">
        <v>44324</v>
      </c>
      <c r="B381" t="s">
        <v>12</v>
      </c>
      <c r="C381" s="4">
        <v>0.28125</v>
      </c>
      <c r="D381" s="3">
        <v>69.7</v>
      </c>
      <c r="E381">
        <v>9194</v>
      </c>
      <c r="F381" s="3">
        <v>21.3</v>
      </c>
      <c r="G381">
        <v>2807</v>
      </c>
      <c r="H381" s="3">
        <v>0.8</v>
      </c>
      <c r="I381">
        <v>110</v>
      </c>
      <c r="J381" s="3">
        <v>8.1999999999999993</v>
      </c>
      <c r="K381">
        <v>1082</v>
      </c>
      <c r="P381" s="3">
        <v>91</v>
      </c>
      <c r="Q381" s="5">
        <v>12001</v>
      </c>
      <c r="R381" s="5">
        <v>13193</v>
      </c>
      <c r="V381" s="3">
        <v>1</v>
      </c>
      <c r="W381">
        <v>2</v>
      </c>
    </row>
    <row r="382" spans="1:23" x14ac:dyDescent="0.25">
      <c r="A382" s="7">
        <v>44324</v>
      </c>
      <c r="B382" t="s">
        <v>12</v>
      </c>
      <c r="C382" s="4">
        <v>0.57291666666666663</v>
      </c>
      <c r="D382" s="3">
        <v>62.3</v>
      </c>
      <c r="E382">
        <v>9199</v>
      </c>
      <c r="F382" s="3">
        <v>28.7</v>
      </c>
      <c r="G382">
        <v>4248</v>
      </c>
      <c r="H382" s="3">
        <v>1.1000000000000001</v>
      </c>
      <c r="I382">
        <v>166</v>
      </c>
      <c r="J382" s="3">
        <v>6.2</v>
      </c>
      <c r="K382">
        <v>909</v>
      </c>
      <c r="L382" s="3">
        <v>1.7</v>
      </c>
      <c r="M382">
        <v>254</v>
      </c>
      <c r="P382" s="3">
        <v>91</v>
      </c>
      <c r="Q382" s="5">
        <v>13447</v>
      </c>
      <c r="R382" s="5">
        <v>14776</v>
      </c>
      <c r="V382" s="3">
        <v>0</v>
      </c>
      <c r="W382">
        <v>0</v>
      </c>
    </row>
    <row r="383" spans="1:23" x14ac:dyDescent="0.25">
      <c r="A383" s="7">
        <v>44324</v>
      </c>
      <c r="B383" t="s">
        <v>12</v>
      </c>
      <c r="C383" s="4">
        <v>0.90625</v>
      </c>
      <c r="D383" s="3">
        <v>62.2</v>
      </c>
      <c r="E383">
        <v>9209</v>
      </c>
      <c r="F383" s="3">
        <v>33.9</v>
      </c>
      <c r="G383">
        <v>5012</v>
      </c>
      <c r="H383" s="3">
        <v>2</v>
      </c>
      <c r="I383">
        <v>299</v>
      </c>
      <c r="J383" s="3">
        <v>1.9</v>
      </c>
      <c r="K383">
        <v>282</v>
      </c>
      <c r="P383" s="3">
        <v>96.1</v>
      </c>
      <c r="Q383" s="5">
        <v>14221</v>
      </c>
      <c r="R383" s="5">
        <v>14802</v>
      </c>
      <c r="V383" s="3">
        <v>14.1</v>
      </c>
      <c r="W383">
        <v>28</v>
      </c>
    </row>
    <row r="384" spans="1:23" x14ac:dyDescent="0.25">
      <c r="A384" s="7">
        <v>44325</v>
      </c>
      <c r="B384" t="s">
        <v>18</v>
      </c>
      <c r="C384" s="4">
        <v>0.28125</v>
      </c>
      <c r="D384" s="3">
        <v>72.900000000000006</v>
      </c>
      <c r="E384">
        <v>9217</v>
      </c>
      <c r="F384" s="3">
        <v>24.1</v>
      </c>
      <c r="G384">
        <v>3045</v>
      </c>
      <c r="H384" s="3">
        <v>0.9</v>
      </c>
      <c r="I384">
        <v>110</v>
      </c>
      <c r="J384" s="3">
        <v>2.1</v>
      </c>
      <c r="K384">
        <v>271</v>
      </c>
      <c r="P384" s="3">
        <v>97</v>
      </c>
      <c r="Q384" s="5">
        <v>12262</v>
      </c>
      <c r="R384" s="5">
        <v>12643</v>
      </c>
      <c r="V384" s="3">
        <v>0</v>
      </c>
      <c r="W384">
        <v>0</v>
      </c>
    </row>
    <row r="385" spans="1:23" x14ac:dyDescent="0.25">
      <c r="A385" s="7">
        <v>44325</v>
      </c>
      <c r="B385" t="s">
        <v>18</v>
      </c>
      <c r="C385" s="4">
        <v>0.57291666666666663</v>
      </c>
      <c r="D385" s="3">
        <v>64.900000000000006</v>
      </c>
      <c r="E385">
        <v>8967</v>
      </c>
      <c r="F385" s="3">
        <v>29.7</v>
      </c>
      <c r="G385">
        <v>4106</v>
      </c>
      <c r="H385" s="3">
        <v>0.9</v>
      </c>
      <c r="I385">
        <v>180</v>
      </c>
      <c r="J385" s="3">
        <v>2.5</v>
      </c>
      <c r="K385">
        <v>346</v>
      </c>
      <c r="L385" s="3">
        <v>2</v>
      </c>
      <c r="M385">
        <v>280</v>
      </c>
      <c r="P385" s="3">
        <v>94.6</v>
      </c>
      <c r="Q385" s="5">
        <v>13073</v>
      </c>
      <c r="R385" s="5">
        <v>13819</v>
      </c>
      <c r="V385" s="3">
        <v>9.6</v>
      </c>
      <c r="W385">
        <v>18</v>
      </c>
    </row>
    <row r="386" spans="1:23" x14ac:dyDescent="0.25">
      <c r="A386" s="7">
        <v>44325</v>
      </c>
      <c r="B386" t="s">
        <v>18</v>
      </c>
      <c r="C386" s="4">
        <v>0.90625</v>
      </c>
      <c r="D386" s="3">
        <v>60.5</v>
      </c>
      <c r="E386">
        <v>9220</v>
      </c>
      <c r="F386" s="3">
        <v>33.700000000000003</v>
      </c>
      <c r="G386">
        <v>5134</v>
      </c>
      <c r="H386" s="3">
        <v>1.1000000000000001</v>
      </c>
      <c r="I386">
        <v>164</v>
      </c>
      <c r="J386" s="3">
        <v>4.7</v>
      </c>
      <c r="K386">
        <v>709</v>
      </c>
      <c r="L386" s="3">
        <v>0</v>
      </c>
      <c r="M386">
        <v>1</v>
      </c>
      <c r="P386" s="3">
        <v>94.2</v>
      </c>
      <c r="Q386" s="5">
        <v>14354</v>
      </c>
      <c r="R386" s="5">
        <v>15228</v>
      </c>
      <c r="V386" s="3">
        <v>20.7</v>
      </c>
      <c r="W386">
        <v>41</v>
      </c>
    </row>
    <row r="387" spans="1:23" x14ac:dyDescent="0.25">
      <c r="A387" s="7">
        <v>44326</v>
      </c>
      <c r="B387" t="s">
        <v>17</v>
      </c>
      <c r="C387" s="4">
        <v>0.28125</v>
      </c>
      <c r="D387" s="3">
        <v>68.099999999999994</v>
      </c>
      <c r="E387">
        <v>9200</v>
      </c>
      <c r="F387" s="3">
        <v>25</v>
      </c>
      <c r="G387">
        <v>3377</v>
      </c>
      <c r="H387" s="3">
        <v>0.8</v>
      </c>
      <c r="I387">
        <v>112</v>
      </c>
      <c r="J387" s="3">
        <v>6</v>
      </c>
      <c r="K387">
        <v>804</v>
      </c>
      <c r="N387">
        <v>0.1</v>
      </c>
      <c r="O387">
        <v>15</v>
      </c>
      <c r="P387" s="3">
        <v>93.1</v>
      </c>
      <c r="Q387" s="5">
        <v>12577</v>
      </c>
      <c r="R387" s="5">
        <v>13508</v>
      </c>
      <c r="V387" s="3">
        <v>0</v>
      </c>
      <c r="W387">
        <v>0</v>
      </c>
    </row>
    <row r="388" spans="1:23" x14ac:dyDescent="0.25">
      <c r="A388" s="7">
        <v>44326</v>
      </c>
      <c r="B388" t="s">
        <v>17</v>
      </c>
      <c r="C388" s="4">
        <v>0.57291666666666663</v>
      </c>
      <c r="D388" s="3">
        <v>60.8</v>
      </c>
      <c r="E388">
        <v>9194</v>
      </c>
      <c r="F388" s="3">
        <v>29.3</v>
      </c>
      <c r="G388">
        <v>4431</v>
      </c>
      <c r="H388" s="3">
        <v>0.8</v>
      </c>
      <c r="I388">
        <v>122</v>
      </c>
      <c r="J388" s="3">
        <v>7.1</v>
      </c>
      <c r="K388">
        <v>1067</v>
      </c>
      <c r="L388" s="3">
        <v>1.9</v>
      </c>
      <c r="M388">
        <v>292</v>
      </c>
      <c r="N388" s="3">
        <v>0.2</v>
      </c>
      <c r="O388">
        <v>25</v>
      </c>
      <c r="P388" s="3">
        <v>90.1</v>
      </c>
      <c r="Q388" s="5">
        <v>13625</v>
      </c>
      <c r="R388" s="5">
        <v>15131</v>
      </c>
      <c r="V388" s="3">
        <v>30.8</v>
      </c>
      <c r="W388">
        <v>61</v>
      </c>
    </row>
    <row r="389" spans="1:23" x14ac:dyDescent="0.25">
      <c r="A389" s="7">
        <v>44326</v>
      </c>
      <c r="B389" t="s">
        <v>17</v>
      </c>
      <c r="C389" s="4">
        <v>0.90625</v>
      </c>
      <c r="D389" s="3">
        <v>59.1</v>
      </c>
      <c r="E389">
        <v>9193</v>
      </c>
      <c r="F389" s="3">
        <v>32.700000000000003</v>
      </c>
      <c r="G389">
        <v>5081</v>
      </c>
      <c r="H389" s="3">
        <v>0.7</v>
      </c>
      <c r="I389">
        <v>112</v>
      </c>
      <c r="J389" s="3">
        <v>7.4</v>
      </c>
      <c r="K389">
        <v>1144</v>
      </c>
      <c r="N389">
        <v>0.2</v>
      </c>
      <c r="O389">
        <v>25</v>
      </c>
      <c r="P389" s="3">
        <v>91.8</v>
      </c>
      <c r="Q389" s="5">
        <v>14274</v>
      </c>
      <c r="R389" s="5">
        <v>15555</v>
      </c>
      <c r="V389" s="3">
        <v>86.4</v>
      </c>
      <c r="W389">
        <v>171</v>
      </c>
    </row>
    <row r="390" spans="1:23" x14ac:dyDescent="0.25">
      <c r="A390" s="7">
        <v>44327</v>
      </c>
      <c r="B390" t="s">
        <v>16</v>
      </c>
      <c r="C390" s="4">
        <v>0.28125</v>
      </c>
      <c r="D390" s="3">
        <v>64.8</v>
      </c>
      <c r="E390">
        <v>8372</v>
      </c>
      <c r="F390" s="3">
        <v>25.3</v>
      </c>
      <c r="G390">
        <v>3263</v>
      </c>
      <c r="H390" s="3">
        <v>0.9</v>
      </c>
      <c r="I390">
        <v>110</v>
      </c>
      <c r="J390" s="3">
        <v>9</v>
      </c>
      <c r="K390">
        <v>1157</v>
      </c>
      <c r="N390">
        <v>0.1</v>
      </c>
      <c r="O390">
        <v>15</v>
      </c>
      <c r="P390" s="3">
        <v>90.1</v>
      </c>
      <c r="Q390" s="5">
        <v>11635</v>
      </c>
      <c r="R390" s="5">
        <v>12917</v>
      </c>
      <c r="V390" s="3">
        <v>28.8</v>
      </c>
      <c r="W390">
        <v>57</v>
      </c>
    </row>
    <row r="391" spans="1:23" x14ac:dyDescent="0.25">
      <c r="A391" s="7">
        <v>44327</v>
      </c>
      <c r="B391" t="s">
        <v>16</v>
      </c>
      <c r="C391" s="4">
        <v>0.57291666666666663</v>
      </c>
      <c r="D391" s="3">
        <v>57.3</v>
      </c>
      <c r="E391">
        <v>8362</v>
      </c>
      <c r="F391" s="3">
        <v>24.6</v>
      </c>
      <c r="G391">
        <v>3591</v>
      </c>
      <c r="H391" s="3">
        <v>0.8</v>
      </c>
      <c r="I391">
        <v>113</v>
      </c>
      <c r="J391" s="3">
        <v>15</v>
      </c>
      <c r="K391">
        <v>2193</v>
      </c>
      <c r="L391" s="3">
        <v>2.1</v>
      </c>
      <c r="M391">
        <v>302</v>
      </c>
      <c r="N391" s="3">
        <v>0.2</v>
      </c>
      <c r="O391">
        <v>27</v>
      </c>
      <c r="P391" s="3">
        <v>81.900000000000006</v>
      </c>
      <c r="Q391" s="5">
        <v>11953</v>
      </c>
      <c r="R391" s="5">
        <v>14588</v>
      </c>
      <c r="V391" s="3">
        <v>79.8</v>
      </c>
      <c r="W391">
        <v>158</v>
      </c>
    </row>
    <row r="392" spans="1:23" x14ac:dyDescent="0.25">
      <c r="A392" s="7">
        <v>44327</v>
      </c>
      <c r="B392" t="s">
        <v>16</v>
      </c>
      <c r="C392" s="4">
        <v>0.90625</v>
      </c>
      <c r="D392" s="3">
        <v>53.1</v>
      </c>
      <c r="E392">
        <v>8391</v>
      </c>
      <c r="F392" s="3">
        <v>34.700000000000003</v>
      </c>
      <c r="G392">
        <v>5487</v>
      </c>
      <c r="H392" s="3">
        <v>2.5</v>
      </c>
      <c r="I392">
        <v>393</v>
      </c>
      <c r="J392" s="3">
        <v>9.5</v>
      </c>
      <c r="K392">
        <v>1505</v>
      </c>
      <c r="N392">
        <v>0.2</v>
      </c>
      <c r="O392">
        <v>31</v>
      </c>
      <c r="P392" s="3">
        <v>87.8</v>
      </c>
      <c r="Q392" s="5">
        <v>13878</v>
      </c>
      <c r="R392" s="5">
        <v>15807</v>
      </c>
      <c r="V392" s="3">
        <v>60.6</v>
      </c>
      <c r="W392">
        <v>120</v>
      </c>
    </row>
    <row r="393" spans="1:23" x14ac:dyDescent="0.25">
      <c r="A393" s="7">
        <v>44328</v>
      </c>
      <c r="B393" t="s">
        <v>15</v>
      </c>
      <c r="C393" s="4">
        <v>0.28125</v>
      </c>
      <c r="D393" s="3">
        <v>66.7</v>
      </c>
      <c r="E393">
        <v>9062</v>
      </c>
      <c r="F393" s="3">
        <v>21.2</v>
      </c>
      <c r="G393">
        <v>2884</v>
      </c>
      <c r="H393" s="3">
        <v>0.8</v>
      </c>
      <c r="I393">
        <v>114</v>
      </c>
      <c r="J393" s="3">
        <v>11</v>
      </c>
      <c r="K393">
        <v>1487</v>
      </c>
      <c r="N393">
        <v>0.2</v>
      </c>
      <c r="O393">
        <v>32</v>
      </c>
      <c r="P393" s="3">
        <v>87.9</v>
      </c>
      <c r="Q393" s="5">
        <v>11946</v>
      </c>
      <c r="R393" s="5">
        <v>13579</v>
      </c>
      <c r="V393" s="3">
        <v>18.7</v>
      </c>
      <c r="W393">
        <v>37</v>
      </c>
    </row>
    <row r="394" spans="1:23" x14ac:dyDescent="0.25">
      <c r="A394" s="7">
        <v>44328</v>
      </c>
      <c r="B394" t="s">
        <v>15</v>
      </c>
      <c r="C394" s="4">
        <v>0.57291666666666663</v>
      </c>
      <c r="D394" s="3">
        <v>64.900000000000006</v>
      </c>
      <c r="E394">
        <v>9067</v>
      </c>
      <c r="F394" s="3">
        <v>26</v>
      </c>
      <c r="G394">
        <v>3632</v>
      </c>
      <c r="H394" s="3">
        <v>0.8</v>
      </c>
      <c r="I394">
        <v>115</v>
      </c>
      <c r="J394" s="3">
        <v>5</v>
      </c>
      <c r="K394">
        <v>703</v>
      </c>
      <c r="L394" s="3">
        <v>3</v>
      </c>
      <c r="M394">
        <v>422</v>
      </c>
      <c r="N394" s="3">
        <v>0.3</v>
      </c>
      <c r="O394">
        <v>40</v>
      </c>
      <c r="P394" s="3">
        <v>90.9</v>
      </c>
      <c r="Q394" s="5">
        <v>12699</v>
      </c>
      <c r="R394" s="5">
        <v>13979</v>
      </c>
      <c r="V394" s="3">
        <v>10.1</v>
      </c>
      <c r="W394">
        <v>20</v>
      </c>
    </row>
    <row r="395" spans="1:23" x14ac:dyDescent="0.25">
      <c r="A395" s="7">
        <v>44328</v>
      </c>
      <c r="B395" t="s">
        <v>15</v>
      </c>
      <c r="C395" s="4">
        <v>0.90625</v>
      </c>
      <c r="D395" s="3">
        <v>61.8</v>
      </c>
      <c r="E395">
        <v>9100</v>
      </c>
      <c r="F395" s="3">
        <v>31.7</v>
      </c>
      <c r="G395">
        <v>4664</v>
      </c>
      <c r="H395" s="3">
        <v>0.9</v>
      </c>
      <c r="I395">
        <v>139</v>
      </c>
      <c r="J395" s="3">
        <v>5.0999999999999996</v>
      </c>
      <c r="K395">
        <v>751</v>
      </c>
      <c r="L395" s="3">
        <v>0</v>
      </c>
      <c r="M395">
        <v>4</v>
      </c>
      <c r="N395" s="3">
        <v>0.4</v>
      </c>
      <c r="O395">
        <v>58</v>
      </c>
      <c r="P395" s="3">
        <v>93.5</v>
      </c>
      <c r="Q395" s="5">
        <v>13764</v>
      </c>
      <c r="R395" s="5">
        <v>14716</v>
      </c>
      <c r="V395" s="3">
        <v>0.5</v>
      </c>
      <c r="W395">
        <v>1</v>
      </c>
    </row>
    <row r="396" spans="1:23" x14ac:dyDescent="0.25">
      <c r="A396" s="7">
        <v>44329</v>
      </c>
      <c r="B396" t="s">
        <v>14</v>
      </c>
      <c r="C396" s="4">
        <v>0.28125</v>
      </c>
      <c r="D396" s="3">
        <v>69.400000000000006</v>
      </c>
      <c r="E396">
        <v>9197</v>
      </c>
      <c r="F396" s="3">
        <v>22.7</v>
      </c>
      <c r="G396">
        <v>3011</v>
      </c>
      <c r="H396" s="3">
        <v>0.8</v>
      </c>
      <c r="I396">
        <v>111</v>
      </c>
      <c r="J396" s="3">
        <v>6.9</v>
      </c>
      <c r="K396">
        <v>908</v>
      </c>
      <c r="N396" s="3">
        <v>0.1</v>
      </c>
      <c r="O396">
        <v>19</v>
      </c>
      <c r="P396" s="3">
        <v>92.1</v>
      </c>
      <c r="Q396" s="5">
        <v>12208</v>
      </c>
      <c r="R396" s="5">
        <v>13246</v>
      </c>
      <c r="V396" s="3">
        <v>11.6</v>
      </c>
      <c r="W396">
        <v>23</v>
      </c>
    </row>
    <row r="397" spans="1:23" x14ac:dyDescent="0.25">
      <c r="A397" s="7">
        <v>44329</v>
      </c>
      <c r="B397" t="s">
        <v>14</v>
      </c>
      <c r="C397" s="4">
        <v>0.57291666666666663</v>
      </c>
      <c r="D397" s="3">
        <v>64.5</v>
      </c>
      <c r="E397">
        <v>9204</v>
      </c>
      <c r="F397" s="3">
        <v>27.3</v>
      </c>
      <c r="G397">
        <v>3888</v>
      </c>
      <c r="H397" s="3">
        <v>1</v>
      </c>
      <c r="I397">
        <v>143</v>
      </c>
      <c r="J397" s="3">
        <v>4.2</v>
      </c>
      <c r="K397">
        <v>594</v>
      </c>
      <c r="L397" s="3">
        <v>2.7</v>
      </c>
      <c r="M397">
        <v>407</v>
      </c>
      <c r="N397" s="3">
        <v>0.2</v>
      </c>
      <c r="O397">
        <v>31</v>
      </c>
      <c r="P397" s="3">
        <v>91.8</v>
      </c>
      <c r="Q397" s="5">
        <v>13092</v>
      </c>
      <c r="R397" s="5">
        <v>14267</v>
      </c>
      <c r="V397" s="3">
        <v>6.6</v>
      </c>
      <c r="W397">
        <v>13</v>
      </c>
    </row>
    <row r="398" spans="1:23" x14ac:dyDescent="0.25">
      <c r="A398" s="7">
        <v>44329</v>
      </c>
      <c r="B398" t="s">
        <v>14</v>
      </c>
      <c r="C398" s="4">
        <v>0.90625</v>
      </c>
      <c r="D398" s="3">
        <v>61.9</v>
      </c>
      <c r="E398">
        <v>9189</v>
      </c>
      <c r="F398" s="3">
        <v>33</v>
      </c>
      <c r="G398">
        <v>4903</v>
      </c>
      <c r="H398" s="3">
        <v>1</v>
      </c>
      <c r="I398">
        <v>142</v>
      </c>
      <c r="J398" s="3">
        <v>3.9</v>
      </c>
      <c r="K398">
        <v>582</v>
      </c>
      <c r="N398" s="3">
        <v>0.2</v>
      </c>
      <c r="O398">
        <v>32</v>
      </c>
      <c r="P398" s="3">
        <v>94.9</v>
      </c>
      <c r="Q398" s="5">
        <v>14092</v>
      </c>
      <c r="R398" s="5">
        <v>14848</v>
      </c>
      <c r="V398" s="3">
        <v>29.3</v>
      </c>
      <c r="W398">
        <v>58</v>
      </c>
    </row>
    <row r="399" spans="1:23" x14ac:dyDescent="0.25">
      <c r="A399" s="7">
        <v>44330</v>
      </c>
      <c r="B399" t="s">
        <v>13</v>
      </c>
      <c r="C399" s="4">
        <v>0.28125</v>
      </c>
      <c r="D399" s="3">
        <v>70.900000000000006</v>
      </c>
      <c r="E399">
        <v>9210</v>
      </c>
      <c r="F399" s="3">
        <v>24.6</v>
      </c>
      <c r="G399">
        <v>3201</v>
      </c>
      <c r="H399" s="3">
        <v>0.9</v>
      </c>
      <c r="I399">
        <v>115</v>
      </c>
      <c r="J399" s="3">
        <v>3.4</v>
      </c>
      <c r="K399">
        <v>438</v>
      </c>
      <c r="N399" s="3">
        <v>0.2</v>
      </c>
      <c r="O399">
        <v>22</v>
      </c>
      <c r="P399" s="3">
        <v>95.5</v>
      </c>
      <c r="Q399" s="5">
        <v>12411</v>
      </c>
      <c r="R399" s="5">
        <v>12986</v>
      </c>
      <c r="V399" s="3">
        <v>0</v>
      </c>
      <c r="W399">
        <v>0</v>
      </c>
    </row>
    <row r="400" spans="1:23" x14ac:dyDescent="0.25">
      <c r="A400" s="7">
        <v>44330</v>
      </c>
      <c r="B400" t="s">
        <v>13</v>
      </c>
      <c r="C400" s="4">
        <v>0.57291666666666663</v>
      </c>
      <c r="D400" s="3">
        <v>63.1</v>
      </c>
      <c r="E400">
        <v>9203</v>
      </c>
      <c r="F400" s="3">
        <v>30.4</v>
      </c>
      <c r="G400">
        <v>4430</v>
      </c>
      <c r="H400" s="3">
        <v>0.8</v>
      </c>
      <c r="I400">
        <v>114</v>
      </c>
      <c r="J400" s="3">
        <v>2.6</v>
      </c>
      <c r="K400">
        <v>384</v>
      </c>
      <c r="L400" s="3">
        <v>2.9</v>
      </c>
      <c r="M400">
        <v>430</v>
      </c>
      <c r="N400" s="3">
        <v>0.2</v>
      </c>
      <c r="O400">
        <v>32</v>
      </c>
      <c r="P400" s="3">
        <v>93.5</v>
      </c>
      <c r="Q400" s="5">
        <v>13633</v>
      </c>
      <c r="R400" s="5">
        <v>14593</v>
      </c>
      <c r="V400" s="3">
        <v>19.2</v>
      </c>
      <c r="W400">
        <v>38</v>
      </c>
    </row>
    <row r="401" spans="1:23" x14ac:dyDescent="0.25">
      <c r="A401" s="7">
        <v>44330</v>
      </c>
      <c r="B401" t="s">
        <v>13</v>
      </c>
      <c r="C401" s="4">
        <v>0.90625</v>
      </c>
      <c r="D401" s="3">
        <v>60.2</v>
      </c>
      <c r="E401">
        <v>9201</v>
      </c>
      <c r="F401" s="3">
        <v>31.8</v>
      </c>
      <c r="G401">
        <v>4860</v>
      </c>
      <c r="H401" s="3">
        <v>0.9</v>
      </c>
      <c r="I401">
        <v>133</v>
      </c>
      <c r="J401" s="3">
        <v>6.9</v>
      </c>
      <c r="K401">
        <v>1051</v>
      </c>
      <c r="L401" s="3">
        <v>0</v>
      </c>
      <c r="M401">
        <v>1</v>
      </c>
      <c r="N401" s="3">
        <v>0.2</v>
      </c>
      <c r="O401">
        <v>32</v>
      </c>
      <c r="P401" s="3">
        <v>92</v>
      </c>
      <c r="Q401" s="5">
        <v>14061</v>
      </c>
      <c r="R401" s="5">
        <v>15278</v>
      </c>
      <c r="V401" s="3">
        <v>35.4</v>
      </c>
      <c r="W401">
        <v>70</v>
      </c>
    </row>
    <row r="402" spans="1:23" x14ac:dyDescent="0.25">
      <c r="A402" s="7">
        <v>44331</v>
      </c>
      <c r="B402" t="s">
        <v>12</v>
      </c>
      <c r="C402" s="4">
        <v>0.28125</v>
      </c>
      <c r="D402" s="3">
        <v>71.2</v>
      </c>
      <c r="E402">
        <v>9206</v>
      </c>
      <c r="F402" s="3">
        <v>24.1</v>
      </c>
      <c r="G402">
        <v>3120</v>
      </c>
      <c r="H402" s="3">
        <v>0.9</v>
      </c>
      <c r="I402">
        <v>110</v>
      </c>
      <c r="J402" s="3">
        <v>3.8</v>
      </c>
      <c r="K402">
        <v>494</v>
      </c>
      <c r="P402" s="3">
        <v>95.3</v>
      </c>
      <c r="Q402" s="5">
        <v>12326</v>
      </c>
      <c r="R402" s="5">
        <v>12930</v>
      </c>
      <c r="V402" s="3">
        <v>14.1</v>
      </c>
      <c r="W402">
        <v>28</v>
      </c>
    </row>
    <row r="403" spans="1:23" x14ac:dyDescent="0.25">
      <c r="A403" s="7">
        <v>44331</v>
      </c>
      <c r="B403" t="s">
        <v>12</v>
      </c>
      <c r="C403" s="4">
        <v>0.57291666666666663</v>
      </c>
      <c r="D403" s="3">
        <v>67.400000000000006</v>
      </c>
      <c r="E403">
        <v>9203</v>
      </c>
      <c r="F403" s="3">
        <v>27</v>
      </c>
      <c r="G403">
        <v>3685</v>
      </c>
      <c r="H403" s="3">
        <v>0.8</v>
      </c>
      <c r="I403">
        <v>112</v>
      </c>
      <c r="J403" s="3">
        <v>2</v>
      </c>
      <c r="K403">
        <v>267</v>
      </c>
      <c r="L403" s="3">
        <v>2.8</v>
      </c>
      <c r="M403">
        <v>381</v>
      </c>
      <c r="P403" s="3">
        <v>94.4</v>
      </c>
      <c r="Q403" s="5">
        <v>12888</v>
      </c>
      <c r="R403" s="5">
        <v>13648</v>
      </c>
      <c r="V403" s="3">
        <v>11.1</v>
      </c>
      <c r="W403">
        <v>22</v>
      </c>
    </row>
    <row r="404" spans="1:23" x14ac:dyDescent="0.25">
      <c r="A404" s="7">
        <v>44331</v>
      </c>
      <c r="B404" t="s">
        <v>12</v>
      </c>
      <c r="C404" s="4">
        <v>0.90625</v>
      </c>
      <c r="D404" s="3">
        <v>63</v>
      </c>
      <c r="E404">
        <v>9125</v>
      </c>
      <c r="F404" s="3">
        <v>33.299999999999997</v>
      </c>
      <c r="G404">
        <v>4825</v>
      </c>
      <c r="H404" s="3">
        <v>0.8</v>
      </c>
      <c r="I404">
        <v>119</v>
      </c>
      <c r="J404" s="3">
        <v>2.9</v>
      </c>
      <c r="K404">
        <v>422</v>
      </c>
      <c r="L404" s="3">
        <v>0</v>
      </c>
      <c r="M404">
        <v>4</v>
      </c>
      <c r="P404" s="3">
        <v>96.3</v>
      </c>
      <c r="Q404" s="5">
        <v>13950</v>
      </c>
      <c r="R404" s="5">
        <v>14495</v>
      </c>
      <c r="V404" s="3">
        <v>13.1</v>
      </c>
      <c r="W404">
        <v>26</v>
      </c>
    </row>
    <row r="405" spans="1:23" x14ac:dyDescent="0.25">
      <c r="A405" s="7">
        <v>44332</v>
      </c>
      <c r="B405" t="s">
        <v>18</v>
      </c>
      <c r="C405" s="4">
        <v>0.28125</v>
      </c>
      <c r="D405" s="3">
        <v>66.5</v>
      </c>
      <c r="E405">
        <v>8298</v>
      </c>
      <c r="F405" s="3">
        <v>30.2</v>
      </c>
      <c r="G405">
        <v>3770</v>
      </c>
      <c r="H405" s="3">
        <v>1</v>
      </c>
      <c r="I405">
        <v>119</v>
      </c>
      <c r="J405" s="3">
        <v>2.2999999999999998</v>
      </c>
      <c r="K405">
        <v>292</v>
      </c>
      <c r="P405" s="3">
        <v>96.7</v>
      </c>
      <c r="Q405" s="5">
        <v>12068</v>
      </c>
      <c r="R405" s="5">
        <v>12479</v>
      </c>
      <c r="V405" s="3">
        <v>1</v>
      </c>
      <c r="W405">
        <v>2</v>
      </c>
    </row>
    <row r="406" spans="1:23" x14ac:dyDescent="0.25">
      <c r="A406" s="7">
        <v>44332</v>
      </c>
      <c r="B406" t="s">
        <v>18</v>
      </c>
      <c r="C406" s="4">
        <v>0.57291666666666663</v>
      </c>
      <c r="D406" s="3">
        <v>62.4</v>
      </c>
      <c r="E406">
        <v>8281</v>
      </c>
      <c r="F406" s="3">
        <v>32.299999999999997</v>
      </c>
      <c r="G406">
        <v>4287</v>
      </c>
      <c r="H406" s="3">
        <v>1</v>
      </c>
      <c r="I406">
        <v>139</v>
      </c>
      <c r="J406" s="3">
        <v>1.3</v>
      </c>
      <c r="K406">
        <v>177</v>
      </c>
      <c r="L406" s="3">
        <v>2.9</v>
      </c>
      <c r="M406">
        <v>384</v>
      </c>
      <c r="P406" s="3">
        <v>94.7</v>
      </c>
      <c r="Q406" s="5">
        <v>12568</v>
      </c>
      <c r="R406" s="5">
        <v>13268</v>
      </c>
      <c r="V406" s="3">
        <v>0</v>
      </c>
      <c r="W406">
        <v>0</v>
      </c>
    </row>
    <row r="407" spans="1:23" x14ac:dyDescent="0.25">
      <c r="A407" s="7">
        <v>44332</v>
      </c>
      <c r="B407" t="s">
        <v>18</v>
      </c>
      <c r="C407" s="4">
        <v>0.90625</v>
      </c>
      <c r="D407" s="3">
        <v>58.9</v>
      </c>
      <c r="E407">
        <v>8266</v>
      </c>
      <c r="F407" s="14">
        <v>38.6</v>
      </c>
      <c r="G407">
        <v>5418</v>
      </c>
      <c r="H407" s="3">
        <v>0.8</v>
      </c>
      <c r="I407">
        <v>117</v>
      </c>
      <c r="J407" s="3">
        <v>1.6</v>
      </c>
      <c r="K407">
        <v>225</v>
      </c>
      <c r="L407" s="3">
        <v>0</v>
      </c>
      <c r="M407">
        <v>2</v>
      </c>
      <c r="P407" s="3">
        <v>97.5</v>
      </c>
      <c r="Q407" s="5">
        <v>13684</v>
      </c>
      <c r="R407" s="5">
        <v>14028</v>
      </c>
      <c r="V407" s="3">
        <v>13.1</v>
      </c>
      <c r="W407">
        <v>26</v>
      </c>
    </row>
    <row r="408" spans="1:23" x14ac:dyDescent="0.25">
      <c r="A408" s="7">
        <v>44333</v>
      </c>
      <c r="B408" t="s">
        <v>17</v>
      </c>
      <c r="C408" s="4">
        <v>0.28125</v>
      </c>
      <c r="D408" s="3">
        <v>69.400000000000006</v>
      </c>
      <c r="E408">
        <v>8517</v>
      </c>
      <c r="F408" s="3">
        <v>25.6</v>
      </c>
      <c r="G408">
        <v>3148</v>
      </c>
      <c r="H408" s="3">
        <v>1.3</v>
      </c>
      <c r="I408">
        <v>158</v>
      </c>
      <c r="J408" s="3">
        <v>3.5</v>
      </c>
      <c r="K408">
        <v>433</v>
      </c>
      <c r="N408">
        <v>0.2</v>
      </c>
      <c r="O408">
        <v>20</v>
      </c>
      <c r="P408" s="3">
        <v>95</v>
      </c>
      <c r="Q408" s="5">
        <v>11665</v>
      </c>
      <c r="R408" s="5">
        <v>12276</v>
      </c>
      <c r="V408" s="3">
        <v>3.5</v>
      </c>
      <c r="W408">
        <v>7</v>
      </c>
    </row>
    <row r="409" spans="1:23" x14ac:dyDescent="0.25">
      <c r="A409" s="7">
        <v>44333</v>
      </c>
      <c r="B409" t="s">
        <v>17</v>
      </c>
      <c r="C409" s="4">
        <v>0.57291666666666663</v>
      </c>
      <c r="D409" s="3">
        <v>60.8</v>
      </c>
      <c r="E409">
        <v>8719</v>
      </c>
      <c r="F409" s="3">
        <v>28.3</v>
      </c>
      <c r="G409">
        <v>4059</v>
      </c>
      <c r="H409" s="3">
        <v>5.9</v>
      </c>
      <c r="I409">
        <v>849</v>
      </c>
      <c r="J409" s="3">
        <v>1.7</v>
      </c>
      <c r="K409">
        <v>246</v>
      </c>
      <c r="L409" s="3">
        <v>2.6</v>
      </c>
      <c r="M409">
        <v>377</v>
      </c>
      <c r="N409" s="3">
        <v>0.6</v>
      </c>
      <c r="O409">
        <v>90</v>
      </c>
      <c r="P409" s="3">
        <v>89.1</v>
      </c>
      <c r="Q409" s="5">
        <v>12778</v>
      </c>
      <c r="R409" s="5">
        <v>14340</v>
      </c>
      <c r="V409" s="3">
        <v>2.5</v>
      </c>
      <c r="W409">
        <v>5</v>
      </c>
    </row>
    <row r="410" spans="1:23" x14ac:dyDescent="0.25">
      <c r="A410" s="7">
        <v>44333</v>
      </c>
      <c r="B410" t="s">
        <v>17</v>
      </c>
      <c r="C410" s="4">
        <v>0.90625</v>
      </c>
      <c r="D410" s="3">
        <v>57.7</v>
      </c>
      <c r="E410">
        <v>8919</v>
      </c>
      <c r="F410" s="3">
        <v>31.6</v>
      </c>
      <c r="G410">
        <v>4890</v>
      </c>
      <c r="H410" s="3">
        <v>8.1</v>
      </c>
      <c r="I410">
        <v>1257</v>
      </c>
      <c r="J410" s="3">
        <v>2.2999999999999998</v>
      </c>
      <c r="K410">
        <v>350</v>
      </c>
      <c r="L410" s="3">
        <v>0</v>
      </c>
      <c r="M410">
        <v>5</v>
      </c>
      <c r="N410" s="3">
        <v>0.3</v>
      </c>
      <c r="O410">
        <v>41</v>
      </c>
      <c r="P410" s="3">
        <v>89.3</v>
      </c>
      <c r="Q410" s="5">
        <v>13809</v>
      </c>
      <c r="R410" s="5">
        <v>15462</v>
      </c>
      <c r="V410" s="3">
        <v>18.7</v>
      </c>
      <c r="W410">
        <v>37</v>
      </c>
    </row>
    <row r="411" spans="1:23" x14ac:dyDescent="0.25">
      <c r="A411" s="7">
        <v>44334</v>
      </c>
      <c r="B411" t="s">
        <v>16</v>
      </c>
      <c r="C411" s="4">
        <v>0.23958333333333334</v>
      </c>
      <c r="D411" s="3">
        <v>70.7</v>
      </c>
      <c r="E411">
        <v>9071</v>
      </c>
      <c r="F411" s="3">
        <v>22.5</v>
      </c>
      <c r="G411">
        <v>2887</v>
      </c>
      <c r="H411" s="3">
        <v>4.5999999999999996</v>
      </c>
      <c r="I411">
        <v>585</v>
      </c>
      <c r="J411" s="3">
        <v>2.1</v>
      </c>
      <c r="K411">
        <v>268</v>
      </c>
      <c r="N411">
        <v>0.1</v>
      </c>
      <c r="O411">
        <v>19</v>
      </c>
      <c r="P411" s="3">
        <v>93.2</v>
      </c>
      <c r="Q411" s="5">
        <v>11958</v>
      </c>
      <c r="R411" s="5">
        <v>12830</v>
      </c>
      <c r="V411" s="3">
        <v>3.5</v>
      </c>
      <c r="W411">
        <v>7</v>
      </c>
    </row>
    <row r="412" spans="1:23" x14ac:dyDescent="0.25">
      <c r="A412" s="7">
        <v>44334</v>
      </c>
      <c r="B412" t="s">
        <v>16</v>
      </c>
      <c r="C412" s="4">
        <v>0.69791666666666663</v>
      </c>
      <c r="D412" s="3">
        <v>59.8</v>
      </c>
      <c r="E412">
        <v>9067</v>
      </c>
      <c r="F412" s="3">
        <v>24.4</v>
      </c>
      <c r="G412">
        <v>3699</v>
      </c>
      <c r="H412" s="3">
        <v>11</v>
      </c>
      <c r="I412">
        <v>1671</v>
      </c>
      <c r="J412" s="3">
        <v>1.9</v>
      </c>
      <c r="K412">
        <v>284</v>
      </c>
      <c r="L412" s="3">
        <v>2.4</v>
      </c>
      <c r="M412">
        <v>358</v>
      </c>
      <c r="N412" s="3">
        <v>0.6</v>
      </c>
      <c r="O412">
        <v>87</v>
      </c>
      <c r="P412" s="3">
        <v>84.2</v>
      </c>
      <c r="Q412" s="5">
        <v>12766</v>
      </c>
      <c r="R412" s="5">
        <v>15166</v>
      </c>
      <c r="V412" s="3">
        <v>48.5</v>
      </c>
      <c r="W412">
        <v>96</v>
      </c>
    </row>
    <row r="413" spans="1:23" x14ac:dyDescent="0.25">
      <c r="A413" s="7">
        <v>44334</v>
      </c>
      <c r="B413" t="s">
        <v>16</v>
      </c>
      <c r="C413" s="4">
        <v>0.90625</v>
      </c>
      <c r="D413" s="3">
        <v>56.9</v>
      </c>
      <c r="E413">
        <v>9094</v>
      </c>
      <c r="F413" s="3">
        <v>32.5</v>
      </c>
      <c r="G413">
        <v>5198</v>
      </c>
      <c r="H413" s="3">
        <v>6.5</v>
      </c>
      <c r="I413">
        <v>1036</v>
      </c>
      <c r="J413" s="3">
        <v>3.3</v>
      </c>
      <c r="K413">
        <v>526</v>
      </c>
      <c r="L413" s="3">
        <v>0</v>
      </c>
      <c r="M413">
        <v>5</v>
      </c>
      <c r="N413" s="3">
        <v>0.7</v>
      </c>
      <c r="O413">
        <v>114</v>
      </c>
      <c r="P413" s="3">
        <v>89.4</v>
      </c>
      <c r="Q413" s="5">
        <v>14292</v>
      </c>
      <c r="R413" s="5">
        <v>15973</v>
      </c>
      <c r="V413" s="3">
        <v>23.7</v>
      </c>
      <c r="W413">
        <v>47</v>
      </c>
    </row>
    <row r="414" spans="1:23" x14ac:dyDescent="0.25">
      <c r="A414" s="7">
        <v>44335</v>
      </c>
      <c r="B414" t="s">
        <v>15</v>
      </c>
      <c r="C414" s="4">
        <v>0.28125</v>
      </c>
      <c r="D414" s="3">
        <v>69.3</v>
      </c>
      <c r="E414">
        <v>9126</v>
      </c>
      <c r="F414" s="3">
        <v>22</v>
      </c>
      <c r="G414">
        <v>2896</v>
      </c>
      <c r="H414" s="3">
        <v>2.4</v>
      </c>
      <c r="I414">
        <v>317</v>
      </c>
      <c r="J414" s="3">
        <v>6</v>
      </c>
      <c r="K414">
        <v>794</v>
      </c>
      <c r="N414" s="3">
        <v>0.3</v>
      </c>
      <c r="O414">
        <v>37</v>
      </c>
      <c r="P414" s="3">
        <v>91.3</v>
      </c>
      <c r="Q414" s="5">
        <v>12022</v>
      </c>
      <c r="R414" s="5">
        <v>13170</v>
      </c>
      <c r="V414" s="3">
        <v>0</v>
      </c>
      <c r="W414">
        <v>0</v>
      </c>
    </row>
    <row r="415" spans="1:23" x14ac:dyDescent="0.25">
      <c r="A415" s="7">
        <v>44335</v>
      </c>
      <c r="B415" t="s">
        <v>15</v>
      </c>
      <c r="C415" s="4">
        <v>0.61458333333333337</v>
      </c>
      <c r="D415" s="3">
        <v>56.2</v>
      </c>
      <c r="E415">
        <v>9143</v>
      </c>
      <c r="F415" s="3">
        <v>25.8</v>
      </c>
      <c r="G415">
        <v>4197</v>
      </c>
      <c r="H415" s="3">
        <v>10.5</v>
      </c>
      <c r="I415">
        <v>1771</v>
      </c>
      <c r="J415" s="3">
        <v>4.4000000000000004</v>
      </c>
      <c r="K415">
        <v>710</v>
      </c>
      <c r="L415" s="3">
        <v>2.5</v>
      </c>
      <c r="M415">
        <v>407</v>
      </c>
      <c r="N415" s="3">
        <v>0.5</v>
      </c>
      <c r="O415">
        <v>87</v>
      </c>
      <c r="P415" s="3">
        <v>82</v>
      </c>
      <c r="Q415" s="5">
        <v>13340</v>
      </c>
      <c r="R415" s="5">
        <v>16255</v>
      </c>
      <c r="V415" s="3">
        <v>0</v>
      </c>
      <c r="W415">
        <v>0</v>
      </c>
    </row>
    <row r="416" spans="1:23" x14ac:dyDescent="0.25">
      <c r="A416" s="7">
        <v>44335</v>
      </c>
      <c r="B416" t="s">
        <v>15</v>
      </c>
      <c r="C416" s="4">
        <v>0.90625</v>
      </c>
      <c r="D416" s="3">
        <v>54.6</v>
      </c>
      <c r="E416">
        <v>9144</v>
      </c>
      <c r="F416" s="3">
        <v>31.4</v>
      </c>
      <c r="G416">
        <v>5255</v>
      </c>
      <c r="H416" s="3">
        <v>8.4</v>
      </c>
      <c r="I416">
        <v>1406</v>
      </c>
      <c r="J416" s="3">
        <v>5.2</v>
      </c>
      <c r="K416">
        <v>865</v>
      </c>
      <c r="L416" s="3">
        <v>0</v>
      </c>
      <c r="M416">
        <v>2</v>
      </c>
      <c r="N416" s="3">
        <v>0.5</v>
      </c>
      <c r="O416">
        <v>88</v>
      </c>
      <c r="P416" s="3">
        <v>86</v>
      </c>
      <c r="Q416" s="5">
        <v>14399</v>
      </c>
      <c r="R416" s="5">
        <v>16760</v>
      </c>
      <c r="V416" s="3">
        <v>0</v>
      </c>
      <c r="W416">
        <v>0</v>
      </c>
    </row>
    <row r="417" spans="1:23" x14ac:dyDescent="0.25">
      <c r="A417" s="7">
        <v>44336</v>
      </c>
      <c r="B417" t="s">
        <v>14</v>
      </c>
      <c r="C417" s="4">
        <v>0.28125</v>
      </c>
      <c r="D417" s="3">
        <v>67.7</v>
      </c>
      <c r="E417">
        <v>9179</v>
      </c>
      <c r="F417" s="3">
        <v>24.1</v>
      </c>
      <c r="G417">
        <v>3268</v>
      </c>
      <c r="H417" s="3">
        <v>5.0999999999999996</v>
      </c>
      <c r="I417">
        <v>691</v>
      </c>
      <c r="J417" s="3">
        <v>3</v>
      </c>
      <c r="K417">
        <v>406</v>
      </c>
      <c r="N417" s="3">
        <v>0.1</v>
      </c>
      <c r="O417">
        <v>20</v>
      </c>
      <c r="P417" s="3">
        <v>91.8</v>
      </c>
      <c r="Q417" s="5">
        <v>12447</v>
      </c>
      <c r="R417" s="5">
        <v>13564</v>
      </c>
      <c r="V417" s="3">
        <v>3</v>
      </c>
      <c r="W417">
        <v>6</v>
      </c>
    </row>
    <row r="418" spans="1:23" x14ac:dyDescent="0.25">
      <c r="A418" s="7">
        <v>44336</v>
      </c>
      <c r="B418" t="s">
        <v>14</v>
      </c>
      <c r="C418" s="4">
        <v>0.57291666666666663</v>
      </c>
      <c r="D418" s="3">
        <v>56.5</v>
      </c>
      <c r="E418">
        <v>9380</v>
      </c>
      <c r="F418" s="3">
        <v>23.9</v>
      </c>
      <c r="G418">
        <v>3973</v>
      </c>
      <c r="H418" s="3">
        <v>15.2</v>
      </c>
      <c r="I418">
        <v>2532</v>
      </c>
      <c r="J418" s="3">
        <v>1.5</v>
      </c>
      <c r="K418">
        <v>254</v>
      </c>
      <c r="L418" s="3">
        <v>2.2999999999999998</v>
      </c>
      <c r="M418">
        <v>385</v>
      </c>
      <c r="N418" s="3">
        <v>0.5</v>
      </c>
      <c r="O418">
        <v>86</v>
      </c>
      <c r="P418" s="3">
        <v>80.400000000000006</v>
      </c>
      <c r="Q418" s="5">
        <v>13353</v>
      </c>
      <c r="R418" s="5">
        <v>16610</v>
      </c>
      <c r="V418" s="3">
        <v>0</v>
      </c>
      <c r="W418">
        <v>0</v>
      </c>
    </row>
    <row r="419" spans="1:23" x14ac:dyDescent="0.25">
      <c r="A419" s="7">
        <v>44336</v>
      </c>
      <c r="B419" t="s">
        <v>14</v>
      </c>
      <c r="C419" s="4">
        <v>0.90625</v>
      </c>
      <c r="D419" s="3">
        <v>51.3</v>
      </c>
      <c r="E419">
        <v>9617</v>
      </c>
      <c r="F419" s="3">
        <v>28.8</v>
      </c>
      <c r="G419">
        <v>5393</v>
      </c>
      <c r="H419" s="3">
        <v>16</v>
      </c>
      <c r="I419">
        <v>2988</v>
      </c>
      <c r="J419" s="3">
        <v>3.5</v>
      </c>
      <c r="K419">
        <v>647</v>
      </c>
      <c r="L419" s="3">
        <v>0</v>
      </c>
      <c r="M419">
        <v>1</v>
      </c>
      <c r="N419" s="3">
        <v>0.4</v>
      </c>
      <c r="O419">
        <v>83</v>
      </c>
      <c r="P419" s="3">
        <v>80.099999999999994</v>
      </c>
      <c r="Q419" s="5">
        <v>15010</v>
      </c>
      <c r="R419" s="5">
        <v>18729</v>
      </c>
      <c r="V419" s="3">
        <v>0</v>
      </c>
      <c r="W419">
        <v>0</v>
      </c>
    </row>
    <row r="420" spans="1:23" x14ac:dyDescent="0.25">
      <c r="A420" s="7">
        <v>44337</v>
      </c>
      <c r="B420" t="s">
        <v>13</v>
      </c>
      <c r="C420" s="4">
        <v>0.23958333333333334</v>
      </c>
      <c r="D420" s="3">
        <v>68.599999999999994</v>
      </c>
      <c r="E420">
        <v>9631</v>
      </c>
      <c r="F420" s="3">
        <v>21.4</v>
      </c>
      <c r="G420">
        <v>3008</v>
      </c>
      <c r="H420" s="3">
        <v>6.4</v>
      </c>
      <c r="I420">
        <v>899</v>
      </c>
      <c r="J420" s="3">
        <v>3.4</v>
      </c>
      <c r="K420">
        <v>481</v>
      </c>
      <c r="N420" s="3">
        <v>0.1</v>
      </c>
      <c r="O420">
        <v>17</v>
      </c>
      <c r="P420" s="3">
        <v>90</v>
      </c>
      <c r="Q420" s="5">
        <v>12639</v>
      </c>
      <c r="R420" s="5">
        <v>14036</v>
      </c>
      <c r="V420" s="3">
        <v>1</v>
      </c>
      <c r="W420">
        <v>2</v>
      </c>
    </row>
    <row r="421" spans="1:23" x14ac:dyDescent="0.25">
      <c r="A421" s="7">
        <v>44337</v>
      </c>
      <c r="B421" t="s">
        <v>13</v>
      </c>
      <c r="C421" s="4">
        <v>0.57291666666666663</v>
      </c>
      <c r="D421" s="3">
        <v>52.6</v>
      </c>
      <c r="E421">
        <v>9631</v>
      </c>
      <c r="F421" s="3">
        <v>24.1</v>
      </c>
      <c r="G421">
        <v>4416</v>
      </c>
      <c r="H421" s="3">
        <v>15.4</v>
      </c>
      <c r="I421">
        <v>2812</v>
      </c>
      <c r="J421" s="3">
        <v>5.2</v>
      </c>
      <c r="K421">
        <v>951</v>
      </c>
      <c r="L421" s="3">
        <v>2.2000000000000002</v>
      </c>
      <c r="M421">
        <v>404</v>
      </c>
      <c r="N421" s="3">
        <v>0.5</v>
      </c>
      <c r="O421">
        <v>85</v>
      </c>
      <c r="P421" s="3">
        <v>76.7</v>
      </c>
      <c r="Q421" s="5">
        <v>14046</v>
      </c>
      <c r="R421" s="5">
        <v>18298</v>
      </c>
      <c r="V421" s="3">
        <v>4</v>
      </c>
      <c r="W421">
        <v>8</v>
      </c>
    </row>
    <row r="422" spans="1:23" x14ac:dyDescent="0.25">
      <c r="A422" s="7">
        <v>44337</v>
      </c>
      <c r="B422" t="s">
        <v>13</v>
      </c>
      <c r="C422" s="4">
        <v>0.90625</v>
      </c>
      <c r="D422">
        <v>51.2</v>
      </c>
      <c r="E422">
        <v>9831</v>
      </c>
      <c r="F422" s="3">
        <v>26.6</v>
      </c>
      <c r="G422">
        <v>5106</v>
      </c>
      <c r="H422" s="3">
        <v>16</v>
      </c>
      <c r="I422">
        <v>3075</v>
      </c>
      <c r="J422" s="3">
        <v>5.7</v>
      </c>
      <c r="K422">
        <v>1095</v>
      </c>
      <c r="L422" s="3">
        <v>0</v>
      </c>
      <c r="M422">
        <v>6</v>
      </c>
      <c r="N422" s="3">
        <v>0.5</v>
      </c>
      <c r="O422">
        <v>87</v>
      </c>
      <c r="P422" s="3">
        <v>77.8</v>
      </c>
      <c r="Q422" s="5">
        <v>14937</v>
      </c>
      <c r="R422" s="5">
        <v>19200</v>
      </c>
      <c r="V422" s="3">
        <v>34.799999999999997</v>
      </c>
      <c r="W422">
        <v>69</v>
      </c>
    </row>
    <row r="423" spans="1:23" x14ac:dyDescent="0.25">
      <c r="A423" s="7">
        <v>44338</v>
      </c>
      <c r="B423" t="s">
        <v>12</v>
      </c>
      <c r="C423" s="4">
        <v>0.28125</v>
      </c>
      <c r="D423" s="3">
        <v>69</v>
      </c>
      <c r="E423">
        <v>9861</v>
      </c>
      <c r="F423" s="3">
        <v>21.4</v>
      </c>
      <c r="G423">
        <v>3060</v>
      </c>
      <c r="H423" s="3">
        <v>2.6</v>
      </c>
      <c r="I423">
        <v>375</v>
      </c>
      <c r="J423" s="3">
        <v>7</v>
      </c>
      <c r="K423">
        <v>1000</v>
      </c>
      <c r="P423" s="3">
        <v>90.4</v>
      </c>
      <c r="Q423" s="5">
        <v>12921</v>
      </c>
      <c r="R423" s="5">
        <v>14296</v>
      </c>
      <c r="V423" s="3">
        <v>2</v>
      </c>
      <c r="W423">
        <v>4</v>
      </c>
    </row>
    <row r="424" spans="1:23" x14ac:dyDescent="0.25">
      <c r="A424" s="7">
        <v>44338</v>
      </c>
      <c r="B424" t="s">
        <v>12</v>
      </c>
      <c r="C424" s="4">
        <v>0.57291666666666663</v>
      </c>
      <c r="D424" s="3">
        <v>58.1</v>
      </c>
      <c r="E424">
        <v>9850</v>
      </c>
      <c r="F424" s="3">
        <v>22.5</v>
      </c>
      <c r="G424">
        <v>3815</v>
      </c>
      <c r="H424" s="3">
        <v>11.1</v>
      </c>
      <c r="I424">
        <v>1884</v>
      </c>
      <c r="J424" s="3">
        <v>6.5</v>
      </c>
      <c r="K424">
        <v>1111</v>
      </c>
      <c r="L424" s="3">
        <v>1.5</v>
      </c>
      <c r="M424">
        <v>247</v>
      </c>
      <c r="N424" s="3">
        <v>0.3</v>
      </c>
      <c r="O424">
        <v>55</v>
      </c>
      <c r="P424" s="3">
        <v>80.599999999999994</v>
      </c>
      <c r="Q424" s="5">
        <v>13665</v>
      </c>
      <c r="R424" s="5">
        <v>16962</v>
      </c>
      <c r="V424" s="3">
        <v>5.6</v>
      </c>
      <c r="W424">
        <v>11</v>
      </c>
    </row>
    <row r="425" spans="1:23" x14ac:dyDescent="0.25">
      <c r="A425" s="7">
        <v>44338</v>
      </c>
      <c r="B425" t="s">
        <v>12</v>
      </c>
      <c r="C425" s="4">
        <v>0.90625</v>
      </c>
      <c r="D425" s="3">
        <v>59.8</v>
      </c>
      <c r="E425">
        <v>9844</v>
      </c>
      <c r="F425" s="3">
        <v>26.4</v>
      </c>
      <c r="G425">
        <v>4351</v>
      </c>
      <c r="H425" s="3">
        <v>7.3</v>
      </c>
      <c r="I425">
        <v>1195</v>
      </c>
      <c r="J425" s="3">
        <v>6.1</v>
      </c>
      <c r="K425">
        <v>1011</v>
      </c>
      <c r="L425" s="3">
        <v>0</v>
      </c>
      <c r="M425">
        <v>5</v>
      </c>
      <c r="N425" s="3">
        <v>0.3</v>
      </c>
      <c r="O425">
        <v>55</v>
      </c>
      <c r="P425" s="3">
        <v>86.2</v>
      </c>
      <c r="Q425" s="5">
        <v>14195</v>
      </c>
      <c r="R425" s="5">
        <v>16461</v>
      </c>
      <c r="V425" s="3">
        <v>15.2</v>
      </c>
      <c r="W425">
        <v>30</v>
      </c>
    </row>
    <row r="426" spans="1:23" x14ac:dyDescent="0.25">
      <c r="A426" s="7">
        <v>44339</v>
      </c>
      <c r="B426" t="s">
        <v>18</v>
      </c>
      <c r="C426" s="4">
        <v>0.28125</v>
      </c>
      <c r="D426" s="3">
        <v>72.2</v>
      </c>
      <c r="E426">
        <v>9868</v>
      </c>
      <c r="F426" s="3">
        <v>19.3</v>
      </c>
      <c r="G426">
        <v>2642</v>
      </c>
      <c r="H426" s="3">
        <v>0.9</v>
      </c>
      <c r="I426">
        <v>123</v>
      </c>
      <c r="J426" s="3">
        <v>7.6</v>
      </c>
      <c r="K426">
        <v>1041</v>
      </c>
      <c r="P426" s="3">
        <v>91.5</v>
      </c>
      <c r="Q426" s="5">
        <v>12510</v>
      </c>
      <c r="R426" s="5">
        <v>13674</v>
      </c>
      <c r="V426" s="3">
        <v>24.7</v>
      </c>
      <c r="W426">
        <v>49</v>
      </c>
    </row>
    <row r="427" spans="1:23" x14ac:dyDescent="0.25">
      <c r="A427" s="7">
        <v>44339</v>
      </c>
      <c r="B427" t="s">
        <v>18</v>
      </c>
      <c r="C427" s="4">
        <v>0.57291666666666663</v>
      </c>
      <c r="D427" s="3">
        <v>63.9</v>
      </c>
      <c r="E427">
        <v>9995</v>
      </c>
      <c r="F427" s="3">
        <v>23.8</v>
      </c>
      <c r="G427">
        <v>3719</v>
      </c>
      <c r="H427" s="3">
        <v>4.2</v>
      </c>
      <c r="I427">
        <v>656</v>
      </c>
      <c r="J427" s="3">
        <v>6.2</v>
      </c>
      <c r="K427">
        <v>966</v>
      </c>
      <c r="L427" s="3">
        <v>2</v>
      </c>
      <c r="M427">
        <v>305</v>
      </c>
      <c r="P427" s="3">
        <v>87.7</v>
      </c>
      <c r="Q427" s="5">
        <v>13714</v>
      </c>
      <c r="R427" s="5">
        <v>15641</v>
      </c>
      <c r="V427" s="3">
        <v>70.2</v>
      </c>
      <c r="W427">
        <v>139</v>
      </c>
    </row>
    <row r="428" spans="1:23" x14ac:dyDescent="0.25">
      <c r="A428" s="7">
        <v>44339</v>
      </c>
      <c r="B428" t="s">
        <v>18</v>
      </c>
      <c r="C428" s="4">
        <v>0.90625</v>
      </c>
      <c r="D428" s="3">
        <v>63.2</v>
      </c>
      <c r="E428">
        <v>10018</v>
      </c>
      <c r="F428" s="3">
        <v>27.5</v>
      </c>
      <c r="G428">
        <v>4355</v>
      </c>
      <c r="H428" s="3">
        <v>1.9</v>
      </c>
      <c r="I428">
        <v>306</v>
      </c>
      <c r="J428" s="3">
        <v>6.9</v>
      </c>
      <c r="K428">
        <v>1094</v>
      </c>
      <c r="L428" s="3">
        <v>0</v>
      </c>
      <c r="M428">
        <v>4</v>
      </c>
      <c r="N428" s="3">
        <v>0.4</v>
      </c>
      <c r="O428">
        <v>69</v>
      </c>
      <c r="P428" s="3">
        <v>90.7</v>
      </c>
      <c r="Q428" s="5">
        <v>14373</v>
      </c>
      <c r="R428" s="5">
        <v>15846</v>
      </c>
      <c r="V428" s="3">
        <v>18.2</v>
      </c>
      <c r="W428">
        <v>36</v>
      </c>
    </row>
    <row r="429" spans="1:23" x14ac:dyDescent="0.25">
      <c r="A429" s="7">
        <v>44340</v>
      </c>
      <c r="B429" t="s">
        <v>17</v>
      </c>
      <c r="C429" s="4">
        <v>0.28125</v>
      </c>
      <c r="D429" s="3">
        <v>71.7</v>
      </c>
      <c r="E429">
        <v>9794</v>
      </c>
      <c r="F429" s="3">
        <v>19.5</v>
      </c>
      <c r="G429">
        <v>2667</v>
      </c>
      <c r="H429" s="3">
        <v>0.9</v>
      </c>
      <c r="I429">
        <v>121</v>
      </c>
      <c r="J429" s="3">
        <v>7.5</v>
      </c>
      <c r="K429">
        <v>1028</v>
      </c>
      <c r="L429" s="3">
        <v>0</v>
      </c>
      <c r="M429">
        <v>1</v>
      </c>
      <c r="N429" s="3">
        <v>0.4</v>
      </c>
      <c r="O429">
        <v>56</v>
      </c>
      <c r="P429" s="3">
        <v>91.2</v>
      </c>
      <c r="Q429" s="5">
        <v>12461</v>
      </c>
      <c r="R429" s="5">
        <v>13667</v>
      </c>
      <c r="V429" s="3">
        <v>20.7</v>
      </c>
      <c r="W429">
        <v>41</v>
      </c>
    </row>
    <row r="430" spans="1:23" x14ac:dyDescent="0.25">
      <c r="A430" s="7">
        <v>44340</v>
      </c>
      <c r="B430" t="s">
        <v>17</v>
      </c>
      <c r="C430" s="4">
        <v>0.57291666666666663</v>
      </c>
      <c r="D430" s="3">
        <v>69.2</v>
      </c>
      <c r="E430">
        <v>10055</v>
      </c>
      <c r="F430" s="3">
        <v>24.1</v>
      </c>
      <c r="G430">
        <v>3505</v>
      </c>
      <c r="H430" s="3">
        <v>0.8</v>
      </c>
      <c r="I430">
        <v>121</v>
      </c>
      <c r="J430" s="3">
        <v>2.8</v>
      </c>
      <c r="K430">
        <v>411</v>
      </c>
      <c r="L430" s="3">
        <v>2.7</v>
      </c>
      <c r="M430">
        <v>391</v>
      </c>
      <c r="N430" s="3">
        <v>0.4</v>
      </c>
      <c r="O430">
        <v>56</v>
      </c>
      <c r="P430" s="3">
        <v>93.3</v>
      </c>
      <c r="Q430" s="5">
        <v>13560</v>
      </c>
      <c r="R430" s="5">
        <v>14539</v>
      </c>
      <c r="V430" s="3">
        <v>4</v>
      </c>
      <c r="W430">
        <v>8</v>
      </c>
    </row>
    <row r="431" spans="1:23" x14ac:dyDescent="0.25">
      <c r="A431" s="7">
        <v>44340</v>
      </c>
      <c r="B431" t="s">
        <v>17</v>
      </c>
      <c r="C431" s="4">
        <v>0.90625</v>
      </c>
      <c r="D431" s="3">
        <v>66.099999999999994</v>
      </c>
      <c r="E431">
        <v>10009</v>
      </c>
      <c r="F431" s="3">
        <v>28.5</v>
      </c>
      <c r="G431">
        <v>4317</v>
      </c>
      <c r="H431" s="3">
        <v>2</v>
      </c>
      <c r="I431">
        <v>305</v>
      </c>
      <c r="J431" s="3">
        <v>3</v>
      </c>
      <c r="K431">
        <v>455</v>
      </c>
      <c r="L431" s="3">
        <v>0</v>
      </c>
      <c r="M431">
        <v>5</v>
      </c>
      <c r="N431" s="3">
        <v>0.4</v>
      </c>
      <c r="O431">
        <v>56</v>
      </c>
      <c r="P431" s="3">
        <v>94.6</v>
      </c>
      <c r="Q431" s="5">
        <v>14326</v>
      </c>
      <c r="R431" s="5">
        <v>15147</v>
      </c>
      <c r="V431" s="3">
        <v>0</v>
      </c>
      <c r="W431">
        <v>0</v>
      </c>
    </row>
    <row r="432" spans="1:23" x14ac:dyDescent="0.25">
      <c r="A432" s="7">
        <v>44341</v>
      </c>
      <c r="B432" t="s">
        <v>16</v>
      </c>
      <c r="C432" s="4">
        <v>0.28125</v>
      </c>
      <c r="D432">
        <v>73.900000000000006</v>
      </c>
      <c r="E432">
        <v>10026</v>
      </c>
      <c r="F432" s="3">
        <v>19.8</v>
      </c>
      <c r="G432">
        <v>2684</v>
      </c>
      <c r="H432" s="15">
        <v>0.7</v>
      </c>
      <c r="I432" s="11">
        <v>95</v>
      </c>
      <c r="J432" s="3">
        <v>5.5</v>
      </c>
      <c r="K432">
        <v>745</v>
      </c>
      <c r="N432" s="3">
        <v>0.1</v>
      </c>
      <c r="O432">
        <v>15</v>
      </c>
      <c r="P432" s="3">
        <v>93.7</v>
      </c>
      <c r="Q432" s="5">
        <v>12710</v>
      </c>
      <c r="R432" s="5">
        <v>13565</v>
      </c>
      <c r="V432" s="3">
        <v>58.6</v>
      </c>
      <c r="W432">
        <v>116</v>
      </c>
    </row>
    <row r="433" spans="1:23" x14ac:dyDescent="0.25">
      <c r="A433" s="7">
        <v>44341</v>
      </c>
      <c r="B433" t="s">
        <v>16</v>
      </c>
      <c r="C433" s="4">
        <v>0.53125</v>
      </c>
      <c r="D433">
        <v>58.6</v>
      </c>
      <c r="E433">
        <v>9999</v>
      </c>
      <c r="F433" s="3">
        <v>22.4</v>
      </c>
      <c r="G433">
        <v>3829</v>
      </c>
      <c r="H433" s="3">
        <v>2.7</v>
      </c>
      <c r="I433">
        <v>458</v>
      </c>
      <c r="J433" s="3">
        <v>14.3</v>
      </c>
      <c r="K433">
        <v>2440</v>
      </c>
      <c r="L433" s="3">
        <v>1.7</v>
      </c>
      <c r="M433">
        <v>290</v>
      </c>
      <c r="N433" s="3">
        <v>0.3</v>
      </c>
      <c r="O433">
        <v>55</v>
      </c>
      <c r="P433" s="3">
        <v>81</v>
      </c>
      <c r="Q433" s="5">
        <v>13828</v>
      </c>
      <c r="R433" s="5">
        <v>17071</v>
      </c>
      <c r="V433" s="3">
        <v>82.3</v>
      </c>
      <c r="W433">
        <v>163</v>
      </c>
    </row>
    <row r="434" spans="1:23" x14ac:dyDescent="0.25">
      <c r="A434" s="7">
        <v>44341</v>
      </c>
      <c r="B434" t="s">
        <v>16</v>
      </c>
      <c r="C434" s="4">
        <v>53.9</v>
      </c>
      <c r="D434" s="3">
        <v>53.9</v>
      </c>
      <c r="E434">
        <v>10014</v>
      </c>
      <c r="F434" s="3">
        <v>25.2</v>
      </c>
      <c r="G434">
        <v>4687</v>
      </c>
      <c r="H434" s="3">
        <v>6.1</v>
      </c>
      <c r="I434">
        <v>1135</v>
      </c>
      <c r="J434" s="3">
        <v>14.4</v>
      </c>
      <c r="K434">
        <v>2683</v>
      </c>
      <c r="L434" s="3">
        <v>0</v>
      </c>
      <c r="M434">
        <v>5</v>
      </c>
      <c r="N434" s="3">
        <v>0.4</v>
      </c>
      <c r="O434">
        <v>71</v>
      </c>
      <c r="P434" s="3">
        <v>79.099999999999994</v>
      </c>
      <c r="Q434" s="5">
        <v>14701</v>
      </c>
      <c r="R434" s="5">
        <v>18595</v>
      </c>
      <c r="V434" s="3">
        <v>81.8</v>
      </c>
      <c r="W434">
        <v>162</v>
      </c>
    </row>
    <row r="435" spans="1:23" x14ac:dyDescent="0.25">
      <c r="A435" s="7">
        <v>44342</v>
      </c>
      <c r="B435" t="s">
        <v>15</v>
      </c>
      <c r="C435" s="4">
        <v>0.28125</v>
      </c>
      <c r="D435">
        <v>66.099999999999994</v>
      </c>
      <c r="E435">
        <v>10038</v>
      </c>
      <c r="F435" s="3">
        <v>18</v>
      </c>
      <c r="G435">
        <v>2731</v>
      </c>
      <c r="H435" s="3">
        <v>1.2</v>
      </c>
      <c r="I435">
        <v>169</v>
      </c>
      <c r="J435" s="3">
        <v>14.6</v>
      </c>
      <c r="K435">
        <v>2220</v>
      </c>
      <c r="N435" s="3">
        <v>0.1</v>
      </c>
      <c r="O435">
        <v>19</v>
      </c>
      <c r="P435" s="3">
        <v>84.1</v>
      </c>
      <c r="Q435" s="5">
        <v>12769</v>
      </c>
      <c r="R435" s="5">
        <v>15197</v>
      </c>
      <c r="V435" s="3">
        <v>60.6</v>
      </c>
      <c r="W435">
        <v>120</v>
      </c>
    </row>
    <row r="436" spans="1:23" x14ac:dyDescent="0.25">
      <c r="A436" s="7">
        <v>44342</v>
      </c>
      <c r="B436" t="s">
        <v>15</v>
      </c>
      <c r="C436" s="4">
        <v>0.61458333333333337</v>
      </c>
      <c r="D436">
        <v>57.2</v>
      </c>
      <c r="E436">
        <v>10012</v>
      </c>
      <c r="F436" s="3">
        <v>23.7</v>
      </c>
      <c r="G436">
        <v>4160</v>
      </c>
      <c r="H436" s="3">
        <v>4.5999999999999996</v>
      </c>
      <c r="I436">
        <v>806</v>
      </c>
      <c r="J436" s="3">
        <v>13.2</v>
      </c>
      <c r="K436">
        <v>2307</v>
      </c>
      <c r="L436" s="3">
        <v>1.1000000000000001</v>
      </c>
      <c r="M436">
        <v>189</v>
      </c>
      <c r="N436" s="3">
        <v>0.2</v>
      </c>
      <c r="O436">
        <v>42</v>
      </c>
      <c r="P436" s="3">
        <v>80.900000000000006</v>
      </c>
      <c r="Q436" s="5">
        <v>14172</v>
      </c>
      <c r="R436" s="5">
        <v>17516</v>
      </c>
      <c r="V436" s="3">
        <v>83.8</v>
      </c>
      <c r="W436">
        <v>166</v>
      </c>
    </row>
    <row r="437" spans="1:23" x14ac:dyDescent="0.25">
      <c r="A437" s="7">
        <v>44342</v>
      </c>
      <c r="B437" t="s">
        <v>15</v>
      </c>
      <c r="C437" s="4">
        <v>0.90625</v>
      </c>
      <c r="D437">
        <v>57.4</v>
      </c>
      <c r="E437">
        <v>10005</v>
      </c>
      <c r="F437" s="3">
        <v>26</v>
      </c>
      <c r="G437">
        <v>4529</v>
      </c>
      <c r="H437" s="3">
        <v>1</v>
      </c>
      <c r="I437">
        <v>183</v>
      </c>
      <c r="J437" s="3">
        <v>15.4</v>
      </c>
      <c r="K437">
        <v>2685</v>
      </c>
      <c r="L437" s="3">
        <v>0</v>
      </c>
      <c r="M437">
        <v>4</v>
      </c>
      <c r="N437" s="3">
        <v>0.2</v>
      </c>
      <c r="O437">
        <v>32</v>
      </c>
      <c r="P437" s="3">
        <v>83.4</v>
      </c>
      <c r="Q437" s="5">
        <v>14524</v>
      </c>
      <c r="R437" s="5">
        <v>17438</v>
      </c>
      <c r="V437" s="3">
        <v>57.6</v>
      </c>
      <c r="W437">
        <v>114</v>
      </c>
    </row>
    <row r="438" spans="1:23" x14ac:dyDescent="0.25">
      <c r="A438" s="7">
        <v>44343</v>
      </c>
      <c r="B438" t="s">
        <v>14</v>
      </c>
      <c r="C438" s="4">
        <v>0.28125</v>
      </c>
      <c r="D438">
        <v>71.8</v>
      </c>
      <c r="E438">
        <v>10026</v>
      </c>
      <c r="F438" s="3">
        <v>20</v>
      </c>
      <c r="G438">
        <v>2792</v>
      </c>
      <c r="H438" s="3">
        <v>1.3</v>
      </c>
      <c r="I438">
        <v>179</v>
      </c>
      <c r="J438" s="3">
        <v>6.8</v>
      </c>
      <c r="K438">
        <v>956</v>
      </c>
      <c r="L438" s="3">
        <v>0</v>
      </c>
      <c r="M438">
        <v>1</v>
      </c>
      <c r="N438" s="3">
        <v>0.1</v>
      </c>
      <c r="O438">
        <v>18</v>
      </c>
      <c r="P438" s="3">
        <v>91.8</v>
      </c>
      <c r="Q438" s="5">
        <v>12818</v>
      </c>
      <c r="R438" s="5">
        <v>13972</v>
      </c>
      <c r="V438" s="3">
        <v>26.8</v>
      </c>
      <c r="W438">
        <v>53</v>
      </c>
    </row>
    <row r="439" spans="1:23" x14ac:dyDescent="0.25">
      <c r="A439" s="7">
        <v>44343</v>
      </c>
      <c r="B439" t="s">
        <v>14</v>
      </c>
      <c r="C439" s="4">
        <v>0.57291666666666663</v>
      </c>
      <c r="D439">
        <v>65.099999999999994</v>
      </c>
      <c r="E439">
        <v>10032</v>
      </c>
      <c r="F439" s="3">
        <v>27.2</v>
      </c>
      <c r="G439">
        <v>4191</v>
      </c>
      <c r="H439" s="3">
        <v>1.8</v>
      </c>
      <c r="I439">
        <v>282</v>
      </c>
      <c r="J439" s="3">
        <v>3.3</v>
      </c>
      <c r="K439">
        <v>504</v>
      </c>
      <c r="L439" s="3">
        <v>2.4</v>
      </c>
      <c r="M439">
        <v>369</v>
      </c>
      <c r="N439" s="3">
        <v>0.2</v>
      </c>
      <c r="O439">
        <v>32</v>
      </c>
      <c r="P439" s="3">
        <v>92.3</v>
      </c>
      <c r="Q439" s="5">
        <v>14223</v>
      </c>
      <c r="R439" s="5">
        <v>15410</v>
      </c>
      <c r="V439" s="3">
        <v>2.5</v>
      </c>
      <c r="W439">
        <v>5</v>
      </c>
    </row>
    <row r="440" spans="1:23" x14ac:dyDescent="0.25">
      <c r="A440" s="7">
        <v>44343</v>
      </c>
      <c r="B440" t="s">
        <v>14</v>
      </c>
      <c r="C440" s="4">
        <v>0.90625</v>
      </c>
      <c r="D440">
        <v>60.5</v>
      </c>
      <c r="E440">
        <v>10049</v>
      </c>
      <c r="F440" s="3">
        <v>32.4</v>
      </c>
      <c r="G440">
        <v>5389</v>
      </c>
      <c r="H440" s="3">
        <v>1.1000000000000001</v>
      </c>
      <c r="I440">
        <v>175</v>
      </c>
      <c r="J440" s="3">
        <v>5.8</v>
      </c>
      <c r="K440">
        <v>961</v>
      </c>
      <c r="L440" s="3">
        <v>0</v>
      </c>
      <c r="M440">
        <v>2</v>
      </c>
      <c r="N440" s="3">
        <v>0.2</v>
      </c>
      <c r="O440">
        <v>32</v>
      </c>
      <c r="P440" s="3">
        <v>92.9</v>
      </c>
      <c r="Q440" s="5">
        <v>15438</v>
      </c>
      <c r="R440" s="5">
        <v>16608</v>
      </c>
      <c r="V440" s="3">
        <v>0</v>
      </c>
      <c r="W440">
        <v>0</v>
      </c>
    </row>
    <row r="441" spans="1:23" x14ac:dyDescent="0.25">
      <c r="A441" s="7">
        <v>44344</v>
      </c>
      <c r="B441" t="s">
        <v>13</v>
      </c>
      <c r="C441" s="4">
        <v>0.28125</v>
      </c>
      <c r="D441">
        <v>69.099999999999994</v>
      </c>
      <c r="E441">
        <v>10062</v>
      </c>
      <c r="F441" s="3">
        <v>18.600000000000001</v>
      </c>
      <c r="G441">
        <v>2710</v>
      </c>
      <c r="H441" s="3">
        <v>1.1000000000000001</v>
      </c>
      <c r="I441">
        <v>165</v>
      </c>
      <c r="J441" s="3">
        <v>11</v>
      </c>
      <c r="K441">
        <v>1600</v>
      </c>
      <c r="L441" s="3">
        <v>0</v>
      </c>
      <c r="M441">
        <v>1</v>
      </c>
      <c r="N441" s="3">
        <v>0.1</v>
      </c>
      <c r="O441">
        <v>17</v>
      </c>
      <c r="P441" s="3">
        <v>87.7</v>
      </c>
      <c r="Q441" s="5">
        <v>12772</v>
      </c>
      <c r="R441" s="5">
        <v>14555</v>
      </c>
      <c r="V441" s="3">
        <v>63.1</v>
      </c>
      <c r="W441">
        <v>125</v>
      </c>
    </row>
    <row r="442" spans="1:23" x14ac:dyDescent="0.25">
      <c r="A442" s="7">
        <v>44344</v>
      </c>
      <c r="B442" t="s">
        <v>13</v>
      </c>
      <c r="C442" s="4">
        <v>0.53125</v>
      </c>
      <c r="D442">
        <v>59.5</v>
      </c>
      <c r="E442">
        <v>10042</v>
      </c>
      <c r="F442" s="3">
        <v>19.399999999999999</v>
      </c>
      <c r="G442">
        <v>3282</v>
      </c>
      <c r="H442" s="3">
        <v>1</v>
      </c>
      <c r="I442">
        <v>184</v>
      </c>
      <c r="J442" s="3">
        <v>19.2</v>
      </c>
      <c r="K442">
        <v>3243</v>
      </c>
      <c r="L442" s="3">
        <v>0.7</v>
      </c>
      <c r="M442">
        <v>115</v>
      </c>
      <c r="N442" s="3">
        <v>0.2</v>
      </c>
      <c r="O442">
        <v>32</v>
      </c>
      <c r="P442" s="3">
        <v>78.900000000000006</v>
      </c>
      <c r="Q442" s="5">
        <v>13324</v>
      </c>
      <c r="R442" s="5">
        <v>16876</v>
      </c>
      <c r="V442" s="3">
        <v>16.2</v>
      </c>
      <c r="W442">
        <v>32</v>
      </c>
    </row>
    <row r="443" spans="1:23" x14ac:dyDescent="0.25">
      <c r="A443" s="7">
        <v>44344</v>
      </c>
      <c r="B443" t="s">
        <v>13</v>
      </c>
      <c r="C443" s="4">
        <v>0.90625</v>
      </c>
      <c r="D443">
        <v>60.5</v>
      </c>
      <c r="E443">
        <v>10034</v>
      </c>
      <c r="F443" s="3">
        <v>25</v>
      </c>
      <c r="G443">
        <v>4147</v>
      </c>
      <c r="H443" s="3">
        <v>1</v>
      </c>
      <c r="I443">
        <v>165</v>
      </c>
      <c r="J443" s="3">
        <v>13.3</v>
      </c>
      <c r="K443">
        <v>2198</v>
      </c>
      <c r="L443" s="3">
        <v>0</v>
      </c>
      <c r="M443">
        <v>5</v>
      </c>
      <c r="N443" s="3">
        <v>0.2</v>
      </c>
      <c r="O443">
        <v>33</v>
      </c>
      <c r="P443" s="3">
        <v>85.5</v>
      </c>
      <c r="Q443" s="5">
        <v>14181</v>
      </c>
      <c r="R443" s="5">
        <v>16482</v>
      </c>
      <c r="V443" s="3">
        <v>0</v>
      </c>
      <c r="W443">
        <v>0</v>
      </c>
    </row>
    <row r="444" spans="1:23" x14ac:dyDescent="0.25">
      <c r="A444" s="7">
        <v>44345</v>
      </c>
      <c r="B444" t="s">
        <v>12</v>
      </c>
      <c r="C444" s="4">
        <v>0.28125</v>
      </c>
      <c r="D444">
        <v>70.5</v>
      </c>
      <c r="E444">
        <v>10009</v>
      </c>
      <c r="F444" s="3">
        <v>18.3</v>
      </c>
      <c r="G444">
        <v>2609</v>
      </c>
      <c r="H444" s="3">
        <v>1.2</v>
      </c>
      <c r="I444">
        <v>167</v>
      </c>
      <c r="J444" s="3">
        <v>9.9</v>
      </c>
      <c r="K444">
        <v>1405</v>
      </c>
      <c r="L444" s="3">
        <v>0</v>
      </c>
      <c r="M444">
        <v>1</v>
      </c>
      <c r="N444" s="3">
        <v>0.4</v>
      </c>
      <c r="O444">
        <v>51</v>
      </c>
      <c r="P444" s="3">
        <v>88.8</v>
      </c>
      <c r="Q444" s="5">
        <v>12618</v>
      </c>
      <c r="R444" s="5">
        <v>14242</v>
      </c>
      <c r="V444" s="3">
        <v>34.799999999999997</v>
      </c>
      <c r="W444">
        <v>69</v>
      </c>
    </row>
    <row r="445" spans="1:23" x14ac:dyDescent="0.25">
      <c r="A445" s="7">
        <v>44345</v>
      </c>
      <c r="B445" t="s">
        <v>12</v>
      </c>
      <c r="C445" s="4">
        <v>0.57291666666666663</v>
      </c>
      <c r="D445">
        <v>65.400000000000006</v>
      </c>
      <c r="E445">
        <v>10005</v>
      </c>
      <c r="F445" s="3">
        <v>18.600000000000001</v>
      </c>
      <c r="G445">
        <v>2848</v>
      </c>
      <c r="H445" s="3">
        <v>1.1000000000000001</v>
      </c>
      <c r="I445">
        <v>164</v>
      </c>
      <c r="J445" s="3">
        <v>11.8</v>
      </c>
      <c r="K445">
        <v>1802</v>
      </c>
      <c r="L445" s="3">
        <v>2.7</v>
      </c>
      <c r="M445">
        <v>420</v>
      </c>
      <c r="N445" s="3">
        <v>0.3</v>
      </c>
      <c r="O445">
        <v>50</v>
      </c>
      <c r="P445" s="3">
        <v>84</v>
      </c>
      <c r="Q445" s="5">
        <v>12803</v>
      </c>
      <c r="R445" s="5">
        <v>16289</v>
      </c>
      <c r="V445" s="3">
        <v>68.7</v>
      </c>
      <c r="W445">
        <v>136</v>
      </c>
    </row>
    <row r="446" spans="1:23" x14ac:dyDescent="0.25">
      <c r="A446" s="7">
        <v>44345</v>
      </c>
      <c r="B446" t="s">
        <v>12</v>
      </c>
      <c r="C446" s="4">
        <v>0.90625</v>
      </c>
      <c r="D446">
        <v>63.4</v>
      </c>
      <c r="E446">
        <v>10032</v>
      </c>
      <c r="F446" s="3">
        <v>28.7</v>
      </c>
      <c r="G446">
        <v>4541</v>
      </c>
      <c r="H446" s="3">
        <v>0.8</v>
      </c>
      <c r="I446">
        <v>127</v>
      </c>
      <c r="J446" s="3">
        <v>6.7</v>
      </c>
      <c r="K446">
        <v>1054</v>
      </c>
      <c r="L446" s="3">
        <v>0.1</v>
      </c>
      <c r="M446">
        <v>8</v>
      </c>
      <c r="N446" s="3">
        <v>0.3</v>
      </c>
      <c r="O446">
        <v>51</v>
      </c>
      <c r="P446" s="3">
        <v>92.1</v>
      </c>
      <c r="Q446" s="5">
        <v>14573</v>
      </c>
      <c r="R446" s="5">
        <v>15813</v>
      </c>
      <c r="V446" s="3">
        <v>27.3</v>
      </c>
      <c r="W446">
        <v>54</v>
      </c>
    </row>
    <row r="447" spans="1:23" x14ac:dyDescent="0.25">
      <c r="A447" s="7">
        <v>44346</v>
      </c>
      <c r="B447" t="s">
        <v>18</v>
      </c>
      <c r="C447" s="4">
        <v>0.32291666666666669</v>
      </c>
      <c r="D447">
        <v>73.400000000000006</v>
      </c>
      <c r="E447">
        <v>10076</v>
      </c>
      <c r="F447" s="3">
        <v>20.2</v>
      </c>
      <c r="G447">
        <v>2775</v>
      </c>
      <c r="H447" s="3">
        <v>0.9</v>
      </c>
      <c r="I447">
        <v>122</v>
      </c>
      <c r="J447" s="3">
        <v>5.4</v>
      </c>
      <c r="K447">
        <v>744</v>
      </c>
      <c r="L447" s="3">
        <v>0.1</v>
      </c>
      <c r="M447">
        <v>14</v>
      </c>
      <c r="P447" s="3">
        <v>93.6</v>
      </c>
      <c r="Q447" s="5">
        <v>12851</v>
      </c>
      <c r="R447" s="5">
        <v>13731</v>
      </c>
      <c r="V447" s="3">
        <v>2</v>
      </c>
      <c r="W447">
        <v>4</v>
      </c>
    </row>
    <row r="448" spans="1:23" x14ac:dyDescent="0.25">
      <c r="A448" s="7">
        <v>44346</v>
      </c>
      <c r="B448" t="s">
        <v>18</v>
      </c>
      <c r="C448" s="4">
        <v>0.57291666666666663</v>
      </c>
      <c r="D448">
        <v>68.8</v>
      </c>
      <c r="E448">
        <v>10076</v>
      </c>
      <c r="F448" s="3">
        <v>23.4</v>
      </c>
      <c r="G448">
        <v>3436</v>
      </c>
      <c r="H448" s="3">
        <v>0.9</v>
      </c>
      <c r="I448">
        <v>126</v>
      </c>
      <c r="J448" s="3">
        <v>3.9</v>
      </c>
      <c r="K448">
        <v>567</v>
      </c>
      <c r="L448" s="3">
        <v>2.9</v>
      </c>
      <c r="M448">
        <v>421</v>
      </c>
      <c r="N448" s="3">
        <v>0.2</v>
      </c>
      <c r="O448">
        <v>28</v>
      </c>
      <c r="P448" s="3">
        <v>92.2</v>
      </c>
      <c r="Q448" s="5">
        <v>13512</v>
      </c>
      <c r="R448" s="5">
        <v>14654</v>
      </c>
      <c r="V448" s="3">
        <v>3.5</v>
      </c>
      <c r="W448">
        <v>7</v>
      </c>
    </row>
    <row r="449" spans="1:26" x14ac:dyDescent="0.25">
      <c r="A449" s="7">
        <v>44346</v>
      </c>
      <c r="B449" t="s">
        <v>18</v>
      </c>
      <c r="C449" s="4">
        <v>0.90625</v>
      </c>
      <c r="D449" s="3">
        <v>66</v>
      </c>
      <c r="E449">
        <v>10067</v>
      </c>
      <c r="F449" s="3">
        <v>30.4</v>
      </c>
      <c r="G449">
        <v>4637</v>
      </c>
      <c r="H449" s="3">
        <v>0.8</v>
      </c>
      <c r="I449">
        <v>122</v>
      </c>
      <c r="J449" s="3">
        <v>2.6</v>
      </c>
      <c r="K449">
        <v>391</v>
      </c>
      <c r="L449" s="3">
        <v>0</v>
      </c>
      <c r="M449">
        <v>7</v>
      </c>
      <c r="N449" s="3">
        <v>0.2</v>
      </c>
      <c r="O449">
        <v>29</v>
      </c>
      <c r="P449">
        <v>96.4</v>
      </c>
      <c r="Q449" s="5">
        <v>14704</v>
      </c>
      <c r="R449" s="5">
        <v>15253</v>
      </c>
      <c r="V449" s="3">
        <v>22.2</v>
      </c>
      <c r="W449">
        <v>44</v>
      </c>
    </row>
    <row r="450" spans="1:26" x14ac:dyDescent="0.25">
      <c r="A450" s="7">
        <v>44347</v>
      </c>
      <c r="B450" t="s">
        <v>17</v>
      </c>
      <c r="C450" s="4">
        <v>0.28125</v>
      </c>
      <c r="D450" s="3">
        <v>74</v>
      </c>
      <c r="E450">
        <v>10086</v>
      </c>
      <c r="F450" s="3">
        <v>21.2</v>
      </c>
      <c r="G450">
        <v>2883</v>
      </c>
      <c r="H450" s="3">
        <v>1</v>
      </c>
      <c r="I450">
        <v>138</v>
      </c>
      <c r="J450" s="3">
        <v>3.6</v>
      </c>
      <c r="K450">
        <v>496</v>
      </c>
      <c r="N450" s="3">
        <v>0.2</v>
      </c>
      <c r="O450">
        <v>21</v>
      </c>
      <c r="P450" s="3">
        <v>95.2</v>
      </c>
      <c r="Q450" s="5">
        <v>12969</v>
      </c>
      <c r="R450" s="5">
        <v>13624</v>
      </c>
      <c r="V450" s="3">
        <v>0</v>
      </c>
      <c r="W450">
        <v>0</v>
      </c>
    </row>
    <row r="451" spans="1:26" x14ac:dyDescent="0.25">
      <c r="A451" s="7">
        <v>44347</v>
      </c>
      <c r="B451" t="s">
        <v>17</v>
      </c>
      <c r="C451" s="4">
        <v>0.57291666666666663</v>
      </c>
      <c r="D451" s="3">
        <v>66.099999999999994</v>
      </c>
      <c r="E451">
        <v>10062</v>
      </c>
      <c r="F451" s="3">
        <v>24.3</v>
      </c>
      <c r="G451">
        <v>3694</v>
      </c>
      <c r="H451" s="3">
        <v>2.2999999999999998</v>
      </c>
      <c r="I451">
        <v>357</v>
      </c>
      <c r="J451">
        <v>4.3</v>
      </c>
      <c r="K451">
        <v>659</v>
      </c>
      <c r="L451" s="3">
        <v>2.7</v>
      </c>
      <c r="M451">
        <v>410</v>
      </c>
      <c r="N451" s="3">
        <v>0.2</v>
      </c>
      <c r="O451">
        <v>35</v>
      </c>
      <c r="P451" s="3">
        <v>90.4</v>
      </c>
      <c r="Q451" s="5">
        <v>13756</v>
      </c>
      <c r="R451" s="5">
        <v>15217</v>
      </c>
      <c r="V451" s="3">
        <v>4.5</v>
      </c>
      <c r="W451">
        <v>9</v>
      </c>
    </row>
    <row r="452" spans="1:26" x14ac:dyDescent="0.25">
      <c r="A452" s="7">
        <v>44347</v>
      </c>
      <c r="B452" t="s">
        <v>17</v>
      </c>
      <c r="C452" s="4">
        <v>0.90625</v>
      </c>
      <c r="D452" s="3">
        <v>63.1</v>
      </c>
      <c r="E452">
        <v>10059</v>
      </c>
      <c r="F452" s="3">
        <v>26.5</v>
      </c>
      <c r="G452">
        <v>4230</v>
      </c>
      <c r="H452" s="3">
        <v>4</v>
      </c>
      <c r="I452">
        <v>630</v>
      </c>
      <c r="J452" s="3">
        <v>6.2</v>
      </c>
      <c r="K452">
        <v>993</v>
      </c>
      <c r="L452" s="3">
        <v>0</v>
      </c>
      <c r="M452">
        <v>7</v>
      </c>
      <c r="N452" s="3">
        <v>0.2</v>
      </c>
      <c r="O452">
        <v>30</v>
      </c>
      <c r="P452" s="3">
        <v>89.6</v>
      </c>
      <c r="Q452" s="5">
        <v>14289</v>
      </c>
      <c r="R452" s="5">
        <v>15949</v>
      </c>
      <c r="S452" s="12">
        <v>14944</v>
      </c>
      <c r="T452" s="9" t="s">
        <v>42</v>
      </c>
      <c r="U452" s="18">
        <v>6.4</v>
      </c>
      <c r="V452" s="3">
        <v>53.5</v>
      </c>
      <c r="W452">
        <v>106</v>
      </c>
      <c r="X452" s="18">
        <v>20.5</v>
      </c>
      <c r="Y452" s="9">
        <v>41</v>
      </c>
    </row>
    <row r="453" spans="1:26" x14ac:dyDescent="0.25">
      <c r="A453" s="7">
        <v>44348</v>
      </c>
      <c r="B453" t="s">
        <v>16</v>
      </c>
      <c r="C453" s="4">
        <v>0.28125</v>
      </c>
      <c r="D453" s="3">
        <v>71.900000000000006</v>
      </c>
      <c r="E453">
        <v>10076</v>
      </c>
      <c r="F453" s="3">
        <v>22.4</v>
      </c>
      <c r="G453">
        <v>3146</v>
      </c>
      <c r="H453" s="3">
        <v>3.2</v>
      </c>
      <c r="I453">
        <v>452</v>
      </c>
      <c r="J453" s="3">
        <v>2.2999999999999998</v>
      </c>
      <c r="K453">
        <v>324</v>
      </c>
      <c r="N453" s="3">
        <v>0.1</v>
      </c>
      <c r="O453">
        <v>20</v>
      </c>
      <c r="P453" s="3">
        <v>94.3</v>
      </c>
      <c r="Q453" s="5">
        <v>13224</v>
      </c>
      <c r="R453" s="5">
        <v>14018</v>
      </c>
      <c r="V453" s="3">
        <v>2.5</v>
      </c>
      <c r="W453">
        <v>5</v>
      </c>
    </row>
    <row r="454" spans="1:26" x14ac:dyDescent="0.25">
      <c r="A454" s="7">
        <v>44348</v>
      </c>
      <c r="B454" t="s">
        <v>16</v>
      </c>
      <c r="C454" s="4">
        <v>0.61458333333333337</v>
      </c>
      <c r="D454" s="3">
        <v>64.3</v>
      </c>
      <c r="E454">
        <v>10061</v>
      </c>
      <c r="F454" s="3">
        <v>22.6</v>
      </c>
      <c r="G454">
        <v>3541</v>
      </c>
      <c r="H454" s="3">
        <v>6.1</v>
      </c>
      <c r="I454">
        <v>953</v>
      </c>
      <c r="J454" s="3">
        <v>4.2</v>
      </c>
      <c r="K454">
        <v>650</v>
      </c>
      <c r="L454" s="3">
        <v>2.6</v>
      </c>
      <c r="M454">
        <v>402</v>
      </c>
      <c r="N454" s="3">
        <v>0.2</v>
      </c>
      <c r="O454">
        <v>35</v>
      </c>
      <c r="P454" s="3">
        <v>86.9</v>
      </c>
      <c r="Q454" s="5">
        <v>13602</v>
      </c>
      <c r="R454" s="5">
        <v>15642</v>
      </c>
      <c r="V454" s="3">
        <v>29.3</v>
      </c>
      <c r="W454">
        <v>58</v>
      </c>
      <c r="Z454" s="6" t="s">
        <v>23</v>
      </c>
    </row>
    <row r="455" spans="1:26" x14ac:dyDescent="0.25">
      <c r="A455" s="7">
        <v>44348</v>
      </c>
      <c r="B455" t="s">
        <v>16</v>
      </c>
      <c r="C455" s="4">
        <v>0.90625</v>
      </c>
      <c r="D455" s="3">
        <v>62.5</v>
      </c>
      <c r="E455">
        <v>10069</v>
      </c>
      <c r="F455" s="3">
        <v>23.6</v>
      </c>
      <c r="G455">
        <v>3798</v>
      </c>
      <c r="H455" s="3">
        <v>10.3</v>
      </c>
      <c r="I455">
        <v>1666</v>
      </c>
      <c r="J455" s="3">
        <v>3.3</v>
      </c>
      <c r="K455">
        <v>527</v>
      </c>
      <c r="L455" s="3">
        <v>0</v>
      </c>
      <c r="M455">
        <v>7</v>
      </c>
      <c r="N455" s="3">
        <v>0.2</v>
      </c>
      <c r="O455">
        <v>32</v>
      </c>
      <c r="P455" s="3">
        <v>86.1</v>
      </c>
      <c r="Q455" s="5">
        <v>13867</v>
      </c>
      <c r="R455" s="5">
        <v>16109</v>
      </c>
      <c r="T455" t="s">
        <v>23</v>
      </c>
      <c r="V455" s="3">
        <v>31.3</v>
      </c>
      <c r="W455">
        <v>62</v>
      </c>
    </row>
    <row r="456" spans="1:26" x14ac:dyDescent="0.25">
      <c r="A456" s="7">
        <v>44349</v>
      </c>
      <c r="B456" t="s">
        <v>15</v>
      </c>
      <c r="C456" s="4">
        <v>0.28125</v>
      </c>
      <c r="D456" s="3">
        <v>73</v>
      </c>
      <c r="E456">
        <v>10078</v>
      </c>
      <c r="F456" s="3">
        <v>22.6</v>
      </c>
      <c r="G456">
        <v>3125</v>
      </c>
      <c r="H456" s="3">
        <v>1.4</v>
      </c>
      <c r="I456">
        <v>193</v>
      </c>
      <c r="J456" s="3">
        <v>2.8</v>
      </c>
      <c r="K456">
        <v>393</v>
      </c>
      <c r="L456" s="3">
        <v>0</v>
      </c>
      <c r="M456">
        <v>1</v>
      </c>
      <c r="N456" s="3">
        <v>0.1</v>
      </c>
      <c r="O456">
        <v>19</v>
      </c>
      <c r="P456" s="3">
        <v>95.6</v>
      </c>
      <c r="Q456" s="5">
        <v>13208</v>
      </c>
      <c r="R456" s="5">
        <v>13789</v>
      </c>
      <c r="V456" s="3">
        <v>10.1</v>
      </c>
      <c r="W456">
        <v>20</v>
      </c>
    </row>
    <row r="457" spans="1:26" x14ac:dyDescent="0.25">
      <c r="A457" s="7">
        <v>44349</v>
      </c>
      <c r="B457" t="s">
        <v>15</v>
      </c>
      <c r="C457" s="4">
        <v>0.57291666666666663</v>
      </c>
      <c r="D457" s="3">
        <v>65.3</v>
      </c>
      <c r="E457">
        <v>10067</v>
      </c>
      <c r="F457" s="3">
        <v>23.9</v>
      </c>
      <c r="G457">
        <v>3682</v>
      </c>
      <c r="H457" s="3">
        <v>5.8</v>
      </c>
      <c r="I457">
        <v>899</v>
      </c>
      <c r="J457" s="3">
        <v>2.4</v>
      </c>
      <c r="K457">
        <v>364</v>
      </c>
      <c r="L457" s="3">
        <v>2.4</v>
      </c>
      <c r="M457">
        <v>377</v>
      </c>
      <c r="N457" s="3">
        <v>0.2</v>
      </c>
      <c r="O457">
        <v>32</v>
      </c>
      <c r="P457" s="3">
        <v>89.2</v>
      </c>
      <c r="Q457" s="5">
        <v>13749</v>
      </c>
      <c r="R457" s="5">
        <v>15421</v>
      </c>
      <c r="V457" s="3">
        <v>0</v>
      </c>
      <c r="W457">
        <v>0</v>
      </c>
    </row>
    <row r="458" spans="1:26" x14ac:dyDescent="0.25">
      <c r="A458" s="7">
        <v>44349</v>
      </c>
      <c r="B458" t="s">
        <v>15</v>
      </c>
      <c r="C458" s="4">
        <v>0.90625</v>
      </c>
      <c r="D458" s="3">
        <v>62.4</v>
      </c>
      <c r="E458">
        <v>10060</v>
      </c>
      <c r="F458" s="3">
        <v>24.5</v>
      </c>
      <c r="G458">
        <v>3942</v>
      </c>
      <c r="H458" s="3">
        <v>7.6</v>
      </c>
      <c r="I458">
        <v>1223</v>
      </c>
      <c r="J458" s="3">
        <v>5.3</v>
      </c>
      <c r="K458">
        <v>855</v>
      </c>
      <c r="L458" s="3">
        <v>0</v>
      </c>
      <c r="M458">
        <v>3</v>
      </c>
      <c r="N458" s="3">
        <v>0.2</v>
      </c>
      <c r="O458">
        <v>32</v>
      </c>
      <c r="P458" s="3">
        <v>86.9</v>
      </c>
      <c r="Q458" s="5">
        <v>14002</v>
      </c>
      <c r="R458" s="5">
        <v>16115</v>
      </c>
      <c r="T458" t="s">
        <v>23</v>
      </c>
      <c r="U458" t="s">
        <v>23</v>
      </c>
      <c r="V458" s="3">
        <v>15.7</v>
      </c>
      <c r="W458">
        <v>31</v>
      </c>
    </row>
    <row r="459" spans="1:26" x14ac:dyDescent="0.25">
      <c r="A459" s="7">
        <v>44350</v>
      </c>
      <c r="B459" t="s">
        <v>14</v>
      </c>
      <c r="C459" s="4">
        <v>0.28125</v>
      </c>
      <c r="D459" s="3">
        <v>70.900000000000006</v>
      </c>
      <c r="E459">
        <v>10064</v>
      </c>
      <c r="F459" s="3">
        <v>22.4</v>
      </c>
      <c r="G459">
        <v>3174</v>
      </c>
      <c r="H459" s="3">
        <v>4.2</v>
      </c>
      <c r="I459">
        <v>602</v>
      </c>
      <c r="J459" s="3">
        <v>2.1</v>
      </c>
      <c r="K459">
        <v>300</v>
      </c>
      <c r="N459" s="3">
        <v>0.3</v>
      </c>
      <c r="O459">
        <v>45</v>
      </c>
      <c r="P459" s="3">
        <v>93.3</v>
      </c>
      <c r="Q459" s="5">
        <v>13238</v>
      </c>
      <c r="R459" s="5">
        <v>14185</v>
      </c>
      <c r="V459" s="3">
        <v>0</v>
      </c>
      <c r="W459">
        <v>0</v>
      </c>
    </row>
    <row r="460" spans="1:26" x14ac:dyDescent="0.25">
      <c r="A460" s="7">
        <v>44350</v>
      </c>
      <c r="B460" t="s">
        <v>14</v>
      </c>
      <c r="C460" s="4">
        <v>0.57291666666666663</v>
      </c>
      <c r="D460" s="3">
        <v>64</v>
      </c>
      <c r="E460">
        <v>10056</v>
      </c>
      <c r="F460" s="3">
        <v>22.8</v>
      </c>
      <c r="G460">
        <v>3577</v>
      </c>
      <c r="H460" s="3">
        <v>9.5</v>
      </c>
      <c r="I460">
        <v>1491</v>
      </c>
      <c r="J460" s="3">
        <v>2.2000000000000002</v>
      </c>
      <c r="K460">
        <v>338</v>
      </c>
      <c r="L460" s="3">
        <v>1.2</v>
      </c>
      <c r="M460">
        <v>184</v>
      </c>
      <c r="N460" s="3">
        <v>0.4</v>
      </c>
      <c r="O460">
        <v>56</v>
      </c>
      <c r="P460" s="3">
        <v>86.8</v>
      </c>
      <c r="Q460" s="5">
        <v>13633</v>
      </c>
      <c r="R460" s="5">
        <v>15702</v>
      </c>
      <c r="U460" t="s">
        <v>23</v>
      </c>
      <c r="V460" s="3">
        <v>6.6</v>
      </c>
      <c r="W460">
        <v>13</v>
      </c>
    </row>
    <row r="461" spans="1:26" x14ac:dyDescent="0.25">
      <c r="A461" s="7">
        <v>44350</v>
      </c>
      <c r="B461" t="s">
        <v>14</v>
      </c>
      <c r="C461" s="4">
        <v>0.90625</v>
      </c>
      <c r="D461" s="3">
        <v>60</v>
      </c>
      <c r="E461">
        <v>10033</v>
      </c>
      <c r="F461" s="3">
        <v>26.3</v>
      </c>
      <c r="G461">
        <v>4396</v>
      </c>
      <c r="H461" s="3">
        <v>9.9</v>
      </c>
      <c r="I461">
        <v>1662</v>
      </c>
      <c r="J461" s="3">
        <v>3.1</v>
      </c>
      <c r="K461">
        <v>519</v>
      </c>
      <c r="L461" s="3">
        <v>0.1</v>
      </c>
      <c r="M461">
        <v>9</v>
      </c>
      <c r="N461" s="3">
        <v>0.6</v>
      </c>
      <c r="O461">
        <v>100</v>
      </c>
      <c r="P461" s="3">
        <v>86.3</v>
      </c>
      <c r="Q461" s="5">
        <v>14429</v>
      </c>
      <c r="R461" s="5">
        <v>16719</v>
      </c>
      <c r="V461" s="3">
        <v>17.2</v>
      </c>
      <c r="W461">
        <v>34</v>
      </c>
    </row>
    <row r="462" spans="1:26" x14ac:dyDescent="0.25">
      <c r="A462" s="7">
        <v>44351</v>
      </c>
      <c r="B462" t="s">
        <v>13</v>
      </c>
      <c r="C462" s="4">
        <v>0.28125</v>
      </c>
      <c r="D462" s="3">
        <v>66.8</v>
      </c>
      <c r="E462">
        <v>10049</v>
      </c>
      <c r="F462" s="3">
        <v>19.600000000000001</v>
      </c>
      <c r="G462">
        <v>2952</v>
      </c>
      <c r="H462" s="3">
        <v>6.6</v>
      </c>
      <c r="I462">
        <v>991</v>
      </c>
      <c r="J462" s="3">
        <v>6.9</v>
      </c>
      <c r="K462">
        <v>1039</v>
      </c>
      <c r="N462" s="3">
        <v>0.1</v>
      </c>
      <c r="O462">
        <v>20</v>
      </c>
      <c r="P462" s="3">
        <v>86.4</v>
      </c>
      <c r="Q462" s="5">
        <v>13001</v>
      </c>
      <c r="R462" s="5">
        <v>15051</v>
      </c>
      <c r="V462" s="3">
        <v>1</v>
      </c>
      <c r="W462">
        <v>2</v>
      </c>
    </row>
    <row r="463" spans="1:26" x14ac:dyDescent="0.25">
      <c r="A463" s="7">
        <v>44351</v>
      </c>
      <c r="B463" t="s">
        <v>13</v>
      </c>
      <c r="C463" s="4">
        <v>0.57291666666666663</v>
      </c>
      <c r="D463" s="3">
        <v>59</v>
      </c>
      <c r="E463">
        <v>10016</v>
      </c>
      <c r="F463" s="3">
        <v>21.3</v>
      </c>
      <c r="G463">
        <v>3615</v>
      </c>
      <c r="H463" s="3">
        <v>14</v>
      </c>
      <c r="I463">
        <v>2381</v>
      </c>
      <c r="J463" s="3">
        <v>3.6</v>
      </c>
      <c r="K463">
        <v>603</v>
      </c>
      <c r="L463" s="3">
        <v>2</v>
      </c>
      <c r="M463">
        <v>335</v>
      </c>
      <c r="N463" s="3">
        <v>0.2</v>
      </c>
      <c r="O463">
        <v>32</v>
      </c>
      <c r="P463" s="3">
        <v>80.3</v>
      </c>
      <c r="Q463" s="5">
        <v>13631</v>
      </c>
      <c r="R463" s="5">
        <v>16982</v>
      </c>
      <c r="V463" s="3">
        <v>22.7</v>
      </c>
      <c r="W463">
        <v>45</v>
      </c>
    </row>
    <row r="464" spans="1:26" x14ac:dyDescent="0.25">
      <c r="A464" s="7">
        <v>44351</v>
      </c>
      <c r="B464" t="s">
        <v>13</v>
      </c>
      <c r="C464" s="4">
        <v>0.94097222222222221</v>
      </c>
      <c r="D464" s="3">
        <v>57.1</v>
      </c>
      <c r="E464">
        <v>10029</v>
      </c>
      <c r="F464" s="3">
        <v>22.3</v>
      </c>
      <c r="G464">
        <v>3907</v>
      </c>
      <c r="H464" s="3">
        <v>11.1</v>
      </c>
      <c r="I464">
        <v>1944</v>
      </c>
      <c r="J464" s="3">
        <v>9.1999999999999993</v>
      </c>
      <c r="K464">
        <v>1616</v>
      </c>
      <c r="L464" s="3">
        <v>0</v>
      </c>
      <c r="M464">
        <v>6</v>
      </c>
      <c r="N464" s="3">
        <v>0.3</v>
      </c>
      <c r="O464">
        <v>53</v>
      </c>
      <c r="P464" s="3">
        <v>79.400000000000006</v>
      </c>
      <c r="Q464" s="5">
        <v>13936</v>
      </c>
      <c r="R464" s="5">
        <v>18438</v>
      </c>
      <c r="V464" s="3">
        <v>22.2</v>
      </c>
      <c r="W464">
        <v>44</v>
      </c>
    </row>
    <row r="465" spans="1:23" x14ac:dyDescent="0.25">
      <c r="A465" s="7">
        <v>44352</v>
      </c>
      <c r="B465" t="s">
        <v>12</v>
      </c>
      <c r="C465" s="4">
        <v>0.28125</v>
      </c>
      <c r="D465" s="3">
        <v>66.7</v>
      </c>
      <c r="E465">
        <v>10030</v>
      </c>
      <c r="F465" s="3">
        <v>19.600000000000001</v>
      </c>
      <c r="G465">
        <v>2948</v>
      </c>
      <c r="H465" s="3">
        <v>1.2</v>
      </c>
      <c r="I465">
        <v>174</v>
      </c>
      <c r="J465" s="3">
        <v>12</v>
      </c>
      <c r="K465">
        <v>1800</v>
      </c>
      <c r="L465" s="3">
        <v>0</v>
      </c>
      <c r="M465">
        <v>1</v>
      </c>
      <c r="N465" s="3">
        <v>0.6</v>
      </c>
      <c r="O465">
        <v>84</v>
      </c>
      <c r="P465" s="3">
        <v>86.3</v>
      </c>
      <c r="Q465" s="5">
        <v>12978</v>
      </c>
      <c r="R465" s="5">
        <v>15037</v>
      </c>
      <c r="V465" s="3">
        <v>53.5</v>
      </c>
      <c r="W465">
        <v>106</v>
      </c>
    </row>
    <row r="466" spans="1:23" x14ac:dyDescent="0.25">
      <c r="A466" s="7">
        <v>44352</v>
      </c>
      <c r="B466" t="s">
        <v>12</v>
      </c>
      <c r="C466" s="4">
        <v>0.57291666666666663</v>
      </c>
      <c r="D466" s="3">
        <v>56.8</v>
      </c>
      <c r="E466">
        <v>10022</v>
      </c>
      <c r="F466" s="3">
        <v>21.2</v>
      </c>
      <c r="G466">
        <v>3759</v>
      </c>
      <c r="H466" s="3">
        <v>6.5</v>
      </c>
      <c r="I466">
        <v>1155</v>
      </c>
      <c r="J466" s="3">
        <v>13.3</v>
      </c>
      <c r="K466">
        <v>2340</v>
      </c>
      <c r="L466" s="3">
        <v>2</v>
      </c>
      <c r="M466">
        <v>360</v>
      </c>
      <c r="P466" s="3">
        <v>78.099999999999994</v>
      </c>
      <c r="Q466" s="5">
        <v>13781</v>
      </c>
      <c r="R466" s="5">
        <v>17636</v>
      </c>
      <c r="V466" s="3">
        <v>60.1</v>
      </c>
      <c r="W466">
        <v>119</v>
      </c>
    </row>
    <row r="467" spans="1:23" x14ac:dyDescent="0.25">
      <c r="A467" s="7">
        <v>44352</v>
      </c>
      <c r="B467" t="s">
        <v>12</v>
      </c>
      <c r="C467" s="4">
        <v>0.90625</v>
      </c>
      <c r="D467" s="3">
        <v>57.7</v>
      </c>
      <c r="E467">
        <v>10014</v>
      </c>
      <c r="F467" s="3">
        <v>23.5</v>
      </c>
      <c r="G467">
        <v>4071</v>
      </c>
      <c r="H467" s="3">
        <v>5</v>
      </c>
      <c r="I467">
        <v>861</v>
      </c>
      <c r="J467" s="3">
        <v>13.8</v>
      </c>
      <c r="K467">
        <v>2391</v>
      </c>
      <c r="L467" s="3">
        <v>0</v>
      </c>
      <c r="M467">
        <v>8</v>
      </c>
      <c r="P467" s="3">
        <v>81.2</v>
      </c>
      <c r="Q467" s="5">
        <v>14085</v>
      </c>
      <c r="R467" s="5">
        <v>17345</v>
      </c>
      <c r="V467" s="3">
        <v>65.2</v>
      </c>
      <c r="W467">
        <v>129</v>
      </c>
    </row>
    <row r="468" spans="1:23" x14ac:dyDescent="0.25">
      <c r="A468" s="7">
        <v>44353</v>
      </c>
      <c r="B468" t="s">
        <v>18</v>
      </c>
      <c r="C468" s="4">
        <v>0.28125</v>
      </c>
      <c r="D468" s="3">
        <v>64.599999999999994</v>
      </c>
      <c r="E468">
        <v>10039</v>
      </c>
      <c r="F468" s="3">
        <v>18.2</v>
      </c>
      <c r="G468">
        <v>2823</v>
      </c>
      <c r="H468" s="3">
        <v>4.8</v>
      </c>
      <c r="I468">
        <v>753</v>
      </c>
      <c r="J468" s="3">
        <v>12.4</v>
      </c>
      <c r="K468">
        <v>1922</v>
      </c>
      <c r="P468" s="3">
        <v>82.8</v>
      </c>
      <c r="Q468" s="5">
        <v>12862</v>
      </c>
      <c r="R468" s="5">
        <v>15537</v>
      </c>
      <c r="V468" s="3">
        <v>21.7</v>
      </c>
      <c r="W468">
        <v>43</v>
      </c>
    </row>
    <row r="469" spans="1:23" x14ac:dyDescent="0.25">
      <c r="A469" s="7">
        <v>44353</v>
      </c>
      <c r="B469" t="s">
        <v>18</v>
      </c>
      <c r="C469" s="4">
        <v>0.57291666666666663</v>
      </c>
      <c r="D469" s="3">
        <v>54.3</v>
      </c>
      <c r="E469">
        <v>10016</v>
      </c>
      <c r="F469" s="3">
        <v>19.399999999999999</v>
      </c>
      <c r="G469">
        <v>3581</v>
      </c>
      <c r="H469" s="3">
        <v>15.4</v>
      </c>
      <c r="I469">
        <v>2847</v>
      </c>
      <c r="J469" s="3">
        <v>8.3000000000000007</v>
      </c>
      <c r="K469">
        <v>1526</v>
      </c>
      <c r="L469" s="3">
        <v>2.2999999999999998</v>
      </c>
      <c r="M469">
        <v>416</v>
      </c>
      <c r="N469" s="3">
        <v>0.3</v>
      </c>
      <c r="O469">
        <v>52</v>
      </c>
      <c r="P469" s="3">
        <v>73.7</v>
      </c>
      <c r="Q469" s="5">
        <v>13597</v>
      </c>
      <c r="R469" s="5">
        <v>18438</v>
      </c>
      <c r="V469" s="3">
        <v>25.8</v>
      </c>
      <c r="W469">
        <v>51</v>
      </c>
    </row>
    <row r="470" spans="1:23" x14ac:dyDescent="0.25">
      <c r="A470" s="7">
        <v>44353</v>
      </c>
      <c r="B470" t="s">
        <v>18</v>
      </c>
      <c r="C470" s="4">
        <v>0.90625</v>
      </c>
      <c r="D470" s="3">
        <v>48.4</v>
      </c>
      <c r="E470">
        <v>10013</v>
      </c>
      <c r="F470" s="3">
        <v>21</v>
      </c>
      <c r="G470">
        <v>4346</v>
      </c>
      <c r="H470" s="3">
        <v>22.2</v>
      </c>
      <c r="I470">
        <v>4595</v>
      </c>
      <c r="J470" s="3">
        <v>8.3000000000000007</v>
      </c>
      <c r="K470">
        <v>1727</v>
      </c>
      <c r="L470" s="3">
        <v>0</v>
      </c>
      <c r="M470">
        <v>7</v>
      </c>
      <c r="P470" s="3">
        <v>69.400000000000006</v>
      </c>
      <c r="Q470" s="5">
        <v>14359</v>
      </c>
      <c r="R470" s="5">
        <v>20688</v>
      </c>
      <c r="V470" s="3">
        <v>42.9</v>
      </c>
      <c r="W470">
        <v>85</v>
      </c>
    </row>
    <row r="471" spans="1:23" x14ac:dyDescent="0.25">
      <c r="A471" s="7">
        <v>44354</v>
      </c>
      <c r="B471" t="s">
        <v>17</v>
      </c>
      <c r="C471" s="4">
        <v>0.28125</v>
      </c>
      <c r="D471" s="3">
        <v>63.1</v>
      </c>
      <c r="E471">
        <v>10033</v>
      </c>
      <c r="F471" s="3">
        <v>17.600000000000001</v>
      </c>
      <c r="G471">
        <v>2803</v>
      </c>
      <c r="H471" s="3">
        <v>9.6999999999999993</v>
      </c>
      <c r="I471">
        <v>1534</v>
      </c>
      <c r="J471" s="3">
        <v>9.4</v>
      </c>
      <c r="K471">
        <v>1499</v>
      </c>
      <c r="L471" s="3">
        <v>0</v>
      </c>
      <c r="M471">
        <v>1</v>
      </c>
      <c r="N471" s="3">
        <v>0.2</v>
      </c>
      <c r="O471">
        <v>25</v>
      </c>
      <c r="P471" s="3">
        <v>80.7</v>
      </c>
      <c r="Q471" s="5">
        <v>12836</v>
      </c>
      <c r="R471" s="5">
        <v>15895</v>
      </c>
      <c r="V471" s="3">
        <v>19.2</v>
      </c>
      <c r="W471">
        <v>38</v>
      </c>
    </row>
    <row r="472" spans="1:23" x14ac:dyDescent="0.25">
      <c r="A472" s="7">
        <v>44354</v>
      </c>
      <c r="B472" t="s">
        <v>17</v>
      </c>
      <c r="C472" s="4">
        <v>0.57291666666666663</v>
      </c>
      <c r="D472" s="3">
        <v>47.8</v>
      </c>
      <c r="E472">
        <v>10016</v>
      </c>
      <c r="F472" s="3">
        <v>18.2</v>
      </c>
      <c r="G472">
        <v>3807</v>
      </c>
      <c r="H472" s="3">
        <v>24.2</v>
      </c>
      <c r="I472">
        <v>5061</v>
      </c>
      <c r="J472" s="3">
        <v>7.8</v>
      </c>
      <c r="K472">
        <v>1643</v>
      </c>
      <c r="L472" s="3">
        <v>1.4</v>
      </c>
      <c r="M472">
        <v>303</v>
      </c>
      <c r="N472" s="3">
        <v>0.5</v>
      </c>
      <c r="O472">
        <v>107</v>
      </c>
      <c r="P472" s="3">
        <v>66</v>
      </c>
      <c r="Q472" s="5">
        <v>13823</v>
      </c>
      <c r="R472" s="5">
        <v>20937</v>
      </c>
      <c r="V472" s="3">
        <v>15.7</v>
      </c>
      <c r="W472">
        <v>31</v>
      </c>
    </row>
    <row r="473" spans="1:23" x14ac:dyDescent="0.25">
      <c r="A473" s="7">
        <v>44354</v>
      </c>
      <c r="B473" t="s">
        <v>17</v>
      </c>
      <c r="C473" s="4">
        <v>0.90625</v>
      </c>
      <c r="D473" s="3">
        <v>46.7</v>
      </c>
      <c r="E473">
        <v>10012</v>
      </c>
      <c r="F473" s="3">
        <v>21</v>
      </c>
      <c r="G473">
        <v>4499</v>
      </c>
      <c r="H473" s="3">
        <v>27.4</v>
      </c>
      <c r="I473">
        <v>5873</v>
      </c>
      <c r="J473" s="3">
        <v>4.4000000000000004</v>
      </c>
      <c r="K473">
        <v>953</v>
      </c>
      <c r="L473" s="3">
        <v>0</v>
      </c>
      <c r="M473">
        <v>5</v>
      </c>
      <c r="N473" s="3">
        <v>0.4</v>
      </c>
      <c r="O473">
        <v>96</v>
      </c>
      <c r="P473" s="3">
        <v>67.7</v>
      </c>
      <c r="Q473" s="5">
        <v>14511</v>
      </c>
      <c r="R473" s="5">
        <v>21438</v>
      </c>
      <c r="V473" s="3">
        <v>35.9</v>
      </c>
      <c r="W473">
        <v>71</v>
      </c>
    </row>
    <row r="474" spans="1:23" x14ac:dyDescent="0.25">
      <c r="A474" s="7">
        <v>44355</v>
      </c>
      <c r="B474" t="s">
        <v>16</v>
      </c>
      <c r="C474" s="4">
        <v>0.28125</v>
      </c>
      <c r="D474" s="3">
        <v>60.5</v>
      </c>
      <c r="E474">
        <v>10028</v>
      </c>
      <c r="F474" s="3">
        <v>17.7</v>
      </c>
      <c r="G474">
        <v>2935</v>
      </c>
      <c r="H474" s="3">
        <v>18.7</v>
      </c>
      <c r="I474">
        <v>3103</v>
      </c>
      <c r="J474" s="3">
        <v>2.7</v>
      </c>
      <c r="K474">
        <v>444</v>
      </c>
      <c r="L474" s="3">
        <v>0</v>
      </c>
      <c r="M474">
        <v>1</v>
      </c>
      <c r="N474" s="3">
        <v>0.4</v>
      </c>
      <c r="O474">
        <v>72</v>
      </c>
      <c r="P474" s="3">
        <v>78.2</v>
      </c>
      <c r="Q474" s="5">
        <v>12963</v>
      </c>
      <c r="R474" s="5">
        <v>16583</v>
      </c>
      <c r="V474" s="3">
        <v>46</v>
      </c>
      <c r="W474">
        <v>91</v>
      </c>
    </row>
    <row r="475" spans="1:23" x14ac:dyDescent="0.25">
      <c r="A475" s="7">
        <v>44355</v>
      </c>
      <c r="B475" t="s">
        <v>16</v>
      </c>
      <c r="C475" s="4">
        <v>0.57291666666666663</v>
      </c>
      <c r="D475" s="3">
        <v>48.7</v>
      </c>
      <c r="E475">
        <v>10017</v>
      </c>
      <c r="F475" s="3">
        <v>19.100000000000001</v>
      </c>
      <c r="G475">
        <v>3929</v>
      </c>
      <c r="H475" s="3">
        <v>29.6</v>
      </c>
      <c r="I475">
        <v>6079</v>
      </c>
      <c r="J475" s="3">
        <v>0.9</v>
      </c>
      <c r="K475">
        <v>189</v>
      </c>
      <c r="L475" s="3">
        <v>1.2</v>
      </c>
      <c r="M475">
        <v>257</v>
      </c>
      <c r="N475" s="3">
        <v>0.4</v>
      </c>
      <c r="O475">
        <v>91</v>
      </c>
      <c r="P475" s="3">
        <v>67.8</v>
      </c>
      <c r="Q475" s="5">
        <v>13946</v>
      </c>
      <c r="R475" s="5">
        <v>20562</v>
      </c>
      <c r="V475" s="3">
        <v>17.7</v>
      </c>
      <c r="W475">
        <v>35</v>
      </c>
    </row>
    <row r="476" spans="1:23" x14ac:dyDescent="0.25">
      <c r="A476" s="7">
        <v>44355</v>
      </c>
      <c r="B476" t="s">
        <v>16</v>
      </c>
      <c r="C476" s="4">
        <v>0.90625</v>
      </c>
      <c r="D476" s="3">
        <v>49.9</v>
      </c>
      <c r="E476">
        <v>10014</v>
      </c>
      <c r="F476" s="3">
        <v>19.100000000000001</v>
      </c>
      <c r="G476">
        <v>3823</v>
      </c>
      <c r="H476" s="3">
        <v>29.1</v>
      </c>
      <c r="I476">
        <v>5929</v>
      </c>
      <c r="J476" s="3">
        <v>0.9</v>
      </c>
      <c r="K476">
        <v>175</v>
      </c>
      <c r="L476" s="3">
        <v>0</v>
      </c>
      <c r="M476">
        <v>6</v>
      </c>
      <c r="N476" s="3">
        <v>0.5</v>
      </c>
      <c r="O476">
        <v>103</v>
      </c>
      <c r="P476" s="3">
        <v>69</v>
      </c>
      <c r="Q476" s="5">
        <v>13837</v>
      </c>
      <c r="R476" s="5">
        <v>20050</v>
      </c>
      <c r="V476" s="3">
        <v>8.1</v>
      </c>
      <c r="W476">
        <v>16</v>
      </c>
    </row>
    <row r="477" spans="1:23" x14ac:dyDescent="0.25">
      <c r="A477" s="7">
        <v>44356</v>
      </c>
      <c r="B477" t="s">
        <v>15</v>
      </c>
      <c r="C477" s="4">
        <v>0.28125</v>
      </c>
      <c r="D477" s="3">
        <v>66</v>
      </c>
      <c r="E477">
        <v>10031</v>
      </c>
      <c r="F477" s="3">
        <v>16.8</v>
      </c>
      <c r="G477">
        <v>2550</v>
      </c>
      <c r="H477" s="3">
        <v>15.9</v>
      </c>
      <c r="I477">
        <v>2412</v>
      </c>
      <c r="J477" s="3">
        <v>0.6</v>
      </c>
      <c r="K477">
        <v>98</v>
      </c>
      <c r="N477" s="3">
        <v>0.7</v>
      </c>
      <c r="O477">
        <v>104</v>
      </c>
      <c r="P477" s="3">
        <v>82.8</v>
      </c>
      <c r="Q477" s="5">
        <v>12581</v>
      </c>
      <c r="R477" s="5">
        <v>15185</v>
      </c>
      <c r="V477" s="3">
        <v>1.5</v>
      </c>
      <c r="W477">
        <v>3</v>
      </c>
    </row>
    <row r="478" spans="1:23" x14ac:dyDescent="0.25">
      <c r="A478" s="7">
        <v>44356</v>
      </c>
      <c r="B478" t="s">
        <v>15</v>
      </c>
      <c r="C478" s="4">
        <v>0.57291666666666663</v>
      </c>
      <c r="D478" s="3">
        <v>47.8</v>
      </c>
      <c r="E478">
        <v>10023</v>
      </c>
      <c r="F478" s="3">
        <v>19.3</v>
      </c>
      <c r="G478">
        <v>4047</v>
      </c>
      <c r="H478" s="3">
        <v>28.3</v>
      </c>
      <c r="I478">
        <v>5937</v>
      </c>
      <c r="J478" s="3">
        <v>2</v>
      </c>
      <c r="K478">
        <v>420</v>
      </c>
      <c r="L478" s="3">
        <v>1.9</v>
      </c>
      <c r="M478">
        <v>380</v>
      </c>
      <c r="N478" s="3">
        <v>0.7</v>
      </c>
      <c r="O478">
        <v>153</v>
      </c>
      <c r="P478" s="3">
        <v>67.099999999999994</v>
      </c>
      <c r="Q478" s="5">
        <v>14070</v>
      </c>
      <c r="R478" s="5">
        <v>20968</v>
      </c>
      <c r="V478" s="3">
        <v>12.1</v>
      </c>
      <c r="W478">
        <v>24</v>
      </c>
    </row>
    <row r="479" spans="1:23" x14ac:dyDescent="0.25">
      <c r="A479" s="7">
        <v>44356</v>
      </c>
      <c r="B479" t="s">
        <v>15</v>
      </c>
      <c r="C479" s="4">
        <v>0.90625</v>
      </c>
      <c r="D479" s="3">
        <v>48.6</v>
      </c>
      <c r="E479">
        <v>10039</v>
      </c>
      <c r="F479" s="3">
        <v>18.100000000000001</v>
      </c>
      <c r="G479">
        <v>3735</v>
      </c>
      <c r="H479" s="3">
        <v>29.4</v>
      </c>
      <c r="I479">
        <v>6088</v>
      </c>
      <c r="J479" s="3">
        <v>3.1</v>
      </c>
      <c r="K479">
        <v>635</v>
      </c>
      <c r="L479" s="3">
        <v>0</v>
      </c>
      <c r="M479">
        <v>7</v>
      </c>
      <c r="N479" s="3">
        <v>0.8</v>
      </c>
      <c r="O479">
        <v>169</v>
      </c>
      <c r="P479" s="3">
        <v>66.7</v>
      </c>
      <c r="Q479" s="5">
        <v>13774</v>
      </c>
      <c r="R479" s="5">
        <v>20673</v>
      </c>
      <c r="V479" s="3">
        <v>15.2</v>
      </c>
      <c r="W479">
        <v>30</v>
      </c>
    </row>
    <row r="480" spans="1:23" x14ac:dyDescent="0.25">
      <c r="A480" s="7">
        <v>44357</v>
      </c>
      <c r="B480" t="s">
        <v>14</v>
      </c>
      <c r="C480" s="4">
        <v>0.28125</v>
      </c>
      <c r="D480" s="3">
        <v>68.599999999999994</v>
      </c>
      <c r="E480">
        <v>10048</v>
      </c>
      <c r="F480" s="3">
        <v>16.7</v>
      </c>
      <c r="G480">
        <v>2442</v>
      </c>
      <c r="H480" s="3">
        <v>9.1</v>
      </c>
      <c r="I480">
        <v>1332</v>
      </c>
      <c r="J480" s="3">
        <v>5.5</v>
      </c>
      <c r="K480">
        <v>805</v>
      </c>
      <c r="N480" s="3">
        <v>0.1</v>
      </c>
      <c r="O480">
        <v>21</v>
      </c>
      <c r="P480" s="3">
        <v>85.3</v>
      </c>
      <c r="Q480" s="5">
        <v>12490</v>
      </c>
      <c r="R480" s="5">
        <v>14648</v>
      </c>
      <c r="V480" s="3">
        <v>22.2</v>
      </c>
      <c r="W480">
        <v>44</v>
      </c>
    </row>
    <row r="481" spans="1:23" x14ac:dyDescent="0.25">
      <c r="A481" s="7">
        <v>44357</v>
      </c>
      <c r="B481" t="s">
        <v>14</v>
      </c>
      <c r="C481" s="4">
        <v>0.57291666666666663</v>
      </c>
      <c r="D481" s="3">
        <v>55.5</v>
      </c>
      <c r="E481">
        <v>10023</v>
      </c>
      <c r="F481" s="3">
        <v>19.5</v>
      </c>
      <c r="G481">
        <v>3518</v>
      </c>
      <c r="H481" s="3">
        <v>16.5</v>
      </c>
      <c r="I481">
        <v>2982</v>
      </c>
      <c r="J481" s="3">
        <v>5.8</v>
      </c>
      <c r="K481">
        <v>1042</v>
      </c>
      <c r="L481" s="3">
        <v>2.2000000000000002</v>
      </c>
      <c r="M481">
        <v>392</v>
      </c>
      <c r="N481" s="3">
        <v>0.5</v>
      </c>
      <c r="O481">
        <v>88</v>
      </c>
      <c r="P481" s="3">
        <v>75</v>
      </c>
      <c r="Q481" s="5">
        <v>13541</v>
      </c>
      <c r="R481" s="5">
        <v>18045</v>
      </c>
      <c r="V481" s="3">
        <v>22.7</v>
      </c>
      <c r="W481">
        <v>45</v>
      </c>
    </row>
    <row r="482" spans="1:23" x14ac:dyDescent="0.25">
      <c r="A482" s="7">
        <v>44357</v>
      </c>
      <c r="B482" t="s">
        <v>14</v>
      </c>
      <c r="C482" s="4">
        <v>0.90625</v>
      </c>
      <c r="D482" s="3">
        <v>56.6</v>
      </c>
      <c r="E482">
        <v>10001</v>
      </c>
      <c r="F482" s="3">
        <v>17.5</v>
      </c>
      <c r="G482">
        <v>3087</v>
      </c>
      <c r="H482" s="3">
        <v>16.100000000000001</v>
      </c>
      <c r="I482">
        <v>2844</v>
      </c>
      <c r="J482" s="3">
        <v>9.5</v>
      </c>
      <c r="K482">
        <v>1676</v>
      </c>
      <c r="N482" s="3">
        <v>0.3</v>
      </c>
      <c r="O482">
        <v>48</v>
      </c>
      <c r="P482" s="3">
        <v>74.099999999999994</v>
      </c>
      <c r="Q482" s="5">
        <v>13088</v>
      </c>
      <c r="R482" s="5">
        <v>17656</v>
      </c>
      <c r="V482" s="3">
        <v>16.7</v>
      </c>
      <c r="W482">
        <v>33</v>
      </c>
    </row>
    <row r="483" spans="1:23" x14ac:dyDescent="0.25">
      <c r="A483" s="7">
        <v>44358</v>
      </c>
      <c r="B483" t="s">
        <v>13</v>
      </c>
      <c r="C483" s="4">
        <v>0.28125</v>
      </c>
      <c r="D483" s="3">
        <v>68.8</v>
      </c>
      <c r="E483">
        <v>10015</v>
      </c>
      <c r="F483">
        <v>18.100000000000001</v>
      </c>
      <c r="G483">
        <v>2639</v>
      </c>
      <c r="H483" s="3">
        <v>6</v>
      </c>
      <c r="I483">
        <v>876</v>
      </c>
      <c r="J483" s="3">
        <v>7</v>
      </c>
      <c r="K483">
        <v>1017</v>
      </c>
      <c r="N483" s="3">
        <v>0.1</v>
      </c>
      <c r="O483">
        <v>17</v>
      </c>
      <c r="P483" s="3">
        <v>86.9</v>
      </c>
      <c r="Q483" s="5">
        <v>12654</v>
      </c>
      <c r="R483" s="5">
        <v>14564</v>
      </c>
      <c r="V483" s="3">
        <v>16.7</v>
      </c>
      <c r="W483">
        <v>33</v>
      </c>
    </row>
    <row r="484" spans="1:23" x14ac:dyDescent="0.25">
      <c r="A484" s="7">
        <v>44358</v>
      </c>
      <c r="B484" t="s">
        <v>13</v>
      </c>
      <c r="C484" s="4">
        <v>0.57291666666666663</v>
      </c>
      <c r="D484" s="3">
        <v>59.4</v>
      </c>
      <c r="E484">
        <v>9974</v>
      </c>
      <c r="F484" s="20">
        <v>22.1</v>
      </c>
      <c r="G484">
        <v>3720</v>
      </c>
      <c r="H484" s="3">
        <v>14.6</v>
      </c>
      <c r="I484">
        <v>2449</v>
      </c>
      <c r="J484" s="3">
        <v>1.9</v>
      </c>
      <c r="K484">
        <v>251</v>
      </c>
      <c r="L484" s="3">
        <v>2.2000000000000002</v>
      </c>
      <c r="M484">
        <v>276</v>
      </c>
      <c r="N484" s="3">
        <v>0.2</v>
      </c>
      <c r="O484">
        <v>32</v>
      </c>
      <c r="P484" s="3">
        <v>81.5</v>
      </c>
      <c r="Q484" s="5">
        <v>13694</v>
      </c>
      <c r="R484" s="5">
        <v>16802</v>
      </c>
      <c r="V484" s="3">
        <v>0</v>
      </c>
      <c r="W484">
        <v>0</v>
      </c>
    </row>
    <row r="485" spans="1:23" x14ac:dyDescent="0.25">
      <c r="A485" s="7">
        <v>44358</v>
      </c>
      <c r="B485" t="s">
        <v>13</v>
      </c>
      <c r="C485" s="4">
        <v>0.90625</v>
      </c>
      <c r="D485" s="3">
        <v>54.7</v>
      </c>
      <c r="E485">
        <v>10005</v>
      </c>
      <c r="F485" s="20">
        <v>21.2</v>
      </c>
      <c r="G485" s="6">
        <v>3881</v>
      </c>
      <c r="H485" s="3">
        <v>19.7</v>
      </c>
      <c r="I485" s="6">
        <v>3606</v>
      </c>
      <c r="J485" s="3">
        <v>3.9</v>
      </c>
      <c r="K485" s="6">
        <v>722</v>
      </c>
      <c r="L485" s="3">
        <v>0</v>
      </c>
      <c r="M485" s="6">
        <v>5</v>
      </c>
      <c r="N485" s="3">
        <v>0.5</v>
      </c>
      <c r="O485" s="6">
        <v>84</v>
      </c>
      <c r="P485" s="3">
        <v>75.900000000000006</v>
      </c>
      <c r="Q485" s="5">
        <v>13886</v>
      </c>
      <c r="R485" s="5">
        <v>18303</v>
      </c>
      <c r="V485" s="3">
        <v>9.6</v>
      </c>
      <c r="W485">
        <v>19</v>
      </c>
    </row>
    <row r="486" spans="1:23" x14ac:dyDescent="0.25">
      <c r="A486" s="7">
        <v>44359</v>
      </c>
      <c r="B486" t="s">
        <v>12</v>
      </c>
      <c r="C486" s="4">
        <v>0.28125</v>
      </c>
      <c r="D486" s="3">
        <v>72.7</v>
      </c>
      <c r="E486">
        <v>10002</v>
      </c>
      <c r="F486">
        <v>22.5</v>
      </c>
      <c r="G486" s="6">
        <v>3102</v>
      </c>
      <c r="H486" s="3">
        <v>1.2</v>
      </c>
      <c r="I486" s="6">
        <v>166</v>
      </c>
      <c r="J486" s="3">
        <v>3.5</v>
      </c>
      <c r="K486">
        <v>486</v>
      </c>
      <c r="L486" s="3">
        <v>0</v>
      </c>
      <c r="M486" s="6">
        <v>3</v>
      </c>
      <c r="P486" s="3">
        <v>95.2</v>
      </c>
      <c r="Q486" s="5">
        <v>13104</v>
      </c>
      <c r="R486" s="5">
        <v>13759</v>
      </c>
      <c r="V486" s="3">
        <v>9.1</v>
      </c>
      <c r="W486">
        <v>18</v>
      </c>
    </row>
    <row r="487" spans="1:23" x14ac:dyDescent="0.25">
      <c r="A487" s="7">
        <v>44359</v>
      </c>
      <c r="B487" t="s">
        <v>12</v>
      </c>
      <c r="C487" s="4">
        <v>0.57291666666666663</v>
      </c>
      <c r="D487" s="3">
        <v>65.400000000000006</v>
      </c>
      <c r="E487">
        <v>9999</v>
      </c>
      <c r="F487">
        <v>24.8</v>
      </c>
      <c r="G487" s="6">
        <v>3790</v>
      </c>
      <c r="H487" s="3">
        <v>6.3</v>
      </c>
      <c r="I487" s="6">
        <v>957</v>
      </c>
      <c r="J487" s="3">
        <v>0.9</v>
      </c>
      <c r="K487">
        <v>141</v>
      </c>
      <c r="L487" s="3">
        <v>2.6</v>
      </c>
      <c r="M487" s="6">
        <v>403</v>
      </c>
      <c r="P487" s="3">
        <v>90.2</v>
      </c>
      <c r="Q487" s="5">
        <v>13789</v>
      </c>
      <c r="R487" s="5">
        <v>15290</v>
      </c>
      <c r="V487" s="3">
        <v>0</v>
      </c>
      <c r="W487">
        <v>0</v>
      </c>
    </row>
    <row r="488" spans="1:23" x14ac:dyDescent="0.25">
      <c r="A488" s="7">
        <v>44359</v>
      </c>
      <c r="B488" t="s">
        <v>12</v>
      </c>
      <c r="C488" s="4">
        <v>0.90625</v>
      </c>
      <c r="D488" s="3">
        <v>60.4</v>
      </c>
      <c r="E488">
        <v>9985</v>
      </c>
      <c r="F488">
        <v>24.2</v>
      </c>
      <c r="G488" s="6">
        <v>4002</v>
      </c>
      <c r="H488" s="3">
        <v>14.3</v>
      </c>
      <c r="I488" s="6">
        <v>2362</v>
      </c>
      <c r="J488" s="3">
        <v>1</v>
      </c>
      <c r="K488">
        <v>161</v>
      </c>
      <c r="L488" s="3">
        <v>0</v>
      </c>
      <c r="M488" s="6">
        <v>7</v>
      </c>
      <c r="P488" s="3">
        <v>84.6</v>
      </c>
      <c r="Q488" s="5">
        <v>13987</v>
      </c>
      <c r="R488" s="5">
        <v>16520</v>
      </c>
      <c r="V488" s="3">
        <v>0.5</v>
      </c>
      <c r="W488">
        <v>1</v>
      </c>
    </row>
    <row r="489" spans="1:23" x14ac:dyDescent="0.25">
      <c r="A489" s="7">
        <v>44360</v>
      </c>
      <c r="B489" t="s">
        <v>18</v>
      </c>
      <c r="C489" s="4">
        <v>0.28125</v>
      </c>
      <c r="D489" s="3">
        <v>73.5</v>
      </c>
      <c r="E489">
        <v>10008</v>
      </c>
      <c r="F489">
        <v>22.6</v>
      </c>
      <c r="G489" s="6">
        <v>3072</v>
      </c>
      <c r="H489" s="3">
        <v>2.9</v>
      </c>
      <c r="I489" s="6">
        <v>399</v>
      </c>
      <c r="J489" s="3">
        <v>1</v>
      </c>
      <c r="K489">
        <v>134</v>
      </c>
      <c r="L489" s="3">
        <v>0</v>
      </c>
      <c r="M489" s="6">
        <v>1</v>
      </c>
      <c r="P489" s="3">
        <v>96.1</v>
      </c>
      <c r="Q489" s="5">
        <v>13080</v>
      </c>
      <c r="R489" s="5">
        <v>13614</v>
      </c>
      <c r="V489" s="3">
        <v>2</v>
      </c>
      <c r="W489">
        <v>4</v>
      </c>
    </row>
    <row r="490" spans="1:23" x14ac:dyDescent="0.25">
      <c r="A490" s="7">
        <v>44360</v>
      </c>
      <c r="B490" t="s">
        <v>18</v>
      </c>
      <c r="C490" s="4">
        <v>0.57291666666666663</v>
      </c>
      <c r="D490" s="3">
        <v>57.5</v>
      </c>
      <c r="E490">
        <v>10002</v>
      </c>
      <c r="F490" s="19" t="s">
        <v>43</v>
      </c>
      <c r="G490" s="6">
        <v>3903</v>
      </c>
      <c r="H490" s="3">
        <v>14.2</v>
      </c>
      <c r="I490" s="6">
        <v>2478</v>
      </c>
      <c r="J490" s="3">
        <v>3.7</v>
      </c>
      <c r="K490">
        <v>641</v>
      </c>
      <c r="L490" s="3">
        <v>2.2000000000000002</v>
      </c>
      <c r="M490" s="6">
        <v>375</v>
      </c>
      <c r="P490" s="3">
        <v>79.900000000000006</v>
      </c>
      <c r="Q490" s="5">
        <v>13905</v>
      </c>
      <c r="R490" s="5">
        <v>17400</v>
      </c>
      <c r="V490" s="3">
        <v>0.5</v>
      </c>
      <c r="W490">
        <v>1</v>
      </c>
    </row>
    <row r="491" spans="1:23" x14ac:dyDescent="0.25">
      <c r="A491" s="7">
        <v>44360</v>
      </c>
      <c r="B491" t="s">
        <v>18</v>
      </c>
      <c r="C491" s="4">
        <v>0.90625</v>
      </c>
      <c r="D491" s="3">
        <v>58.9</v>
      </c>
      <c r="E491">
        <v>10004</v>
      </c>
      <c r="F491" s="3">
        <v>24</v>
      </c>
      <c r="G491" s="6">
        <v>4071</v>
      </c>
      <c r="H491" s="3">
        <v>11.4</v>
      </c>
      <c r="I491" s="6">
        <v>1935</v>
      </c>
      <c r="J491" s="3">
        <v>5.7</v>
      </c>
      <c r="K491" s="6">
        <v>976</v>
      </c>
      <c r="L491" s="3">
        <v>0.1</v>
      </c>
      <c r="M491" s="6">
        <v>9</v>
      </c>
      <c r="P491" s="3">
        <v>82.9</v>
      </c>
      <c r="Q491" s="5">
        <v>14075</v>
      </c>
      <c r="R491" s="5">
        <v>16995</v>
      </c>
      <c r="V491" s="3">
        <v>0</v>
      </c>
      <c r="W491">
        <v>0</v>
      </c>
    </row>
    <row r="492" spans="1:23" x14ac:dyDescent="0.25">
      <c r="A492" s="7">
        <v>44361</v>
      </c>
      <c r="B492" t="s">
        <v>17</v>
      </c>
      <c r="C492" s="4">
        <v>0.28125</v>
      </c>
      <c r="D492" s="3">
        <v>70.099999999999994</v>
      </c>
      <c r="E492">
        <v>9995</v>
      </c>
      <c r="F492" s="3">
        <v>19.8</v>
      </c>
      <c r="G492" s="6">
        <v>2819</v>
      </c>
      <c r="H492" s="3">
        <v>5.5</v>
      </c>
      <c r="I492" s="6">
        <v>777</v>
      </c>
      <c r="J492" s="3">
        <v>4.5999999999999996</v>
      </c>
      <c r="K492" s="6">
        <v>662</v>
      </c>
      <c r="M492" s="6">
        <v>1</v>
      </c>
      <c r="P492" s="3">
        <v>89.9</v>
      </c>
      <c r="Q492" s="5">
        <v>12814</v>
      </c>
      <c r="R492" s="5">
        <v>14254</v>
      </c>
      <c r="V492" s="3">
        <v>4</v>
      </c>
      <c r="W492">
        <v>8</v>
      </c>
    </row>
    <row r="493" spans="1:23" x14ac:dyDescent="0.25">
      <c r="A493" s="7">
        <v>44361</v>
      </c>
      <c r="B493" t="s">
        <v>17</v>
      </c>
      <c r="C493" s="4">
        <v>0.61458333333333337</v>
      </c>
      <c r="D493" s="3">
        <v>59.2</v>
      </c>
      <c r="E493">
        <v>10039</v>
      </c>
      <c r="F493" s="3">
        <v>19.5</v>
      </c>
      <c r="G493" s="6">
        <v>3300</v>
      </c>
      <c r="H493" s="3">
        <v>15.8</v>
      </c>
      <c r="I493" s="6">
        <v>2678</v>
      </c>
      <c r="J493" s="3">
        <v>3.6</v>
      </c>
      <c r="K493" s="6">
        <v>615</v>
      </c>
      <c r="L493" s="3">
        <v>1.9</v>
      </c>
      <c r="M493" s="6">
        <v>315</v>
      </c>
      <c r="P493" s="3">
        <v>78.7</v>
      </c>
      <c r="Q493" s="5">
        <v>13339</v>
      </c>
      <c r="R493" s="5">
        <v>16947</v>
      </c>
      <c r="V493" s="3">
        <v>72.2</v>
      </c>
      <c r="W493">
        <v>143</v>
      </c>
    </row>
    <row r="494" spans="1:23" x14ac:dyDescent="0.25">
      <c r="A494" s="7">
        <v>44361</v>
      </c>
      <c r="B494" t="s">
        <v>17</v>
      </c>
      <c r="C494" s="4">
        <v>0.90625</v>
      </c>
      <c r="D494" s="3">
        <v>63.1</v>
      </c>
      <c r="E494">
        <v>10016</v>
      </c>
      <c r="F494" s="3">
        <v>20.8</v>
      </c>
      <c r="G494" s="6">
        <v>3304</v>
      </c>
      <c r="H494" s="3">
        <v>11.4</v>
      </c>
      <c r="I494" s="6">
        <v>1806</v>
      </c>
      <c r="J494" s="3">
        <v>4.7</v>
      </c>
      <c r="K494" s="6">
        <v>744</v>
      </c>
      <c r="L494" s="3">
        <v>0.1</v>
      </c>
      <c r="M494" s="6">
        <v>9</v>
      </c>
      <c r="P494" s="3">
        <v>83.9</v>
      </c>
      <c r="Q494" s="5">
        <v>13320</v>
      </c>
      <c r="R494" s="5">
        <v>15879</v>
      </c>
      <c r="V494" s="3">
        <v>9.6</v>
      </c>
      <c r="W494">
        <v>19</v>
      </c>
    </row>
    <row r="495" spans="1:23" x14ac:dyDescent="0.25">
      <c r="A495" s="7">
        <v>44362</v>
      </c>
      <c r="B495" t="s">
        <v>16</v>
      </c>
      <c r="C495" s="4">
        <v>0.28125</v>
      </c>
      <c r="D495" s="3">
        <v>72.900000000000006</v>
      </c>
      <c r="E495">
        <v>10165</v>
      </c>
      <c r="F495" s="3">
        <v>18.600000000000001</v>
      </c>
      <c r="G495" s="6">
        <v>2593</v>
      </c>
      <c r="H495" s="3">
        <v>4.4000000000000004</v>
      </c>
      <c r="I495" s="6">
        <v>615</v>
      </c>
      <c r="J495" s="3">
        <v>4.0999999999999996</v>
      </c>
      <c r="K495" s="6">
        <v>577</v>
      </c>
      <c r="M495" s="6">
        <v>1</v>
      </c>
      <c r="P495" s="3">
        <v>91.5</v>
      </c>
      <c r="Q495" s="5">
        <v>12758</v>
      </c>
      <c r="R495" s="5">
        <v>13950</v>
      </c>
      <c r="V495" s="3">
        <v>0</v>
      </c>
      <c r="W495">
        <v>0</v>
      </c>
    </row>
    <row r="496" spans="1:23" x14ac:dyDescent="0.25">
      <c r="A496" s="7">
        <v>44362</v>
      </c>
      <c r="B496" t="s">
        <v>16</v>
      </c>
      <c r="C496" s="4">
        <v>0.57291666666666663</v>
      </c>
      <c r="D496" s="3">
        <v>64.599999999999994</v>
      </c>
      <c r="E496">
        <v>10224</v>
      </c>
      <c r="F496" s="3">
        <v>20.3</v>
      </c>
      <c r="G496" s="6">
        <v>3214</v>
      </c>
      <c r="H496" s="3">
        <v>2.2999999999999998</v>
      </c>
      <c r="I496" s="6">
        <v>367</v>
      </c>
      <c r="J496" s="3">
        <v>10.4</v>
      </c>
      <c r="K496" s="6">
        <v>1651</v>
      </c>
      <c r="L496" s="3">
        <v>2.4</v>
      </c>
      <c r="M496" s="6">
        <v>378</v>
      </c>
      <c r="P496" s="3">
        <v>84.9</v>
      </c>
      <c r="Q496" s="5">
        <v>13438</v>
      </c>
      <c r="R496" s="5">
        <v>15834</v>
      </c>
      <c r="V496" s="3">
        <v>16.7</v>
      </c>
      <c r="W496">
        <v>33</v>
      </c>
    </row>
    <row r="497" spans="1:23" x14ac:dyDescent="0.25">
      <c r="A497" s="7">
        <v>44362</v>
      </c>
      <c r="B497" t="s">
        <v>16</v>
      </c>
      <c r="C497" s="4">
        <v>0.90625</v>
      </c>
      <c r="D497" s="3">
        <v>61.3</v>
      </c>
      <c r="E497">
        <v>10317</v>
      </c>
      <c r="F497" s="3">
        <v>22</v>
      </c>
      <c r="G497" s="6">
        <v>3702</v>
      </c>
      <c r="H497" s="3">
        <v>5.9</v>
      </c>
      <c r="I497" s="6">
        <v>989</v>
      </c>
      <c r="J497" s="3">
        <v>10.8</v>
      </c>
      <c r="K497" s="6">
        <v>1814</v>
      </c>
      <c r="L497" s="3">
        <v>0.1</v>
      </c>
      <c r="M497" s="6">
        <v>9</v>
      </c>
      <c r="P497" s="3">
        <v>83.3</v>
      </c>
      <c r="Q497" s="5">
        <v>14019</v>
      </c>
      <c r="R497" s="5">
        <v>16831</v>
      </c>
      <c r="V497" s="3">
        <v>0.5</v>
      </c>
      <c r="W497">
        <v>1</v>
      </c>
    </row>
    <row r="498" spans="1:23" x14ac:dyDescent="0.25">
      <c r="A498" s="7">
        <v>44363</v>
      </c>
      <c r="B498" t="s">
        <v>15</v>
      </c>
      <c r="C498" s="4">
        <v>0.28125</v>
      </c>
      <c r="D498" s="3">
        <v>73.900000000000006</v>
      </c>
      <c r="E498">
        <v>10122</v>
      </c>
      <c r="F498" s="20">
        <v>18.600000000000001</v>
      </c>
      <c r="G498" s="6">
        <v>2552</v>
      </c>
      <c r="H498" s="3">
        <v>4.5999999999999996</v>
      </c>
      <c r="I498" s="6">
        <v>633</v>
      </c>
      <c r="J498" s="3">
        <v>2.8</v>
      </c>
      <c r="K498" s="6">
        <v>381</v>
      </c>
      <c r="M498" s="6">
        <v>2</v>
      </c>
      <c r="P498" s="3">
        <v>92.5</v>
      </c>
      <c r="Q498" s="5">
        <v>12674</v>
      </c>
      <c r="R498" s="5">
        <v>13690</v>
      </c>
      <c r="V498" s="3">
        <v>23.2</v>
      </c>
      <c r="W498">
        <v>46</v>
      </c>
    </row>
    <row r="499" spans="1:23" x14ac:dyDescent="0.25">
      <c r="A499" s="7">
        <v>44363</v>
      </c>
      <c r="B499" t="s">
        <v>15</v>
      </c>
      <c r="C499" s="4">
        <v>0.57291666666666663</v>
      </c>
      <c r="D499" s="3">
        <v>67.900000000000006</v>
      </c>
      <c r="E499">
        <v>10324</v>
      </c>
      <c r="F499" s="21">
        <v>21</v>
      </c>
      <c r="G499" s="6">
        <v>3198</v>
      </c>
      <c r="H499" s="3">
        <v>2.8</v>
      </c>
      <c r="I499" s="6">
        <v>422</v>
      </c>
      <c r="J499" s="3">
        <v>5.5</v>
      </c>
      <c r="K499" s="6">
        <v>841</v>
      </c>
      <c r="L499" s="3">
        <v>2.8</v>
      </c>
      <c r="M499" s="6">
        <v>428</v>
      </c>
      <c r="P499" s="3">
        <v>88.9</v>
      </c>
      <c r="Q499" s="5">
        <v>13522</v>
      </c>
      <c r="R499" s="5">
        <v>15213</v>
      </c>
      <c r="V499" s="3">
        <v>12.6</v>
      </c>
      <c r="W499">
        <v>25</v>
      </c>
    </row>
    <row r="500" spans="1:23" x14ac:dyDescent="0.25">
      <c r="A500" s="7">
        <v>44363</v>
      </c>
      <c r="B500" t="s">
        <v>15</v>
      </c>
      <c r="C500" s="4">
        <v>0.90625</v>
      </c>
      <c r="D500" s="3">
        <v>67.2</v>
      </c>
      <c r="E500">
        <v>10429</v>
      </c>
      <c r="F500" s="20">
        <v>26.6</v>
      </c>
      <c r="G500" s="6">
        <v>4121</v>
      </c>
      <c r="H500" s="3">
        <v>2.6</v>
      </c>
      <c r="I500" s="6">
        <v>410</v>
      </c>
      <c r="J500" s="3">
        <v>3.6</v>
      </c>
      <c r="K500" s="6">
        <v>553</v>
      </c>
      <c r="L500" s="3">
        <v>0.1</v>
      </c>
      <c r="M500" s="6">
        <v>8</v>
      </c>
      <c r="P500" s="3">
        <v>93.8</v>
      </c>
      <c r="Q500" s="5">
        <v>14550</v>
      </c>
      <c r="R500" s="5">
        <v>15521</v>
      </c>
      <c r="V500" s="3">
        <v>8.6</v>
      </c>
      <c r="W500">
        <v>17</v>
      </c>
    </row>
    <row r="501" spans="1:23" x14ac:dyDescent="0.25">
      <c r="A501" s="7">
        <v>44364</v>
      </c>
      <c r="B501" t="s">
        <v>14</v>
      </c>
      <c r="C501" s="4">
        <v>0.28125</v>
      </c>
      <c r="D501" s="3">
        <v>74.099999999999994</v>
      </c>
      <c r="E501">
        <v>10067</v>
      </c>
      <c r="F501" s="20">
        <v>19.2</v>
      </c>
      <c r="G501" s="6">
        <v>2615</v>
      </c>
      <c r="H501" s="3">
        <v>4.3</v>
      </c>
      <c r="I501" s="6">
        <v>582</v>
      </c>
      <c r="J501" s="3">
        <v>2.4</v>
      </c>
      <c r="K501" s="6">
        <v>327</v>
      </c>
      <c r="M501" s="6">
        <v>2</v>
      </c>
      <c r="P501" s="3">
        <v>93.3</v>
      </c>
      <c r="Q501" s="5">
        <v>12682</v>
      </c>
      <c r="R501" s="5">
        <v>13593</v>
      </c>
      <c r="V501" s="3">
        <v>10.1</v>
      </c>
      <c r="W501">
        <v>20</v>
      </c>
    </row>
    <row r="502" spans="1:23" x14ac:dyDescent="0.25">
      <c r="A502" s="7">
        <v>44364</v>
      </c>
      <c r="B502" t="s">
        <v>14</v>
      </c>
      <c r="C502" s="4">
        <v>0.57291666666666663</v>
      </c>
      <c r="D502">
        <v>63.8</v>
      </c>
      <c r="E502">
        <v>10489</v>
      </c>
      <c r="F502" s="20">
        <v>18.7</v>
      </c>
      <c r="G502" s="6">
        <v>3076</v>
      </c>
      <c r="H502" s="3">
        <v>9.1999999999999993</v>
      </c>
      <c r="I502" s="6">
        <v>1515</v>
      </c>
      <c r="J502" s="3">
        <v>5.5</v>
      </c>
      <c r="K502" s="6">
        <v>897</v>
      </c>
      <c r="L502" s="3">
        <v>2.6</v>
      </c>
      <c r="M502" s="6">
        <v>423</v>
      </c>
      <c r="N502" s="3">
        <v>0.2</v>
      </c>
      <c r="O502" s="6">
        <v>30</v>
      </c>
      <c r="P502" s="3">
        <v>82.5</v>
      </c>
      <c r="Q502" s="5">
        <v>13565</v>
      </c>
      <c r="R502" s="5">
        <v>16430</v>
      </c>
      <c r="V502" s="3">
        <v>20.2</v>
      </c>
      <c r="W502">
        <v>40</v>
      </c>
    </row>
    <row r="503" spans="1:23" x14ac:dyDescent="0.25">
      <c r="A503" s="7">
        <v>44364</v>
      </c>
      <c r="B503" t="s">
        <v>14</v>
      </c>
      <c r="C503" s="4">
        <v>0.90625</v>
      </c>
      <c r="D503">
        <v>61.8</v>
      </c>
      <c r="E503">
        <v>10511</v>
      </c>
      <c r="F503" s="20">
        <v>24.2</v>
      </c>
      <c r="G503" s="6">
        <v>4100</v>
      </c>
      <c r="H503" s="3">
        <v>5.9</v>
      </c>
      <c r="I503" s="6">
        <v>1000</v>
      </c>
      <c r="J503" s="3">
        <v>7.7</v>
      </c>
      <c r="K503" s="6">
        <v>1309</v>
      </c>
      <c r="L503" s="3">
        <v>0</v>
      </c>
      <c r="M503" s="6">
        <v>7</v>
      </c>
      <c r="N503" s="3">
        <v>0.5</v>
      </c>
      <c r="O503" s="6">
        <v>81</v>
      </c>
      <c r="P503" s="3">
        <v>86</v>
      </c>
      <c r="Q503" s="5">
        <v>14621</v>
      </c>
      <c r="R503" s="5">
        <v>17018</v>
      </c>
      <c r="V503" s="3">
        <v>32.799999999999997</v>
      </c>
      <c r="W503">
        <v>65</v>
      </c>
    </row>
    <row r="504" spans="1:23" x14ac:dyDescent="0.25">
      <c r="A504" s="7">
        <v>44365</v>
      </c>
      <c r="B504" t="s">
        <v>13</v>
      </c>
      <c r="C504" s="4">
        <v>0.28125</v>
      </c>
      <c r="D504">
        <v>70.7</v>
      </c>
      <c r="E504">
        <v>10516</v>
      </c>
      <c r="F504" s="20">
        <v>16.600000000000001</v>
      </c>
      <c r="G504" s="6">
        <v>2468</v>
      </c>
      <c r="H504" s="3">
        <v>1.3</v>
      </c>
      <c r="I504" s="6">
        <v>192</v>
      </c>
      <c r="J504" s="3">
        <v>11.3</v>
      </c>
      <c r="K504" s="6">
        <v>1673</v>
      </c>
      <c r="M504" s="6">
        <v>1</v>
      </c>
      <c r="P504" s="3">
        <v>87.3</v>
      </c>
      <c r="Q504" s="5">
        <v>12984</v>
      </c>
      <c r="R504" s="5">
        <v>14850</v>
      </c>
      <c r="V504" s="3">
        <v>53.5</v>
      </c>
      <c r="W504">
        <v>106</v>
      </c>
    </row>
    <row r="505" spans="1:23" x14ac:dyDescent="0.25">
      <c r="A505" s="7">
        <v>44365</v>
      </c>
      <c r="B505" t="s">
        <v>13</v>
      </c>
      <c r="C505" s="4">
        <v>0.57291666666666663</v>
      </c>
      <c r="D505">
        <v>62.2</v>
      </c>
      <c r="E505">
        <v>10481</v>
      </c>
      <c r="F505" s="20">
        <v>16.100000000000001</v>
      </c>
      <c r="G505" s="6">
        <v>2712</v>
      </c>
      <c r="H505" s="3">
        <v>5.0999999999999996</v>
      </c>
      <c r="I505" s="6">
        <v>865</v>
      </c>
      <c r="J505" s="3">
        <v>15.5</v>
      </c>
      <c r="K505" s="6">
        <v>2020</v>
      </c>
      <c r="L505" s="3">
        <v>0.8</v>
      </c>
      <c r="M505" s="6">
        <v>132</v>
      </c>
      <c r="N505" s="3">
        <v>0.2</v>
      </c>
      <c r="O505" s="6">
        <v>40</v>
      </c>
      <c r="P505" s="3">
        <v>78.3</v>
      </c>
      <c r="Q505" s="5">
        <v>13193</v>
      </c>
      <c r="R505" s="5">
        <v>16850</v>
      </c>
      <c r="V505" s="3">
        <v>57.1</v>
      </c>
      <c r="W505">
        <v>113</v>
      </c>
    </row>
    <row r="506" spans="1:23" x14ac:dyDescent="0.25">
      <c r="A506" s="7">
        <v>44365</v>
      </c>
      <c r="B506" t="s">
        <v>13</v>
      </c>
      <c r="C506" s="4">
        <v>0.90625</v>
      </c>
      <c r="D506" s="3">
        <v>60</v>
      </c>
      <c r="E506">
        <v>10509</v>
      </c>
      <c r="F506" s="20">
        <v>22.2</v>
      </c>
      <c r="G506" s="6">
        <v>3897</v>
      </c>
      <c r="H506" s="3">
        <v>6.7</v>
      </c>
      <c r="I506" s="6">
        <v>1168</v>
      </c>
      <c r="J506" s="3">
        <v>10.9</v>
      </c>
      <c r="K506" s="6">
        <v>1916</v>
      </c>
      <c r="M506" s="6">
        <v>7</v>
      </c>
      <c r="N506" s="3">
        <v>0.2</v>
      </c>
      <c r="O506" s="6">
        <v>30</v>
      </c>
      <c r="P506" s="3">
        <v>82.2</v>
      </c>
      <c r="Q506" s="5">
        <v>14406</v>
      </c>
      <c r="R506" s="5">
        <v>17527</v>
      </c>
      <c r="V506" s="3">
        <v>49</v>
      </c>
      <c r="W506">
        <v>97</v>
      </c>
    </row>
    <row r="507" spans="1:23" x14ac:dyDescent="0.25">
      <c r="A507" s="7">
        <v>44366</v>
      </c>
      <c r="B507" t="s">
        <v>12</v>
      </c>
      <c r="C507" s="4">
        <v>0.28125</v>
      </c>
      <c r="D507">
        <v>76.599999999999994</v>
      </c>
      <c r="E507">
        <v>10527</v>
      </c>
      <c r="F507" s="21">
        <v>18</v>
      </c>
      <c r="G507" s="6">
        <v>2472</v>
      </c>
      <c r="H507" s="3">
        <v>1.4</v>
      </c>
      <c r="I507" s="6">
        <v>193</v>
      </c>
      <c r="J507" s="3">
        <v>4</v>
      </c>
      <c r="K507" s="6">
        <v>549</v>
      </c>
      <c r="M507" s="6">
        <v>1</v>
      </c>
      <c r="P507" s="3">
        <v>94.6</v>
      </c>
      <c r="Q507" s="5">
        <v>12999</v>
      </c>
      <c r="R507" s="5">
        <v>13742</v>
      </c>
      <c r="V507" s="3">
        <v>7.1</v>
      </c>
      <c r="W507">
        <v>14</v>
      </c>
    </row>
    <row r="508" spans="1:23" x14ac:dyDescent="0.25">
      <c r="A508" s="7">
        <v>44366</v>
      </c>
      <c r="B508" t="s">
        <v>12</v>
      </c>
      <c r="C508" s="4">
        <v>0.57291666666666663</v>
      </c>
      <c r="D508">
        <v>62.4</v>
      </c>
      <c r="E508">
        <v>10507</v>
      </c>
      <c r="F508" s="20">
        <v>16.3</v>
      </c>
      <c r="G508" s="6">
        <v>2747</v>
      </c>
      <c r="H508" s="3">
        <v>9.6</v>
      </c>
      <c r="I508" s="6">
        <v>1608</v>
      </c>
      <c r="J508" s="3">
        <v>9.6</v>
      </c>
      <c r="K508" s="6">
        <v>1610</v>
      </c>
      <c r="L508" s="3">
        <v>2.1</v>
      </c>
      <c r="M508" s="6">
        <v>353</v>
      </c>
      <c r="N508" s="3">
        <v>0.1</v>
      </c>
      <c r="O508" s="6">
        <v>10</v>
      </c>
      <c r="P508" s="3">
        <v>78.7</v>
      </c>
      <c r="Q508" s="5">
        <v>13254</v>
      </c>
      <c r="R508" s="5">
        <v>16835</v>
      </c>
      <c r="V508" s="3">
        <v>11.1</v>
      </c>
      <c r="W508">
        <v>22</v>
      </c>
    </row>
    <row r="509" spans="1:23" x14ac:dyDescent="0.25">
      <c r="A509" s="7">
        <v>44366</v>
      </c>
      <c r="B509" t="s">
        <v>12</v>
      </c>
      <c r="C509" s="4">
        <v>0.90625</v>
      </c>
      <c r="D509" s="3">
        <v>65</v>
      </c>
      <c r="E509">
        <v>10567</v>
      </c>
      <c r="F509" s="20">
        <v>24.1</v>
      </c>
      <c r="G509" s="6">
        <v>3924</v>
      </c>
      <c r="H509" s="3">
        <v>8.1</v>
      </c>
      <c r="I509" s="6">
        <v>1310</v>
      </c>
      <c r="J509" s="3">
        <v>2.5</v>
      </c>
      <c r="K509" s="6">
        <v>429</v>
      </c>
      <c r="L509" s="3">
        <v>0.1</v>
      </c>
      <c r="M509" s="6">
        <v>12</v>
      </c>
      <c r="N509" s="3">
        <v>0.1</v>
      </c>
      <c r="O509" s="6">
        <v>23</v>
      </c>
      <c r="P509" s="3">
        <v>89.1</v>
      </c>
      <c r="Q509" s="5">
        <v>14491</v>
      </c>
      <c r="R509" s="5">
        <v>16265</v>
      </c>
      <c r="V509" s="3">
        <v>27.8</v>
      </c>
      <c r="W509">
        <v>55</v>
      </c>
    </row>
    <row r="510" spans="1:23" x14ac:dyDescent="0.25">
      <c r="A510" s="7">
        <v>44367</v>
      </c>
      <c r="B510" t="s">
        <v>18</v>
      </c>
      <c r="C510" s="4">
        <v>0.28125</v>
      </c>
      <c r="D510">
        <v>76.2</v>
      </c>
      <c r="E510">
        <v>10030</v>
      </c>
      <c r="F510" s="20">
        <v>20.8</v>
      </c>
      <c r="G510" s="6">
        <v>2734</v>
      </c>
      <c r="H510" s="3">
        <v>1.5</v>
      </c>
      <c r="I510" s="6">
        <v>202</v>
      </c>
      <c r="J510" s="3">
        <v>1.5</v>
      </c>
      <c r="K510" s="6">
        <v>191</v>
      </c>
      <c r="M510" s="6">
        <v>2</v>
      </c>
      <c r="P510" s="3">
        <v>97</v>
      </c>
      <c r="Q510" s="5">
        <v>12764</v>
      </c>
      <c r="R510" s="5">
        <v>13159</v>
      </c>
      <c r="V510" s="3">
        <v>15.2</v>
      </c>
      <c r="W510">
        <v>30</v>
      </c>
    </row>
    <row r="511" spans="1:23" x14ac:dyDescent="0.25">
      <c r="A511" s="7">
        <v>44367</v>
      </c>
      <c r="B511" t="s">
        <v>18</v>
      </c>
      <c r="C511" s="4">
        <v>0.57291666666666663</v>
      </c>
      <c r="D511">
        <v>64.8</v>
      </c>
      <c r="E511">
        <v>10557</v>
      </c>
      <c r="F511" s="20">
        <v>17.399999999999999</v>
      </c>
      <c r="G511" s="6">
        <v>2837</v>
      </c>
      <c r="H511" s="3">
        <v>14.1</v>
      </c>
      <c r="I511" s="6">
        <v>2294</v>
      </c>
      <c r="J511" s="3">
        <v>1.5</v>
      </c>
      <c r="K511" s="6">
        <v>244</v>
      </c>
      <c r="L511" s="3">
        <v>2.2999999999999998</v>
      </c>
      <c r="M511" s="6">
        <v>371</v>
      </c>
      <c r="P511" s="3">
        <v>82.2</v>
      </c>
      <c r="Q511" s="5">
        <v>13394</v>
      </c>
      <c r="R511" s="5">
        <v>16303</v>
      </c>
      <c r="V511" s="3">
        <v>8.6</v>
      </c>
      <c r="W511">
        <v>17</v>
      </c>
    </row>
    <row r="512" spans="1:23" x14ac:dyDescent="0.25">
      <c r="A512" s="7">
        <v>44367</v>
      </c>
      <c r="B512" t="s">
        <v>18</v>
      </c>
      <c r="C512" s="4">
        <v>0.90625</v>
      </c>
      <c r="D512">
        <v>57.8</v>
      </c>
      <c r="E512">
        <v>10547</v>
      </c>
      <c r="F512" s="20">
        <v>20.3</v>
      </c>
      <c r="G512" s="6">
        <v>3703</v>
      </c>
      <c r="H512" s="3">
        <v>20.3</v>
      </c>
      <c r="I512" s="6">
        <v>3694</v>
      </c>
      <c r="J512" s="3">
        <v>1.5</v>
      </c>
      <c r="K512" s="6">
        <v>278</v>
      </c>
      <c r="L512" s="3">
        <v>0.1</v>
      </c>
      <c r="M512" s="6">
        <v>10</v>
      </c>
      <c r="P512" s="3">
        <v>78.099999999999994</v>
      </c>
      <c r="Q512" s="5">
        <v>14250</v>
      </c>
      <c r="R512" s="5">
        <v>18232</v>
      </c>
      <c r="V512" s="3">
        <v>2</v>
      </c>
      <c r="W512">
        <v>4</v>
      </c>
    </row>
    <row r="513" spans="1:23" x14ac:dyDescent="0.25">
      <c r="A513" s="7">
        <v>44368</v>
      </c>
      <c r="B513" t="s">
        <v>17</v>
      </c>
      <c r="C513" s="4">
        <v>0.28125</v>
      </c>
      <c r="D513">
        <v>69.8</v>
      </c>
      <c r="E513">
        <v>10552</v>
      </c>
      <c r="F513" s="21">
        <v>17</v>
      </c>
      <c r="G513" s="6">
        <v>2578</v>
      </c>
      <c r="H513" s="3">
        <v>1.5</v>
      </c>
      <c r="I513" s="6">
        <v>227</v>
      </c>
      <c r="J513" s="3">
        <v>11.6</v>
      </c>
      <c r="K513" s="6">
        <v>1748</v>
      </c>
      <c r="M513" s="6">
        <v>1</v>
      </c>
      <c r="N513" s="3">
        <v>0.1</v>
      </c>
      <c r="O513" s="6">
        <v>20</v>
      </c>
      <c r="P513" s="3">
        <v>86.8</v>
      </c>
      <c r="Q513" s="5">
        <v>13130</v>
      </c>
      <c r="R513" s="5">
        <v>15126</v>
      </c>
      <c r="V513" s="3">
        <v>83.3</v>
      </c>
      <c r="W513">
        <v>165</v>
      </c>
    </row>
    <row r="514" spans="1:23" x14ac:dyDescent="0.25">
      <c r="A514" s="7">
        <v>44368</v>
      </c>
      <c r="B514" t="s">
        <v>17</v>
      </c>
      <c r="C514" s="4">
        <v>0.57291666666666663</v>
      </c>
      <c r="D514">
        <v>54.1</v>
      </c>
      <c r="E514">
        <v>10511</v>
      </c>
      <c r="F514" s="20">
        <v>18.100000000000001</v>
      </c>
      <c r="G514" s="6">
        <v>3512</v>
      </c>
      <c r="H514" s="3">
        <v>6.3</v>
      </c>
      <c r="I514" s="6">
        <v>1222</v>
      </c>
      <c r="J514" s="3">
        <v>20.5</v>
      </c>
      <c r="K514" s="6">
        <v>3988</v>
      </c>
      <c r="L514">
        <v>0.8</v>
      </c>
      <c r="M514" s="6">
        <v>161</v>
      </c>
      <c r="N514" s="3">
        <v>0.2</v>
      </c>
      <c r="O514" s="6">
        <v>31</v>
      </c>
      <c r="P514" s="3">
        <v>72.2</v>
      </c>
      <c r="Q514" s="5">
        <v>14023</v>
      </c>
      <c r="R514" s="5">
        <v>19425</v>
      </c>
      <c r="V514" s="3">
        <v>0</v>
      </c>
      <c r="W514">
        <v>0</v>
      </c>
    </row>
    <row r="515" spans="1:23" x14ac:dyDescent="0.25">
      <c r="A515" s="7">
        <v>44368</v>
      </c>
      <c r="B515" t="s">
        <v>17</v>
      </c>
      <c r="C515" s="4">
        <v>0.90625</v>
      </c>
      <c r="D515">
        <v>58.8</v>
      </c>
      <c r="E515">
        <v>10477</v>
      </c>
      <c r="F515" s="20">
        <v>20.6</v>
      </c>
      <c r="G515" s="6">
        <v>3672</v>
      </c>
      <c r="H515" s="3">
        <v>5.4</v>
      </c>
      <c r="I515" s="6">
        <v>969</v>
      </c>
      <c r="J515" s="3">
        <v>14.6</v>
      </c>
      <c r="K515" s="6">
        <v>2608</v>
      </c>
      <c r="L515" s="3">
        <v>0.1</v>
      </c>
      <c r="M515" s="6">
        <v>11</v>
      </c>
      <c r="N515" s="3">
        <v>0.5</v>
      </c>
      <c r="O515" s="6">
        <v>82</v>
      </c>
      <c r="P515" s="3">
        <v>79.400000000000006</v>
      </c>
      <c r="Q515" s="5">
        <v>14149</v>
      </c>
      <c r="R515" s="5">
        <v>17819</v>
      </c>
      <c r="V515" s="3">
        <v>0</v>
      </c>
      <c r="W515">
        <v>0</v>
      </c>
    </row>
    <row r="516" spans="1:23" x14ac:dyDescent="0.25">
      <c r="A516" s="7">
        <v>44369</v>
      </c>
      <c r="B516" t="s">
        <v>16</v>
      </c>
      <c r="C516" s="4">
        <v>0.28125</v>
      </c>
      <c r="D516">
        <v>74.099999999999994</v>
      </c>
      <c r="E516" s="9">
        <v>10569</v>
      </c>
      <c r="F516" s="20">
        <v>17.8</v>
      </c>
      <c r="G516" s="6">
        <v>2539</v>
      </c>
      <c r="H516" s="3">
        <v>2.2999999999999998</v>
      </c>
      <c r="I516" s="6">
        <v>328</v>
      </c>
      <c r="J516" s="3">
        <v>5.6</v>
      </c>
      <c r="K516" s="6">
        <v>803</v>
      </c>
      <c r="N516" s="3">
        <v>0.1</v>
      </c>
      <c r="O516" s="6">
        <v>20</v>
      </c>
      <c r="P516" s="3">
        <v>91.9</v>
      </c>
      <c r="Q516" s="5">
        <v>13108</v>
      </c>
      <c r="R516" s="5">
        <v>14259</v>
      </c>
      <c r="V516" s="3">
        <v>0</v>
      </c>
      <c r="W516">
        <v>0</v>
      </c>
    </row>
    <row r="517" spans="1:23" x14ac:dyDescent="0.25">
      <c r="A517" s="7">
        <v>44369</v>
      </c>
      <c r="B517" t="s">
        <v>16</v>
      </c>
      <c r="C517" s="4">
        <v>0.57291666666666663</v>
      </c>
      <c r="D517">
        <v>67.3</v>
      </c>
      <c r="E517">
        <v>10562</v>
      </c>
      <c r="F517" s="20">
        <v>20.399999999999999</v>
      </c>
      <c r="G517" s="6">
        <v>3194</v>
      </c>
      <c r="H517" s="3">
        <v>7.5</v>
      </c>
      <c r="I517" s="6">
        <v>1180</v>
      </c>
      <c r="J517" s="3">
        <v>3.1</v>
      </c>
      <c r="K517" s="6">
        <v>484</v>
      </c>
      <c r="L517" s="3">
        <v>1.5</v>
      </c>
      <c r="M517" s="6">
        <v>239</v>
      </c>
      <c r="N517" s="3">
        <v>0.2</v>
      </c>
      <c r="O517" s="6">
        <v>32</v>
      </c>
      <c r="P517" s="3">
        <v>87.7</v>
      </c>
      <c r="Q517" s="5">
        <v>13756</v>
      </c>
      <c r="R517" s="5">
        <v>15691</v>
      </c>
      <c r="V517" s="3">
        <v>0</v>
      </c>
      <c r="W517">
        <v>0</v>
      </c>
    </row>
    <row r="518" spans="1:23" x14ac:dyDescent="0.25">
      <c r="A518" s="7">
        <v>44369</v>
      </c>
      <c r="B518" t="s">
        <v>16</v>
      </c>
      <c r="C518" s="4">
        <v>0.90625</v>
      </c>
      <c r="D518">
        <v>66.3</v>
      </c>
      <c r="E518">
        <v>10554</v>
      </c>
      <c r="F518" s="21">
        <v>24</v>
      </c>
      <c r="G518" s="6">
        <v>3826</v>
      </c>
      <c r="H518" s="3">
        <v>7.7</v>
      </c>
      <c r="I518" s="6">
        <v>1233</v>
      </c>
      <c r="J518" s="3">
        <v>1.7</v>
      </c>
      <c r="K518" s="6">
        <v>264</v>
      </c>
      <c r="L518" s="3">
        <v>0.1</v>
      </c>
      <c r="M518" s="6">
        <v>9</v>
      </c>
      <c r="N518" s="3">
        <v>0.2</v>
      </c>
      <c r="O518" s="6">
        <v>32</v>
      </c>
      <c r="P518" s="3">
        <v>90.3</v>
      </c>
      <c r="Q518" s="5">
        <v>14380</v>
      </c>
      <c r="R518" s="5">
        <v>15918</v>
      </c>
      <c r="V518" s="3">
        <v>0</v>
      </c>
      <c r="W518">
        <v>0</v>
      </c>
    </row>
    <row r="519" spans="1:23" x14ac:dyDescent="0.25">
      <c r="A519" s="7">
        <v>44370</v>
      </c>
      <c r="B519" t="s">
        <v>15</v>
      </c>
      <c r="C519" s="4">
        <v>0.28125</v>
      </c>
      <c r="D519">
        <v>75.2</v>
      </c>
      <c r="E519">
        <v>10548</v>
      </c>
      <c r="F519" s="21">
        <v>19</v>
      </c>
      <c r="G519" s="6">
        <v>2662</v>
      </c>
      <c r="H519" s="3">
        <v>1.4</v>
      </c>
      <c r="I519" s="6">
        <v>199</v>
      </c>
      <c r="J519" s="3">
        <v>4.2</v>
      </c>
      <c r="K519" s="6">
        <v>591</v>
      </c>
      <c r="M519" s="6">
        <v>1</v>
      </c>
      <c r="N519" s="3">
        <v>0.1</v>
      </c>
      <c r="O519" s="6">
        <v>21</v>
      </c>
      <c r="P519" s="3">
        <v>94.2</v>
      </c>
      <c r="Q519" s="5">
        <v>13210</v>
      </c>
      <c r="R519" s="5">
        <v>14022</v>
      </c>
      <c r="V519" s="3">
        <v>0</v>
      </c>
      <c r="W519">
        <v>0</v>
      </c>
    </row>
    <row r="520" spans="1:23" x14ac:dyDescent="0.25">
      <c r="A520" s="7">
        <v>44370</v>
      </c>
      <c r="B520" t="s">
        <v>15</v>
      </c>
      <c r="C520" s="4">
        <v>0.57291666666666663</v>
      </c>
      <c r="D520">
        <v>68.2</v>
      </c>
      <c r="E520">
        <v>10535</v>
      </c>
      <c r="F520" s="20">
        <v>21.1</v>
      </c>
      <c r="G520" s="6">
        <v>3269</v>
      </c>
      <c r="H520" s="3">
        <v>1.7</v>
      </c>
      <c r="I520" s="6">
        <v>269</v>
      </c>
      <c r="J520" s="3">
        <v>6.5</v>
      </c>
      <c r="K520" s="6">
        <v>1007</v>
      </c>
      <c r="L520" s="3">
        <v>2.2000000000000002</v>
      </c>
      <c r="M520" s="6">
        <v>347</v>
      </c>
      <c r="N520" s="3">
        <v>0.2</v>
      </c>
      <c r="O520" s="6">
        <v>31</v>
      </c>
      <c r="P520" s="3">
        <v>89.3</v>
      </c>
      <c r="Q520" s="5">
        <v>13804</v>
      </c>
      <c r="R520" s="5">
        <v>15458</v>
      </c>
      <c r="V520" s="3">
        <v>0</v>
      </c>
      <c r="W520">
        <v>0</v>
      </c>
    </row>
    <row r="521" spans="1:23" x14ac:dyDescent="0.25">
      <c r="A521" s="7">
        <v>44370</v>
      </c>
      <c r="B521" t="s">
        <v>15</v>
      </c>
      <c r="C521" s="4">
        <v>0.90625</v>
      </c>
      <c r="D521">
        <v>62.3</v>
      </c>
      <c r="E521">
        <v>10528</v>
      </c>
      <c r="F521" s="20">
        <v>23.2</v>
      </c>
      <c r="G521" s="6">
        <v>3913</v>
      </c>
      <c r="H521" s="3">
        <v>2.4</v>
      </c>
      <c r="I521" s="6">
        <v>409</v>
      </c>
      <c r="J521" s="3">
        <v>11.9</v>
      </c>
      <c r="K521" s="6">
        <v>2007</v>
      </c>
      <c r="M521" s="6">
        <v>8</v>
      </c>
      <c r="N521" s="3">
        <v>0.2</v>
      </c>
      <c r="O521" s="6">
        <v>32</v>
      </c>
      <c r="P521" s="3">
        <v>85.5</v>
      </c>
      <c r="Q521" s="5">
        <v>14441</v>
      </c>
      <c r="R521" s="5">
        <v>16897</v>
      </c>
      <c r="V521" s="3">
        <v>0</v>
      </c>
      <c r="W521">
        <v>0</v>
      </c>
    </row>
    <row r="522" spans="1:23" x14ac:dyDescent="0.25">
      <c r="A522" s="7">
        <v>44371</v>
      </c>
      <c r="B522" t="s">
        <v>14</v>
      </c>
      <c r="C522" s="4">
        <v>0.28125</v>
      </c>
      <c r="D522">
        <v>71.3</v>
      </c>
      <c r="E522">
        <v>10536</v>
      </c>
      <c r="F522" s="20">
        <v>17.399999999999999</v>
      </c>
      <c r="G522" s="6">
        <v>2567</v>
      </c>
      <c r="H522" s="3">
        <v>1.6</v>
      </c>
      <c r="I522" s="6">
        <v>232</v>
      </c>
      <c r="J522" s="3">
        <v>9.6</v>
      </c>
      <c r="K522" s="6">
        <v>1411</v>
      </c>
      <c r="M522" s="6">
        <v>1</v>
      </c>
      <c r="N522" s="3">
        <v>0.2</v>
      </c>
      <c r="O522" s="6">
        <v>26</v>
      </c>
      <c r="P522" s="3">
        <v>88.7</v>
      </c>
      <c r="Q522" s="5">
        <v>13103</v>
      </c>
      <c r="R522" s="5">
        <v>14773</v>
      </c>
      <c r="V522" s="3">
        <v>0</v>
      </c>
      <c r="W522">
        <v>0</v>
      </c>
    </row>
    <row r="523" spans="1:23" x14ac:dyDescent="0.25">
      <c r="A523" s="7">
        <v>44371</v>
      </c>
      <c r="B523" t="s">
        <v>14</v>
      </c>
      <c r="C523" s="4">
        <v>0.53125</v>
      </c>
      <c r="D523">
        <v>61.8</v>
      </c>
      <c r="E523">
        <v>10531</v>
      </c>
      <c r="F523" s="20">
        <v>17.2</v>
      </c>
      <c r="G523" s="6">
        <v>2928</v>
      </c>
      <c r="H523" s="3">
        <v>4.5</v>
      </c>
      <c r="I523" s="6">
        <v>769</v>
      </c>
      <c r="J523" s="3">
        <v>13.9</v>
      </c>
      <c r="K523" s="6">
        <v>2365</v>
      </c>
      <c r="L523" s="3">
        <v>2.2000000000000002</v>
      </c>
      <c r="M523" s="6">
        <v>382</v>
      </c>
      <c r="N523" s="3">
        <v>0.4</v>
      </c>
      <c r="O523" s="6">
        <v>66</v>
      </c>
      <c r="P523" s="3">
        <v>79</v>
      </c>
      <c r="Q523" s="5">
        <v>13459</v>
      </c>
      <c r="R523" s="5">
        <v>17041</v>
      </c>
      <c r="V523" s="3">
        <v>0</v>
      </c>
      <c r="W523">
        <v>0</v>
      </c>
    </row>
    <row r="524" spans="1:23" x14ac:dyDescent="0.25">
      <c r="A524" s="7">
        <v>44371</v>
      </c>
      <c r="B524" t="s">
        <v>14</v>
      </c>
      <c r="C524" s="4">
        <v>0.90625</v>
      </c>
      <c r="D524">
        <v>58.3</v>
      </c>
      <c r="E524">
        <v>10476</v>
      </c>
      <c r="F524" s="20">
        <v>25.6</v>
      </c>
      <c r="G524" s="6">
        <v>4596</v>
      </c>
      <c r="H524" s="3">
        <v>5.7</v>
      </c>
      <c r="I524" s="6">
        <v>1016</v>
      </c>
      <c r="J524" s="3">
        <v>10</v>
      </c>
      <c r="K524" s="6">
        <v>1797</v>
      </c>
      <c r="M524" s="6">
        <v>7</v>
      </c>
      <c r="N524" s="3">
        <v>0.5</v>
      </c>
      <c r="O524" s="6">
        <v>82</v>
      </c>
      <c r="P524" s="3">
        <v>83.9</v>
      </c>
      <c r="Q524" s="5">
        <v>15072</v>
      </c>
      <c r="R524" s="5">
        <v>17974</v>
      </c>
      <c r="V524" s="3">
        <v>0</v>
      </c>
      <c r="W524">
        <v>0</v>
      </c>
    </row>
    <row r="525" spans="1:23" x14ac:dyDescent="0.25">
      <c r="A525" s="7">
        <v>44372</v>
      </c>
      <c r="B525" t="s">
        <v>13</v>
      </c>
      <c r="C525" s="4">
        <v>0.28125</v>
      </c>
      <c r="D525">
        <v>69.900000000000006</v>
      </c>
      <c r="E525">
        <v>10484</v>
      </c>
      <c r="F525" s="20">
        <v>17.2</v>
      </c>
      <c r="G525" s="6">
        <v>2575</v>
      </c>
      <c r="H525" s="3">
        <v>1.3</v>
      </c>
      <c r="I525" s="6">
        <v>200</v>
      </c>
      <c r="J525" s="3">
        <v>11.5</v>
      </c>
      <c r="K525" s="6">
        <v>1727</v>
      </c>
      <c r="N525" s="3">
        <v>0.1</v>
      </c>
      <c r="O525" s="6">
        <v>15</v>
      </c>
      <c r="P525" s="3">
        <v>87.1</v>
      </c>
      <c r="Q525" s="5">
        <v>13059</v>
      </c>
      <c r="R525" s="5">
        <v>15001</v>
      </c>
      <c r="V525" s="3">
        <v>0</v>
      </c>
      <c r="W525">
        <v>0</v>
      </c>
    </row>
    <row r="526" spans="1:23" x14ac:dyDescent="0.25">
      <c r="A526" s="7">
        <v>44372</v>
      </c>
      <c r="B526" t="s">
        <v>13</v>
      </c>
      <c r="C526" s="4">
        <v>0.57291666666666663</v>
      </c>
      <c r="D526">
        <v>56.6</v>
      </c>
      <c r="E526">
        <v>10474</v>
      </c>
      <c r="F526" s="20">
        <v>21.7</v>
      </c>
      <c r="G526" s="6">
        <v>4013</v>
      </c>
      <c r="H526" s="3">
        <v>7.8</v>
      </c>
      <c r="I526" s="6">
        <v>1440</v>
      </c>
      <c r="J526" s="3">
        <v>12.4</v>
      </c>
      <c r="K526" s="6">
        <v>2302</v>
      </c>
      <c r="L526" s="3">
        <v>1.3</v>
      </c>
      <c r="M526" s="6">
        <v>248</v>
      </c>
      <c r="N526" s="3">
        <v>0.1</v>
      </c>
      <c r="O526" s="6">
        <v>26</v>
      </c>
      <c r="P526" s="3">
        <v>78.3</v>
      </c>
      <c r="Q526" s="5">
        <v>14487</v>
      </c>
      <c r="R526" s="5">
        <v>18503</v>
      </c>
      <c r="V526" s="3">
        <v>26.8</v>
      </c>
      <c r="W526">
        <v>53</v>
      </c>
    </row>
    <row r="527" spans="1:23" x14ac:dyDescent="0.25">
      <c r="A527" s="7">
        <v>44372</v>
      </c>
      <c r="B527" t="s">
        <v>13</v>
      </c>
      <c r="C527" s="4">
        <v>0.90625</v>
      </c>
      <c r="D527">
        <v>58.4</v>
      </c>
      <c r="E527">
        <v>10470</v>
      </c>
      <c r="F527" s="20">
        <v>21.4</v>
      </c>
      <c r="G527" s="6">
        <v>3842</v>
      </c>
      <c r="H527" s="3">
        <v>4.3</v>
      </c>
      <c r="I527" s="6">
        <v>766</v>
      </c>
      <c r="J527" s="3">
        <v>15.8</v>
      </c>
      <c r="K527" s="6">
        <v>2828</v>
      </c>
      <c r="M527" s="6">
        <v>4</v>
      </c>
      <c r="N527" s="3">
        <v>0.2</v>
      </c>
      <c r="O527" s="6">
        <v>32</v>
      </c>
      <c r="P527" s="3">
        <v>79.8</v>
      </c>
      <c r="Q527" s="5">
        <v>14312</v>
      </c>
      <c r="R527" s="5">
        <v>17942</v>
      </c>
      <c r="V527" s="3">
        <v>63.6</v>
      </c>
      <c r="W527">
        <v>126</v>
      </c>
    </row>
    <row r="528" spans="1:23" x14ac:dyDescent="0.25">
      <c r="A528" s="7">
        <v>44373</v>
      </c>
      <c r="B528" t="s">
        <v>12</v>
      </c>
      <c r="C528" s="4">
        <v>0.28125</v>
      </c>
      <c r="D528">
        <v>67.7</v>
      </c>
      <c r="E528">
        <v>10472</v>
      </c>
      <c r="F528" s="20">
        <v>20.9</v>
      </c>
      <c r="G528" s="6">
        <v>3232</v>
      </c>
      <c r="H528" s="3">
        <v>1.1000000000000001</v>
      </c>
      <c r="I528" s="6">
        <v>166</v>
      </c>
      <c r="J528" s="3">
        <v>10.4</v>
      </c>
      <c r="K528" s="6">
        <v>1605</v>
      </c>
      <c r="P528" s="3">
        <v>88.6</v>
      </c>
      <c r="Q528" s="5">
        <v>13704</v>
      </c>
      <c r="R528" s="5">
        <v>15475</v>
      </c>
      <c r="V528" s="3">
        <v>82.8</v>
      </c>
      <c r="W528">
        <v>164</v>
      </c>
    </row>
    <row r="529" spans="1:25" x14ac:dyDescent="0.25">
      <c r="A529" s="7">
        <v>44373</v>
      </c>
      <c r="B529" t="s">
        <v>12</v>
      </c>
      <c r="C529" s="4">
        <v>0.57291666666666663</v>
      </c>
      <c r="D529">
        <v>60.6</v>
      </c>
      <c r="E529">
        <v>10456</v>
      </c>
      <c r="F529" s="20">
        <v>19.100000000000001</v>
      </c>
      <c r="G529" s="6">
        <v>3288</v>
      </c>
      <c r="H529" s="3">
        <v>4.0999999999999996</v>
      </c>
      <c r="I529" s="6">
        <v>702</v>
      </c>
      <c r="J529" s="3">
        <v>14.9</v>
      </c>
      <c r="K529" s="6">
        <v>2570</v>
      </c>
      <c r="L529" s="3">
        <v>1.4</v>
      </c>
      <c r="M529" s="6">
        <v>237</v>
      </c>
      <c r="P529" s="3">
        <v>79.7</v>
      </c>
      <c r="Q529" s="5">
        <v>13744</v>
      </c>
      <c r="R529" s="5">
        <v>17253</v>
      </c>
      <c r="V529" s="3">
        <v>88.9</v>
      </c>
      <c r="W529">
        <v>176</v>
      </c>
    </row>
    <row r="530" spans="1:25" x14ac:dyDescent="0.25">
      <c r="A530" s="7">
        <v>44373</v>
      </c>
      <c r="B530" t="s">
        <v>12</v>
      </c>
      <c r="C530" s="4">
        <v>0.90625</v>
      </c>
      <c r="D530">
        <v>59.7</v>
      </c>
      <c r="E530">
        <v>10491</v>
      </c>
      <c r="F530" s="21">
        <v>19</v>
      </c>
      <c r="G530" s="6">
        <v>3340</v>
      </c>
      <c r="H530" s="3">
        <v>5.3</v>
      </c>
      <c r="I530" s="6">
        <v>930</v>
      </c>
      <c r="J530" s="3">
        <v>16</v>
      </c>
      <c r="K530" s="6">
        <v>2806</v>
      </c>
      <c r="M530" s="6">
        <v>3</v>
      </c>
      <c r="P530" s="3">
        <v>78.7</v>
      </c>
      <c r="Q530" s="5">
        <v>13831</v>
      </c>
      <c r="R530" s="5">
        <v>17570</v>
      </c>
      <c r="V530" s="3">
        <v>2.5</v>
      </c>
      <c r="W530">
        <v>5</v>
      </c>
    </row>
    <row r="531" spans="1:25" x14ac:dyDescent="0.25">
      <c r="A531" s="7">
        <v>44374</v>
      </c>
      <c r="B531" t="s">
        <v>18</v>
      </c>
      <c r="C531" s="4">
        <v>0.28125</v>
      </c>
      <c r="D531">
        <v>66.900000000000006</v>
      </c>
      <c r="E531">
        <v>10491</v>
      </c>
      <c r="F531" s="20">
        <v>16.399999999999999</v>
      </c>
      <c r="G531" s="6">
        <v>2572</v>
      </c>
      <c r="H531" s="3">
        <v>1.7</v>
      </c>
      <c r="I531" s="6">
        <v>268</v>
      </c>
      <c r="J531" s="3">
        <v>15</v>
      </c>
      <c r="K531" s="6">
        <v>2356</v>
      </c>
      <c r="P531" s="3">
        <v>83.3</v>
      </c>
      <c r="Q531" s="5">
        <v>13063</v>
      </c>
      <c r="R531" s="5">
        <v>15687</v>
      </c>
      <c r="V531" s="3">
        <v>93.4</v>
      </c>
      <c r="W531">
        <v>185</v>
      </c>
    </row>
    <row r="532" spans="1:25" x14ac:dyDescent="0.25">
      <c r="A532" s="7">
        <v>44374</v>
      </c>
      <c r="B532" t="s">
        <v>18</v>
      </c>
      <c r="C532" s="4">
        <v>0.65625</v>
      </c>
      <c r="D532">
        <v>49.7</v>
      </c>
      <c r="E532">
        <v>10433</v>
      </c>
      <c r="F532" s="20">
        <v>19.2</v>
      </c>
      <c r="G532" s="6">
        <v>4031</v>
      </c>
      <c r="H532" s="3">
        <v>12.9</v>
      </c>
      <c r="I532" s="6">
        <v>2707</v>
      </c>
      <c r="J532" s="3">
        <v>16.399999999999999</v>
      </c>
      <c r="K532" s="6">
        <v>3448</v>
      </c>
      <c r="L532" s="3">
        <v>1.8</v>
      </c>
      <c r="M532" s="6">
        <v>378</v>
      </c>
      <c r="O532">
        <v>1</v>
      </c>
      <c r="P532" s="3">
        <v>68.900000000000006</v>
      </c>
      <c r="Q532" s="5">
        <v>14464</v>
      </c>
      <c r="R532" s="5">
        <v>20998</v>
      </c>
      <c r="V532" s="3">
        <v>60.6</v>
      </c>
      <c r="W532">
        <v>120</v>
      </c>
    </row>
    <row r="533" spans="1:25" x14ac:dyDescent="0.25">
      <c r="A533" s="7">
        <v>44374</v>
      </c>
      <c r="B533" t="s">
        <v>18</v>
      </c>
      <c r="C533" s="4">
        <v>0.90625</v>
      </c>
      <c r="D533">
        <v>48.4</v>
      </c>
      <c r="E533">
        <v>10483</v>
      </c>
      <c r="F533" s="20">
        <v>19.100000000000001</v>
      </c>
      <c r="G533" s="6">
        <v>4139</v>
      </c>
      <c r="H533" s="3">
        <v>19.899999999999999</v>
      </c>
      <c r="I533" s="6">
        <v>4304</v>
      </c>
      <c r="J533" s="3">
        <v>12.1</v>
      </c>
      <c r="K533" s="6">
        <v>2632</v>
      </c>
      <c r="M533" s="6">
        <v>8</v>
      </c>
      <c r="N533">
        <v>0.5</v>
      </c>
      <c r="O533">
        <v>106</v>
      </c>
      <c r="P533" s="3">
        <v>67.5</v>
      </c>
      <c r="Q533" s="5">
        <v>14622</v>
      </c>
      <c r="R533" s="5">
        <v>21672</v>
      </c>
      <c r="V533" s="3">
        <v>70.7</v>
      </c>
      <c r="W533">
        <v>140</v>
      </c>
    </row>
    <row r="534" spans="1:25" x14ac:dyDescent="0.25">
      <c r="A534" s="7">
        <v>44375</v>
      </c>
      <c r="B534" t="s">
        <v>17</v>
      </c>
      <c r="C534" s="4">
        <v>0.28125</v>
      </c>
      <c r="D534">
        <v>64.8</v>
      </c>
      <c r="E534">
        <v>10522</v>
      </c>
      <c r="F534" s="20">
        <v>18.399999999999999</v>
      </c>
      <c r="G534" s="6">
        <v>2980</v>
      </c>
      <c r="H534" s="3">
        <v>11.6</v>
      </c>
      <c r="I534" s="6">
        <v>1888</v>
      </c>
      <c r="J534" s="3">
        <v>5.0999999999999996</v>
      </c>
      <c r="K534" s="6">
        <v>823</v>
      </c>
      <c r="N534">
        <v>0.1</v>
      </c>
      <c r="O534">
        <v>20</v>
      </c>
      <c r="P534" s="3">
        <v>83.2</v>
      </c>
      <c r="Q534" s="5">
        <v>13502</v>
      </c>
      <c r="R534" s="5">
        <v>16233</v>
      </c>
      <c r="V534" s="3">
        <v>21.2</v>
      </c>
      <c r="W534">
        <v>42</v>
      </c>
    </row>
    <row r="535" spans="1:25" x14ac:dyDescent="0.25">
      <c r="A535" s="7">
        <v>44375</v>
      </c>
      <c r="B535" t="s">
        <v>17</v>
      </c>
      <c r="C535" s="4">
        <v>0.57291666666666663</v>
      </c>
      <c r="D535">
        <v>50.4</v>
      </c>
      <c r="E535">
        <v>10478</v>
      </c>
      <c r="F535" s="20">
        <v>19.8</v>
      </c>
      <c r="G535" s="6">
        <v>4127</v>
      </c>
      <c r="H535" s="3">
        <v>25.9</v>
      </c>
      <c r="I535" s="6">
        <v>5387</v>
      </c>
      <c r="J535" s="3">
        <v>1.9</v>
      </c>
      <c r="K535" s="6">
        <v>394</v>
      </c>
      <c r="L535" s="3">
        <v>1.5</v>
      </c>
      <c r="M535" s="6">
        <v>314</v>
      </c>
      <c r="N535" s="3">
        <v>0.5</v>
      </c>
      <c r="O535" s="6">
        <v>107</v>
      </c>
      <c r="P535" s="3">
        <v>70.2</v>
      </c>
      <c r="Q535" s="5">
        <v>14605</v>
      </c>
      <c r="R535" s="5">
        <v>20807</v>
      </c>
      <c r="V535" s="3">
        <v>36.9</v>
      </c>
      <c r="W535">
        <v>73</v>
      </c>
    </row>
    <row r="536" spans="1:25" x14ac:dyDescent="0.25">
      <c r="A536" s="7">
        <v>44375</v>
      </c>
      <c r="B536" t="s">
        <v>17</v>
      </c>
      <c r="C536" s="4">
        <v>0.90625</v>
      </c>
      <c r="D536">
        <v>49.1</v>
      </c>
      <c r="E536">
        <v>10489</v>
      </c>
      <c r="F536" s="20">
        <v>22.7</v>
      </c>
      <c r="G536" s="6">
        <v>4859</v>
      </c>
      <c r="H536" s="3">
        <v>25</v>
      </c>
      <c r="I536" s="6">
        <v>5341</v>
      </c>
      <c r="J536" s="3">
        <v>3</v>
      </c>
      <c r="K536" s="6">
        <v>632</v>
      </c>
      <c r="M536" s="6">
        <v>9</v>
      </c>
      <c r="N536" s="3">
        <v>0.2</v>
      </c>
      <c r="O536" s="6">
        <v>48</v>
      </c>
      <c r="P536" s="3">
        <v>71.8</v>
      </c>
      <c r="Q536" s="5">
        <v>15348</v>
      </c>
      <c r="R536" s="5">
        <v>21378</v>
      </c>
      <c r="V536" s="3">
        <v>36.4</v>
      </c>
      <c r="W536">
        <v>72</v>
      </c>
    </row>
    <row r="537" spans="1:25" x14ac:dyDescent="0.25">
      <c r="A537" s="7">
        <v>44376</v>
      </c>
      <c r="B537" t="s">
        <v>16</v>
      </c>
      <c r="C537" s="4">
        <v>0.28125</v>
      </c>
      <c r="D537">
        <v>65.8</v>
      </c>
      <c r="E537">
        <v>10487</v>
      </c>
      <c r="F537" s="20">
        <v>15.6</v>
      </c>
      <c r="G537" s="6">
        <v>2488</v>
      </c>
      <c r="H537" s="3">
        <v>17.2</v>
      </c>
      <c r="I537" s="6">
        <v>2744</v>
      </c>
      <c r="J537" s="3">
        <v>1.3</v>
      </c>
      <c r="K537" s="6">
        <v>208</v>
      </c>
      <c r="N537">
        <v>0.1</v>
      </c>
      <c r="O537">
        <v>19</v>
      </c>
      <c r="P537" s="3">
        <v>81.400000000000006</v>
      </c>
      <c r="Q537" s="5">
        <v>12975</v>
      </c>
      <c r="R537" s="5">
        <v>15946</v>
      </c>
      <c r="V537" s="3">
        <v>0</v>
      </c>
      <c r="W537">
        <v>0</v>
      </c>
    </row>
    <row r="538" spans="1:25" x14ac:dyDescent="0.25">
      <c r="A538" s="7">
        <v>44376</v>
      </c>
      <c r="B538" t="s">
        <v>16</v>
      </c>
      <c r="C538" s="4">
        <v>0.57291666666666663</v>
      </c>
      <c r="D538" s="3">
        <v>48</v>
      </c>
      <c r="E538">
        <v>10435</v>
      </c>
      <c r="F538" s="20">
        <v>20.3</v>
      </c>
      <c r="G538" s="6">
        <v>4422</v>
      </c>
      <c r="H538" s="3">
        <v>26.2</v>
      </c>
      <c r="I538" s="6">
        <v>5692</v>
      </c>
      <c r="J538" s="3">
        <v>3.2</v>
      </c>
      <c r="K538" s="6">
        <v>688</v>
      </c>
      <c r="L538" s="3">
        <v>1.7</v>
      </c>
      <c r="M538" s="6">
        <v>368</v>
      </c>
      <c r="N538" s="3">
        <v>0.7</v>
      </c>
      <c r="O538" s="6">
        <v>149</v>
      </c>
      <c r="P538" s="3">
        <v>68.3</v>
      </c>
      <c r="Q538" s="5">
        <v>14857</v>
      </c>
      <c r="R538" s="12">
        <v>21754</v>
      </c>
      <c r="V538" s="3">
        <v>2</v>
      </c>
      <c r="W538">
        <v>4</v>
      </c>
    </row>
    <row r="539" spans="1:25" x14ac:dyDescent="0.25">
      <c r="A539" s="7">
        <v>44376</v>
      </c>
      <c r="B539" t="s">
        <v>16</v>
      </c>
      <c r="C539" s="4">
        <v>0.90625</v>
      </c>
      <c r="D539">
        <v>52.7</v>
      </c>
      <c r="E539">
        <v>10424</v>
      </c>
      <c r="F539" s="20">
        <v>21.8</v>
      </c>
      <c r="G539" s="6">
        <v>4304</v>
      </c>
      <c r="H539" s="3">
        <v>21.3</v>
      </c>
      <c r="I539" s="6">
        <v>4210</v>
      </c>
      <c r="J539" s="3">
        <v>3.7</v>
      </c>
      <c r="K539" s="6">
        <v>735</v>
      </c>
      <c r="M539" s="6">
        <v>7</v>
      </c>
      <c r="N539" s="3">
        <v>0.5</v>
      </c>
      <c r="O539" s="6">
        <v>101</v>
      </c>
      <c r="P539" s="3">
        <v>74.5</v>
      </c>
      <c r="Q539" s="5">
        <v>14728</v>
      </c>
      <c r="R539" s="5">
        <v>19781</v>
      </c>
      <c r="V539" s="3">
        <v>0</v>
      </c>
      <c r="W539">
        <v>0</v>
      </c>
    </row>
    <row r="540" spans="1:25" x14ac:dyDescent="0.25">
      <c r="A540" s="7">
        <v>44377</v>
      </c>
      <c r="B540" t="s">
        <v>15</v>
      </c>
      <c r="C540" s="4">
        <v>0.23958333333333334</v>
      </c>
      <c r="D540">
        <v>62.7</v>
      </c>
      <c r="E540">
        <v>10399</v>
      </c>
      <c r="F540" s="20">
        <v>17.7</v>
      </c>
      <c r="G540" s="6">
        <v>2944</v>
      </c>
      <c r="H540" s="3">
        <v>13.1</v>
      </c>
      <c r="I540" s="6">
        <v>2170</v>
      </c>
      <c r="J540" s="3">
        <v>6.4</v>
      </c>
      <c r="K540" s="6">
        <v>1059</v>
      </c>
      <c r="N540" s="3">
        <v>0.1</v>
      </c>
      <c r="O540" s="6">
        <v>16</v>
      </c>
      <c r="P540" s="3">
        <v>80.400000000000006</v>
      </c>
      <c r="Q540" s="5">
        <v>13343</v>
      </c>
      <c r="R540" s="5">
        <v>16588</v>
      </c>
      <c r="V540" s="3">
        <v>47</v>
      </c>
      <c r="W540">
        <v>93</v>
      </c>
    </row>
    <row r="541" spans="1:25" x14ac:dyDescent="0.25">
      <c r="A541" s="7">
        <v>44377</v>
      </c>
      <c r="B541" t="s">
        <v>15</v>
      </c>
      <c r="C541" s="4">
        <v>0.57291666666666663</v>
      </c>
      <c r="D541">
        <v>50.9</v>
      </c>
      <c r="E541">
        <v>10379</v>
      </c>
      <c r="F541" s="20">
        <v>19.5</v>
      </c>
      <c r="G541" s="6">
        <v>3986</v>
      </c>
      <c r="H541" s="3">
        <v>24.8</v>
      </c>
      <c r="I541" s="6">
        <v>5068</v>
      </c>
      <c r="J541" s="3">
        <v>3.7</v>
      </c>
      <c r="K541" s="6">
        <v>754</v>
      </c>
      <c r="L541" s="3">
        <v>0.9</v>
      </c>
      <c r="M541" s="6">
        <v>182</v>
      </c>
      <c r="N541" s="3">
        <v>0.2</v>
      </c>
      <c r="O541" s="6">
        <v>32</v>
      </c>
      <c r="P541" s="3">
        <v>70.400000000000006</v>
      </c>
      <c r="Q541" s="5">
        <v>14365</v>
      </c>
      <c r="R541" s="5">
        <v>20401</v>
      </c>
      <c r="V541" s="3">
        <v>52</v>
      </c>
      <c r="W541">
        <v>103</v>
      </c>
    </row>
    <row r="542" spans="1:25" x14ac:dyDescent="0.25">
      <c r="A542" s="7">
        <v>44377</v>
      </c>
      <c r="B542" t="s">
        <v>15</v>
      </c>
      <c r="C542" s="4">
        <v>0.90625</v>
      </c>
      <c r="D542">
        <v>54.1</v>
      </c>
      <c r="E542">
        <v>10437</v>
      </c>
      <c r="F542" s="20">
        <v>25.4</v>
      </c>
      <c r="G542" s="6">
        <v>4893</v>
      </c>
      <c r="H542" s="3">
        <v>18.5</v>
      </c>
      <c r="I542" s="6">
        <v>3572</v>
      </c>
      <c r="J542" s="3">
        <v>1.8</v>
      </c>
      <c r="K542" s="6">
        <v>341</v>
      </c>
      <c r="M542" s="6">
        <v>9</v>
      </c>
      <c r="N542" s="3">
        <v>0.2</v>
      </c>
      <c r="O542" s="6">
        <v>32</v>
      </c>
      <c r="P542" s="3">
        <v>79.5</v>
      </c>
      <c r="Q542" s="5">
        <v>15330</v>
      </c>
      <c r="R542" s="5">
        <v>19284</v>
      </c>
      <c r="S542" s="12">
        <v>16826</v>
      </c>
      <c r="T542" s="9" t="s">
        <v>45</v>
      </c>
      <c r="U542" s="18">
        <v>6.5</v>
      </c>
      <c r="V542" s="3">
        <v>26.3</v>
      </c>
      <c r="W542">
        <v>52</v>
      </c>
      <c r="X542" s="9">
        <v>21.5</v>
      </c>
      <c r="Y542" s="9">
        <v>43</v>
      </c>
    </row>
    <row r="543" spans="1:25" x14ac:dyDescent="0.25">
      <c r="A543" s="7">
        <v>44378</v>
      </c>
      <c r="B543" t="s">
        <v>14</v>
      </c>
      <c r="C543" s="4">
        <v>0.28125</v>
      </c>
      <c r="D543">
        <v>69.2</v>
      </c>
      <c r="E543">
        <v>10448</v>
      </c>
      <c r="F543" s="21">
        <v>21</v>
      </c>
      <c r="G543" s="6">
        <v>3174</v>
      </c>
      <c r="H543" s="3">
        <v>6.9</v>
      </c>
      <c r="I543" s="6">
        <v>1047</v>
      </c>
      <c r="J543" s="3">
        <v>2.7</v>
      </c>
      <c r="K543" s="6">
        <v>412</v>
      </c>
      <c r="N543" s="3">
        <v>0.1</v>
      </c>
      <c r="O543" s="6">
        <v>17</v>
      </c>
      <c r="P543" s="3">
        <v>90.2</v>
      </c>
      <c r="Q543" s="5">
        <v>13622</v>
      </c>
      <c r="R543" s="5">
        <v>15098</v>
      </c>
      <c r="V543" s="3">
        <v>5.0999999999999996</v>
      </c>
      <c r="W543">
        <v>10</v>
      </c>
    </row>
    <row r="544" spans="1:25" x14ac:dyDescent="0.25">
      <c r="A544" s="7">
        <v>44378</v>
      </c>
      <c r="B544" t="s">
        <v>14</v>
      </c>
      <c r="C544" s="4">
        <v>0.57291666666666663</v>
      </c>
      <c r="D544">
        <v>59.1</v>
      </c>
      <c r="E544">
        <v>10428</v>
      </c>
      <c r="F544" s="3">
        <v>23</v>
      </c>
      <c r="G544" s="6">
        <v>4056</v>
      </c>
      <c r="H544" s="3">
        <v>10.7</v>
      </c>
      <c r="I544" s="6">
        <v>1888</v>
      </c>
      <c r="J544" s="3">
        <v>5.0999999999999996</v>
      </c>
      <c r="K544" s="6">
        <v>906</v>
      </c>
      <c r="L544" s="3">
        <v>1.6</v>
      </c>
      <c r="M544" s="6">
        <v>287</v>
      </c>
      <c r="N544" s="3">
        <v>0.4</v>
      </c>
      <c r="O544" s="6">
        <v>65</v>
      </c>
      <c r="P544" s="3">
        <v>82.1</v>
      </c>
      <c r="Q544" s="5">
        <v>14484</v>
      </c>
      <c r="R544" s="5">
        <v>17630</v>
      </c>
      <c r="V544" s="3">
        <v>2.5</v>
      </c>
      <c r="W544">
        <v>5</v>
      </c>
    </row>
    <row r="545" spans="1:23" x14ac:dyDescent="0.25">
      <c r="A545" s="7">
        <v>44378</v>
      </c>
      <c r="B545" t="s">
        <v>14</v>
      </c>
      <c r="C545" s="4">
        <v>0.90625</v>
      </c>
      <c r="D545">
        <v>60.2</v>
      </c>
      <c r="E545">
        <v>10464</v>
      </c>
      <c r="F545" s="3">
        <v>23.3</v>
      </c>
      <c r="G545" s="6">
        <v>4058</v>
      </c>
      <c r="H545" s="3">
        <v>3.3</v>
      </c>
      <c r="I545" s="6">
        <v>674</v>
      </c>
      <c r="J545" s="3">
        <v>12.7</v>
      </c>
      <c r="K545" s="6">
        <v>2214</v>
      </c>
      <c r="L545" s="3">
        <v>0.1</v>
      </c>
      <c r="M545" s="6">
        <v>10</v>
      </c>
      <c r="N545" s="3">
        <v>0.4</v>
      </c>
      <c r="O545" s="6">
        <v>69</v>
      </c>
      <c r="P545" s="3">
        <v>83.5</v>
      </c>
      <c r="Q545" s="5">
        <v>14522</v>
      </c>
      <c r="R545" s="5">
        <v>17389</v>
      </c>
      <c r="V545" s="3">
        <v>1</v>
      </c>
      <c r="W545">
        <v>2</v>
      </c>
    </row>
    <row r="546" spans="1:23" x14ac:dyDescent="0.25">
      <c r="A546" s="7">
        <v>44379</v>
      </c>
      <c r="B546" t="s">
        <v>13</v>
      </c>
      <c r="C546" s="4">
        <v>0.28125</v>
      </c>
      <c r="D546">
        <v>71.400000000000006</v>
      </c>
      <c r="E546">
        <v>10459</v>
      </c>
      <c r="F546" s="3">
        <v>17.600000000000001</v>
      </c>
      <c r="G546" s="6">
        <v>2584</v>
      </c>
      <c r="H546" s="3">
        <v>0.7</v>
      </c>
      <c r="I546" s="6">
        <v>105</v>
      </c>
      <c r="J546" s="3">
        <v>10.1</v>
      </c>
      <c r="K546" s="6">
        <v>1482</v>
      </c>
      <c r="N546" s="3">
        <v>0.1</v>
      </c>
      <c r="O546" s="6">
        <v>19</v>
      </c>
      <c r="P546" s="3">
        <v>89</v>
      </c>
      <c r="Q546" s="5">
        <v>13043</v>
      </c>
      <c r="R546" s="5">
        <v>14649</v>
      </c>
      <c r="V546" s="3">
        <v>28.3</v>
      </c>
      <c r="W546">
        <v>56</v>
      </c>
    </row>
    <row r="547" spans="1:23" x14ac:dyDescent="0.25">
      <c r="A547" s="7">
        <v>44379</v>
      </c>
      <c r="B547" t="s">
        <v>13</v>
      </c>
      <c r="C547" s="4">
        <v>0.57291666666666663</v>
      </c>
      <c r="D547">
        <v>63.4</v>
      </c>
      <c r="E547">
        <v>10501</v>
      </c>
      <c r="F547" s="3">
        <v>18.899999999999999</v>
      </c>
      <c r="G547" s="6">
        <v>3125</v>
      </c>
      <c r="H547" s="3">
        <v>3.1</v>
      </c>
      <c r="I547" s="6">
        <v>519</v>
      </c>
      <c r="J547" s="3">
        <v>13</v>
      </c>
      <c r="K547" s="6">
        <v>2151</v>
      </c>
      <c r="L547" s="3">
        <v>1.4</v>
      </c>
      <c r="M547" s="6">
        <v>225</v>
      </c>
      <c r="N547" s="3">
        <v>0.2</v>
      </c>
      <c r="O547" s="6">
        <v>32</v>
      </c>
      <c r="P547" s="3">
        <v>82.3</v>
      </c>
      <c r="Q547" s="5">
        <v>13626</v>
      </c>
      <c r="R547" s="5">
        <v>16553</v>
      </c>
      <c r="V547" s="3">
        <v>29.3</v>
      </c>
      <c r="W547">
        <v>58</v>
      </c>
    </row>
    <row r="548" spans="1:23" x14ac:dyDescent="0.25">
      <c r="A548" s="7">
        <v>44379</v>
      </c>
      <c r="B548" t="s">
        <v>13</v>
      </c>
      <c r="C548" s="4">
        <v>0.90625</v>
      </c>
      <c r="D548">
        <v>61.8</v>
      </c>
      <c r="E548">
        <v>10439</v>
      </c>
      <c r="F548" s="3">
        <v>24.6</v>
      </c>
      <c r="G548" s="6">
        <v>4144</v>
      </c>
      <c r="H548" s="3">
        <v>1.7</v>
      </c>
      <c r="I548" s="6">
        <v>291</v>
      </c>
      <c r="J548" s="3">
        <v>11.3</v>
      </c>
      <c r="K548" s="6">
        <v>1913</v>
      </c>
      <c r="M548" s="6">
        <v>8</v>
      </c>
      <c r="N548" s="3">
        <v>0.5</v>
      </c>
      <c r="O548" s="6">
        <v>84</v>
      </c>
      <c r="P548" s="3">
        <v>86.4</v>
      </c>
      <c r="Q548" s="5">
        <v>14583</v>
      </c>
      <c r="R548" s="5">
        <v>16879</v>
      </c>
      <c r="S548" t="s">
        <v>23</v>
      </c>
      <c r="V548" s="3">
        <v>25.3</v>
      </c>
      <c r="W548">
        <v>50</v>
      </c>
    </row>
    <row r="549" spans="1:23" x14ac:dyDescent="0.25">
      <c r="A549" s="7">
        <v>44380</v>
      </c>
      <c r="B549" t="s">
        <v>12</v>
      </c>
      <c r="C549" s="4">
        <v>0.28125</v>
      </c>
      <c r="D549">
        <v>75.8</v>
      </c>
      <c r="E549">
        <v>10466</v>
      </c>
      <c r="F549" s="3">
        <v>18.7</v>
      </c>
      <c r="G549" s="6">
        <v>2584</v>
      </c>
      <c r="H549" s="3">
        <v>0.8</v>
      </c>
      <c r="I549" s="6">
        <v>106</v>
      </c>
      <c r="J549" s="3">
        <v>4.7</v>
      </c>
      <c r="K549" s="6">
        <v>652</v>
      </c>
      <c r="P549" s="3">
        <v>94.5</v>
      </c>
      <c r="Q549" s="5">
        <v>13050</v>
      </c>
      <c r="R549" s="5">
        <v>13808</v>
      </c>
      <c r="U549" t="s">
        <v>23</v>
      </c>
      <c r="V549" s="3">
        <v>12.1</v>
      </c>
      <c r="W549">
        <v>24</v>
      </c>
    </row>
    <row r="550" spans="1:23" x14ac:dyDescent="0.25">
      <c r="A550" s="7">
        <v>44380</v>
      </c>
      <c r="B550" t="s">
        <v>12</v>
      </c>
      <c r="C550" s="4">
        <v>0.57291666666666663</v>
      </c>
      <c r="D550">
        <v>68.3</v>
      </c>
      <c r="E550">
        <v>10435</v>
      </c>
      <c r="F550" s="3">
        <v>22.7</v>
      </c>
      <c r="G550" s="6">
        <v>3469</v>
      </c>
      <c r="H550" s="3">
        <v>3.8</v>
      </c>
      <c r="I550" s="6">
        <v>581</v>
      </c>
      <c r="J550" s="3">
        <v>2.8</v>
      </c>
      <c r="K550" s="6">
        <v>429</v>
      </c>
      <c r="L550" s="3">
        <v>2.2999999999999998</v>
      </c>
      <c r="M550" s="6">
        <v>358</v>
      </c>
      <c r="P550" s="3">
        <v>91</v>
      </c>
      <c r="Q550" s="5">
        <v>13904</v>
      </c>
      <c r="R550" s="5">
        <v>15272</v>
      </c>
      <c r="U550" t="s">
        <v>23</v>
      </c>
      <c r="V550" s="3">
        <v>0</v>
      </c>
      <c r="W550">
        <v>0</v>
      </c>
    </row>
    <row r="551" spans="1:23" x14ac:dyDescent="0.25">
      <c r="A551" s="7">
        <v>44380</v>
      </c>
      <c r="B551" t="s">
        <v>12</v>
      </c>
      <c r="C551" s="4">
        <v>0.90625</v>
      </c>
      <c r="D551">
        <v>65.099999999999994</v>
      </c>
      <c r="E551">
        <v>10410</v>
      </c>
      <c r="F551" s="3">
        <v>25.4</v>
      </c>
      <c r="G551" s="6">
        <v>4057</v>
      </c>
      <c r="H551" s="3">
        <v>5.7</v>
      </c>
      <c r="I551" s="6">
        <v>904</v>
      </c>
      <c r="J551" s="3">
        <v>3.5</v>
      </c>
      <c r="K551" s="6">
        <v>555</v>
      </c>
      <c r="M551" s="6">
        <v>6</v>
      </c>
      <c r="N551" s="3">
        <v>0.3</v>
      </c>
      <c r="O551" s="6">
        <v>51</v>
      </c>
      <c r="P551" s="3">
        <v>90.5</v>
      </c>
      <c r="Q551" s="5">
        <v>14467</v>
      </c>
      <c r="R551" s="5">
        <v>15983</v>
      </c>
      <c r="V551" s="3">
        <v>5.0999999999999996</v>
      </c>
      <c r="W551">
        <v>10</v>
      </c>
    </row>
    <row r="552" spans="1:23" x14ac:dyDescent="0.25">
      <c r="A552" s="7">
        <v>44381</v>
      </c>
      <c r="B552" t="s">
        <v>18</v>
      </c>
      <c r="C552" s="4">
        <v>0.28125</v>
      </c>
      <c r="D552" s="9">
        <v>77.599999999999994</v>
      </c>
      <c r="E552">
        <v>10432</v>
      </c>
      <c r="F552" s="3">
        <v>18.600000000000001</v>
      </c>
      <c r="G552" s="6">
        <v>2502</v>
      </c>
      <c r="H552">
        <v>0.8</v>
      </c>
      <c r="I552" s="6">
        <v>106</v>
      </c>
      <c r="J552" s="3">
        <v>3</v>
      </c>
      <c r="K552" s="6">
        <v>410</v>
      </c>
      <c r="M552" s="6">
        <v>1</v>
      </c>
      <c r="P552" s="3">
        <v>96.2</v>
      </c>
      <c r="Q552" s="5">
        <v>12934</v>
      </c>
      <c r="R552" s="5">
        <v>13451</v>
      </c>
      <c r="U552" t="s">
        <v>23</v>
      </c>
      <c r="V552" s="3">
        <v>13.1</v>
      </c>
      <c r="W552">
        <v>26</v>
      </c>
    </row>
    <row r="553" spans="1:23" x14ac:dyDescent="0.25">
      <c r="A553" s="7">
        <v>44381</v>
      </c>
      <c r="B553" t="s">
        <v>18</v>
      </c>
      <c r="C553" s="4">
        <v>0.57291666666666663</v>
      </c>
      <c r="D553">
        <v>64.599999999999994</v>
      </c>
      <c r="E553">
        <v>10390</v>
      </c>
      <c r="F553" s="3">
        <v>25.2</v>
      </c>
      <c r="G553" s="6">
        <v>4053</v>
      </c>
      <c r="H553" s="3">
        <v>7.2</v>
      </c>
      <c r="I553" s="6">
        <v>1163</v>
      </c>
      <c r="J553" s="3">
        <v>0.6</v>
      </c>
      <c r="K553" s="6">
        <v>89</v>
      </c>
      <c r="L553" s="3">
        <v>2.2999999999999998</v>
      </c>
      <c r="M553" s="6">
        <v>373</v>
      </c>
      <c r="O553">
        <v>4</v>
      </c>
      <c r="P553" s="3">
        <v>89.8</v>
      </c>
      <c r="Q553" s="5">
        <v>14443</v>
      </c>
      <c r="R553" s="5">
        <v>16072</v>
      </c>
      <c r="V553" s="3">
        <v>9.6</v>
      </c>
      <c r="W553">
        <v>19</v>
      </c>
    </row>
    <row r="554" spans="1:23" x14ac:dyDescent="0.25">
      <c r="A554" s="7">
        <v>44381</v>
      </c>
      <c r="B554" t="s">
        <v>18</v>
      </c>
      <c r="C554" s="4">
        <v>0.90625</v>
      </c>
      <c r="D554">
        <v>63.3</v>
      </c>
      <c r="E554">
        <v>10364</v>
      </c>
      <c r="F554" s="3">
        <v>28.2</v>
      </c>
      <c r="G554" s="6">
        <v>4615</v>
      </c>
      <c r="H554" s="3">
        <v>4.9000000000000004</v>
      </c>
      <c r="I554" s="6">
        <v>808</v>
      </c>
      <c r="J554" s="3">
        <v>2.9</v>
      </c>
      <c r="K554" s="6">
        <v>479</v>
      </c>
      <c r="L554" s="3">
        <v>0.1</v>
      </c>
      <c r="M554" s="6">
        <v>9</v>
      </c>
      <c r="N554" s="3">
        <v>0.5</v>
      </c>
      <c r="O554" s="6">
        <v>86</v>
      </c>
      <c r="P554" s="3">
        <v>91.5</v>
      </c>
      <c r="Q554" s="5">
        <v>14979</v>
      </c>
      <c r="R554" s="5">
        <v>16361</v>
      </c>
      <c r="V554" s="3">
        <v>1.5</v>
      </c>
      <c r="W554">
        <v>3</v>
      </c>
    </row>
    <row r="555" spans="1:23" x14ac:dyDescent="0.25">
      <c r="A555" s="7">
        <v>44382</v>
      </c>
      <c r="B555" t="s">
        <v>17</v>
      </c>
      <c r="C555" s="4">
        <v>0.28125</v>
      </c>
      <c r="D555">
        <v>72.2</v>
      </c>
      <c r="E555">
        <v>10345</v>
      </c>
      <c r="F555" s="3">
        <v>17.2</v>
      </c>
      <c r="G555" s="6">
        <v>2466</v>
      </c>
      <c r="H555" s="3">
        <v>2.9</v>
      </c>
      <c r="I555" s="6">
        <v>419</v>
      </c>
      <c r="J555" s="3">
        <v>7.3</v>
      </c>
      <c r="K555" s="6">
        <v>1041</v>
      </c>
      <c r="N555">
        <v>0.4</v>
      </c>
      <c r="O555">
        <v>54</v>
      </c>
      <c r="P555" s="3">
        <v>89.4</v>
      </c>
      <c r="Q555" s="5">
        <v>12811</v>
      </c>
      <c r="R555" s="5">
        <v>14325</v>
      </c>
      <c r="V555" s="3">
        <v>0</v>
      </c>
      <c r="W555">
        <v>0</v>
      </c>
    </row>
    <row r="556" spans="1:23" x14ac:dyDescent="0.25">
      <c r="A556" s="7">
        <v>44382</v>
      </c>
      <c r="B556" t="s">
        <v>17</v>
      </c>
      <c r="C556" s="4">
        <v>0.57291666666666663</v>
      </c>
      <c r="D556">
        <v>53.9</v>
      </c>
      <c r="E556">
        <v>10319</v>
      </c>
      <c r="F556" s="3">
        <v>22.8</v>
      </c>
      <c r="G556" s="6">
        <v>4373</v>
      </c>
      <c r="H556" s="3">
        <v>15.7</v>
      </c>
      <c r="I556" s="6">
        <v>3003</v>
      </c>
      <c r="J556" s="3">
        <v>5.3</v>
      </c>
      <c r="K556" s="6">
        <v>1006</v>
      </c>
      <c r="L556" s="3">
        <v>2</v>
      </c>
      <c r="M556" s="6">
        <v>375</v>
      </c>
      <c r="N556" s="3">
        <v>0.4</v>
      </c>
      <c r="O556" s="6">
        <v>81</v>
      </c>
      <c r="P556" s="3">
        <v>76.7</v>
      </c>
      <c r="Q556" s="5">
        <v>14692</v>
      </c>
      <c r="R556" s="5">
        <v>19157</v>
      </c>
      <c r="V556" s="3">
        <v>4</v>
      </c>
      <c r="W556">
        <v>8</v>
      </c>
    </row>
    <row r="557" spans="1:23" x14ac:dyDescent="0.25">
      <c r="A557" s="7">
        <v>44382</v>
      </c>
      <c r="B557" t="s">
        <v>17</v>
      </c>
      <c r="C557" s="4">
        <v>0.90625</v>
      </c>
      <c r="D557">
        <v>51.8</v>
      </c>
      <c r="E557">
        <v>10276</v>
      </c>
      <c r="F557" s="3">
        <v>22.9</v>
      </c>
      <c r="G557" s="6">
        <v>4551</v>
      </c>
      <c r="H557" s="3">
        <v>12.7</v>
      </c>
      <c r="I557" s="6">
        <v>2514</v>
      </c>
      <c r="J557" s="3">
        <v>12.1</v>
      </c>
      <c r="K557" s="6">
        <v>2396</v>
      </c>
      <c r="M557" s="6">
        <v>5</v>
      </c>
      <c r="N557" s="3">
        <v>0.5</v>
      </c>
      <c r="O557">
        <v>93</v>
      </c>
      <c r="P557" s="3">
        <v>74.7</v>
      </c>
      <c r="Q557" s="5">
        <v>14827</v>
      </c>
      <c r="R557" s="5">
        <v>19835</v>
      </c>
      <c r="V557" s="3">
        <v>16.7</v>
      </c>
      <c r="W557">
        <v>33</v>
      </c>
    </row>
    <row r="558" spans="1:23" x14ac:dyDescent="0.25">
      <c r="A558" s="7">
        <v>44383</v>
      </c>
      <c r="B558" t="s">
        <v>16</v>
      </c>
      <c r="C558" s="4">
        <v>0.23958333333333334</v>
      </c>
      <c r="D558">
        <v>63.4</v>
      </c>
      <c r="E558">
        <v>10298</v>
      </c>
      <c r="F558" s="3">
        <v>17.600000000000001</v>
      </c>
      <c r="G558" s="6">
        <v>2851</v>
      </c>
      <c r="H558" s="3">
        <v>4.4000000000000004</v>
      </c>
      <c r="I558" s="6">
        <v>715</v>
      </c>
      <c r="J558" s="3">
        <v>14.5</v>
      </c>
      <c r="K558" s="6">
        <v>2352</v>
      </c>
      <c r="N558" s="3">
        <v>0.1</v>
      </c>
      <c r="O558" s="6">
        <v>19</v>
      </c>
      <c r="P558" s="3">
        <v>81</v>
      </c>
      <c r="Q558" s="5">
        <v>13149</v>
      </c>
      <c r="R558" s="5">
        <v>16235</v>
      </c>
      <c r="V558" s="3">
        <v>46.5</v>
      </c>
      <c r="W558">
        <v>92</v>
      </c>
    </row>
    <row r="559" spans="1:23" x14ac:dyDescent="0.25">
      <c r="A559" s="7">
        <v>44383</v>
      </c>
      <c r="B559" t="s">
        <v>16</v>
      </c>
      <c r="C559" s="4">
        <v>0.57291666666666663</v>
      </c>
      <c r="D559">
        <v>49.7</v>
      </c>
      <c r="E559">
        <v>10302</v>
      </c>
      <c r="F559" s="3">
        <v>23.2</v>
      </c>
      <c r="G559" s="6">
        <v>4797</v>
      </c>
      <c r="H559" s="3">
        <v>21.2</v>
      </c>
      <c r="I559" s="6">
        <v>4396</v>
      </c>
      <c r="J559" s="3">
        <v>3.7</v>
      </c>
      <c r="K559" s="6">
        <v>770</v>
      </c>
      <c r="L559" s="3">
        <v>1.7</v>
      </c>
      <c r="M559" s="6">
        <v>343</v>
      </c>
      <c r="N559" s="3">
        <v>0.5</v>
      </c>
      <c r="O559" s="6">
        <v>102</v>
      </c>
      <c r="P559" s="3">
        <v>72.900000000000006</v>
      </c>
      <c r="Q559" s="5">
        <v>15099</v>
      </c>
      <c r="R559" s="5">
        <v>20710</v>
      </c>
      <c r="V559" s="3">
        <v>19.2</v>
      </c>
      <c r="W559">
        <v>38</v>
      </c>
    </row>
    <row r="560" spans="1:23" x14ac:dyDescent="0.25">
      <c r="A560" s="7">
        <v>44383</v>
      </c>
      <c r="B560" t="s">
        <v>16</v>
      </c>
      <c r="C560" s="4">
        <v>0.90625</v>
      </c>
      <c r="D560">
        <v>48.3</v>
      </c>
      <c r="E560">
        <v>10310</v>
      </c>
      <c r="F560" s="3">
        <v>23.2</v>
      </c>
      <c r="G560" s="6">
        <v>4952</v>
      </c>
      <c r="H560" s="3">
        <v>24.9</v>
      </c>
      <c r="I560" s="6">
        <v>5325</v>
      </c>
      <c r="J560" s="3">
        <v>2.8</v>
      </c>
      <c r="K560" s="6">
        <v>596</v>
      </c>
      <c r="M560" s="6">
        <v>7</v>
      </c>
      <c r="N560" s="3">
        <v>0.7</v>
      </c>
      <c r="O560" s="6">
        <v>156</v>
      </c>
      <c r="P560" s="3">
        <v>71.5</v>
      </c>
      <c r="Q560" s="5">
        <v>15262</v>
      </c>
      <c r="R560" s="5">
        <v>21346</v>
      </c>
      <c r="V560" s="3">
        <v>36.9</v>
      </c>
      <c r="W560">
        <v>73</v>
      </c>
    </row>
    <row r="561" spans="1:23" x14ac:dyDescent="0.25">
      <c r="A561" s="7">
        <v>44384</v>
      </c>
      <c r="B561" t="s">
        <v>15</v>
      </c>
      <c r="C561" s="4">
        <v>0.28125</v>
      </c>
      <c r="D561">
        <v>67.2</v>
      </c>
      <c r="E561">
        <v>10336</v>
      </c>
      <c r="F561" s="3">
        <v>16.8</v>
      </c>
      <c r="G561" s="6">
        <v>2589</v>
      </c>
      <c r="H561" s="3">
        <v>11.9</v>
      </c>
      <c r="I561" s="6">
        <v>1826</v>
      </c>
      <c r="J561" s="3">
        <v>4</v>
      </c>
      <c r="K561" s="6">
        <v>611</v>
      </c>
      <c r="N561" s="3">
        <v>0.1</v>
      </c>
      <c r="O561" s="6">
        <v>15</v>
      </c>
      <c r="P561" s="3">
        <v>84</v>
      </c>
      <c r="Q561" s="5">
        <v>12925</v>
      </c>
      <c r="R561" s="5">
        <v>15367</v>
      </c>
      <c r="V561" s="3">
        <v>19.2</v>
      </c>
      <c r="W561">
        <v>38</v>
      </c>
    </row>
    <row r="562" spans="1:23" x14ac:dyDescent="0.25">
      <c r="A562" s="7">
        <v>44384</v>
      </c>
      <c r="B562" t="s">
        <v>15</v>
      </c>
      <c r="C562" s="4">
        <v>0.65625</v>
      </c>
      <c r="D562">
        <v>56.8</v>
      </c>
      <c r="E562">
        <v>10325</v>
      </c>
      <c r="F562" s="3">
        <v>22</v>
      </c>
      <c r="G562" s="6">
        <v>3995</v>
      </c>
      <c r="H562" s="3">
        <v>16.3</v>
      </c>
      <c r="I562" s="6">
        <v>2967</v>
      </c>
      <c r="J562" s="3">
        <v>3.2</v>
      </c>
      <c r="K562" s="6">
        <v>589</v>
      </c>
      <c r="L562" s="3">
        <v>1.2</v>
      </c>
      <c r="M562" s="6">
        <v>211</v>
      </c>
      <c r="N562" s="3">
        <v>0.4</v>
      </c>
      <c r="O562" s="6">
        <v>78</v>
      </c>
      <c r="P562" s="3">
        <v>78.8</v>
      </c>
      <c r="Q562" s="5">
        <v>14320</v>
      </c>
      <c r="R562" s="5">
        <v>18165</v>
      </c>
      <c r="V562" s="3">
        <v>20.7</v>
      </c>
      <c r="W562">
        <v>41</v>
      </c>
    </row>
    <row r="563" spans="1:23" x14ac:dyDescent="0.25">
      <c r="A563" s="7">
        <v>44384</v>
      </c>
      <c r="B563" t="s">
        <v>15</v>
      </c>
      <c r="C563" s="4">
        <v>0.90625</v>
      </c>
      <c r="D563">
        <v>58.8</v>
      </c>
      <c r="E563">
        <v>10304</v>
      </c>
      <c r="F563" s="3">
        <v>26.7</v>
      </c>
      <c r="G563" s="6">
        <v>4679</v>
      </c>
      <c r="H563" s="3">
        <v>10.1</v>
      </c>
      <c r="I563" s="6">
        <v>1762</v>
      </c>
      <c r="J563" s="3">
        <v>4</v>
      </c>
      <c r="K563" s="6">
        <v>701</v>
      </c>
      <c r="M563" s="6">
        <v>3</v>
      </c>
      <c r="N563" s="3">
        <v>0.5</v>
      </c>
      <c r="O563" s="6">
        <v>80</v>
      </c>
      <c r="P563" s="3">
        <v>85.5</v>
      </c>
      <c r="Q563" s="5">
        <v>14983</v>
      </c>
      <c r="R563" s="5">
        <v>17529</v>
      </c>
      <c r="V563" s="3">
        <v>18.2</v>
      </c>
      <c r="W563">
        <v>36</v>
      </c>
    </row>
    <row r="564" spans="1:23" x14ac:dyDescent="0.25">
      <c r="A564" s="7">
        <v>44385</v>
      </c>
      <c r="B564" t="s">
        <v>14</v>
      </c>
      <c r="C564" s="4">
        <v>0.28125</v>
      </c>
      <c r="D564">
        <v>70.400000000000006</v>
      </c>
      <c r="E564">
        <v>10308</v>
      </c>
      <c r="F564" s="3">
        <v>18.5</v>
      </c>
      <c r="G564" s="6">
        <v>2712</v>
      </c>
      <c r="H564" s="3">
        <v>4.4000000000000004</v>
      </c>
      <c r="I564" s="6">
        <v>651</v>
      </c>
      <c r="J564" s="3">
        <v>6.5</v>
      </c>
      <c r="K564" s="6">
        <v>954</v>
      </c>
      <c r="N564" s="3">
        <v>0.1</v>
      </c>
      <c r="O564" s="6">
        <v>16</v>
      </c>
      <c r="P564" s="3">
        <v>88.9</v>
      </c>
      <c r="Q564" s="5">
        <v>13020</v>
      </c>
      <c r="R564" s="5">
        <v>14641</v>
      </c>
      <c r="V564" s="3">
        <v>32.299999999999997</v>
      </c>
      <c r="W564">
        <v>64</v>
      </c>
    </row>
    <row r="565" spans="1:23" x14ac:dyDescent="0.25">
      <c r="A565" s="7">
        <v>44385</v>
      </c>
      <c r="B565" t="s">
        <v>14</v>
      </c>
      <c r="C565" s="4">
        <v>0.57291666666666663</v>
      </c>
      <c r="D565">
        <v>59.8</v>
      </c>
      <c r="E565">
        <v>10086</v>
      </c>
      <c r="F565" s="3">
        <v>25</v>
      </c>
      <c r="G565" s="6">
        <v>4219</v>
      </c>
      <c r="H565" s="3">
        <v>12.1</v>
      </c>
      <c r="I565" s="6">
        <v>2034</v>
      </c>
      <c r="J565" s="3">
        <v>2.1</v>
      </c>
      <c r="K565" s="6">
        <v>354</v>
      </c>
      <c r="L565" s="3">
        <v>0.9</v>
      </c>
      <c r="M565" s="6">
        <v>147</v>
      </c>
      <c r="N565" s="3">
        <v>0.2</v>
      </c>
      <c r="O565" s="6">
        <v>26</v>
      </c>
      <c r="P565" s="3">
        <v>84.8</v>
      </c>
      <c r="Q565" s="5">
        <v>14305</v>
      </c>
      <c r="R565" s="5">
        <v>16866</v>
      </c>
      <c r="V565" s="3">
        <v>9.6</v>
      </c>
      <c r="W565">
        <v>19</v>
      </c>
    </row>
    <row r="566" spans="1:23" x14ac:dyDescent="0.25">
      <c r="A566" s="7">
        <v>44385</v>
      </c>
      <c r="B566" t="s">
        <v>14</v>
      </c>
      <c r="C566" s="4">
        <v>0.90625</v>
      </c>
      <c r="D566">
        <v>59.1</v>
      </c>
      <c r="E566">
        <v>10015</v>
      </c>
      <c r="F566" s="3">
        <v>28.4</v>
      </c>
      <c r="G566" s="6">
        <v>4814</v>
      </c>
      <c r="H566" s="3">
        <v>8.1</v>
      </c>
      <c r="I566" s="6">
        <v>1376</v>
      </c>
      <c r="J566" s="3">
        <v>4.3</v>
      </c>
      <c r="K566" s="6">
        <v>722</v>
      </c>
      <c r="M566" s="6">
        <v>4</v>
      </c>
      <c r="N566" s="3">
        <v>0.2</v>
      </c>
      <c r="O566" s="6">
        <v>27</v>
      </c>
      <c r="P566" s="3">
        <v>87.5</v>
      </c>
      <c r="Q566" s="5">
        <v>14829</v>
      </c>
      <c r="R566" s="5">
        <v>16958</v>
      </c>
      <c r="V566" s="3">
        <v>0</v>
      </c>
      <c r="W566">
        <v>0</v>
      </c>
    </row>
    <row r="567" spans="1:23" x14ac:dyDescent="0.25">
      <c r="A567" s="7">
        <v>44386</v>
      </c>
      <c r="B567" t="s">
        <v>13</v>
      </c>
      <c r="C567" s="4">
        <v>0.28125</v>
      </c>
      <c r="D567">
        <v>71.599999999999994</v>
      </c>
      <c r="E567">
        <v>10153</v>
      </c>
      <c r="F567" s="3">
        <v>18.3</v>
      </c>
      <c r="G567" s="6">
        <v>2591</v>
      </c>
      <c r="H567" s="3">
        <v>3.3</v>
      </c>
      <c r="I567" s="6">
        <v>463</v>
      </c>
      <c r="J567" s="3">
        <v>6.8</v>
      </c>
      <c r="K567" s="6">
        <v>966</v>
      </c>
      <c r="N567" s="3">
        <v>0.1</v>
      </c>
      <c r="O567" s="6">
        <v>13</v>
      </c>
      <c r="P567" s="3">
        <v>89.9</v>
      </c>
      <c r="Q567" s="5">
        <v>12744</v>
      </c>
      <c r="R567" s="5">
        <v>14186</v>
      </c>
      <c r="V567" s="3">
        <v>4.5</v>
      </c>
      <c r="W567">
        <v>9</v>
      </c>
    </row>
    <row r="568" spans="1:23" x14ac:dyDescent="0.25">
      <c r="A568" s="7">
        <v>44386</v>
      </c>
      <c r="B568" t="s">
        <v>13</v>
      </c>
      <c r="C568" s="4">
        <v>0.57291666666666663</v>
      </c>
      <c r="D568">
        <v>63.2</v>
      </c>
      <c r="E568">
        <v>10137</v>
      </c>
      <c r="F568" s="3">
        <v>23.3</v>
      </c>
      <c r="G568" s="6">
        <v>2741</v>
      </c>
      <c r="H568" s="3">
        <v>5.4</v>
      </c>
      <c r="I568" s="6">
        <v>864</v>
      </c>
      <c r="J568" s="3">
        <v>6.3</v>
      </c>
      <c r="K568" s="6">
        <v>1004</v>
      </c>
      <c r="L568" s="3">
        <v>1.6</v>
      </c>
      <c r="M568" s="6">
        <v>251</v>
      </c>
      <c r="N568" s="3">
        <v>0.2</v>
      </c>
      <c r="O568" s="6">
        <v>31</v>
      </c>
      <c r="P568" s="3">
        <v>86.5</v>
      </c>
      <c r="Q568" s="5">
        <v>13878</v>
      </c>
      <c r="R568" s="5">
        <v>16028</v>
      </c>
      <c r="V568" s="3">
        <v>13.1</v>
      </c>
      <c r="W568">
        <v>26</v>
      </c>
    </row>
    <row r="569" spans="1:23" x14ac:dyDescent="0.25">
      <c r="A569" s="7">
        <v>44386</v>
      </c>
      <c r="B569" t="s">
        <v>13</v>
      </c>
      <c r="C569" s="4">
        <v>0.90625</v>
      </c>
      <c r="D569">
        <v>64.099999999999994</v>
      </c>
      <c r="E569">
        <v>10325</v>
      </c>
      <c r="F569" s="3">
        <v>30.7</v>
      </c>
      <c r="G569" s="6">
        <v>4941</v>
      </c>
      <c r="H569" s="3">
        <v>2.8</v>
      </c>
      <c r="I569" s="6">
        <v>365</v>
      </c>
      <c r="J569" s="3">
        <v>2.8</v>
      </c>
      <c r="K569" s="6">
        <v>453</v>
      </c>
      <c r="M569" s="6">
        <v>4</v>
      </c>
      <c r="N569" s="3">
        <v>0.2</v>
      </c>
      <c r="O569" s="6">
        <v>27</v>
      </c>
      <c r="P569" s="3">
        <v>94.8</v>
      </c>
      <c r="Q569" s="5">
        <v>15266</v>
      </c>
      <c r="R569" s="5">
        <v>16115</v>
      </c>
      <c r="V569" s="3">
        <v>6.1</v>
      </c>
      <c r="W569">
        <v>12</v>
      </c>
    </row>
    <row r="570" spans="1:23" x14ac:dyDescent="0.25">
      <c r="A570" s="7">
        <v>44387</v>
      </c>
      <c r="B570" t="s">
        <v>12</v>
      </c>
      <c r="C570" s="4">
        <v>0.28125</v>
      </c>
      <c r="D570">
        <v>76.400000000000006</v>
      </c>
      <c r="E570">
        <v>10313</v>
      </c>
      <c r="F570" s="3">
        <v>20.7</v>
      </c>
      <c r="G570" s="6">
        <v>2788</v>
      </c>
      <c r="H570" s="3">
        <v>0.8</v>
      </c>
      <c r="I570" s="6">
        <v>112</v>
      </c>
      <c r="J570" s="3">
        <v>2.1</v>
      </c>
      <c r="K570" s="6">
        <v>282</v>
      </c>
      <c r="P570" s="3">
        <v>97.1</v>
      </c>
      <c r="Q570" s="5">
        <v>13101</v>
      </c>
      <c r="R570" s="5">
        <v>13495</v>
      </c>
      <c r="V570" s="3">
        <v>0</v>
      </c>
      <c r="W570">
        <v>0</v>
      </c>
    </row>
    <row r="571" spans="1:23" x14ac:dyDescent="0.25">
      <c r="A571" s="7">
        <v>44387</v>
      </c>
      <c r="B571" t="s">
        <v>12</v>
      </c>
      <c r="C571" s="4">
        <v>0.57291666666666663</v>
      </c>
      <c r="D571">
        <v>65.7</v>
      </c>
      <c r="E571">
        <v>10297</v>
      </c>
      <c r="F571" s="3">
        <v>22.6</v>
      </c>
      <c r="G571" s="6">
        <v>3548</v>
      </c>
      <c r="H571" s="3">
        <v>8.4</v>
      </c>
      <c r="I571" s="6">
        <v>1313</v>
      </c>
      <c r="J571" s="3">
        <v>0.5</v>
      </c>
      <c r="K571" s="6">
        <v>74</v>
      </c>
      <c r="L571" s="3">
        <v>2.2999999999999998</v>
      </c>
      <c r="M571" s="6">
        <v>360</v>
      </c>
      <c r="N571" s="3">
        <v>0.5</v>
      </c>
      <c r="O571" s="6">
        <v>83</v>
      </c>
      <c r="P571" s="3">
        <v>88.3</v>
      </c>
      <c r="Q571" s="5">
        <v>13845</v>
      </c>
      <c r="R571" s="5">
        <v>15675</v>
      </c>
      <c r="V571" s="3">
        <v>1.5</v>
      </c>
      <c r="W571">
        <v>3</v>
      </c>
    </row>
    <row r="572" spans="1:23" x14ac:dyDescent="0.25">
      <c r="A572" s="7">
        <v>44387</v>
      </c>
      <c r="B572" t="s">
        <v>12</v>
      </c>
      <c r="C572" s="4">
        <v>0.90625</v>
      </c>
      <c r="D572" s="3">
        <v>64</v>
      </c>
      <c r="E572">
        <v>10283</v>
      </c>
      <c r="F572" s="3">
        <v>30</v>
      </c>
      <c r="G572" s="6">
        <v>4819</v>
      </c>
      <c r="H572" s="3">
        <v>4.8</v>
      </c>
      <c r="I572" s="6">
        <v>768</v>
      </c>
      <c r="J572" s="3">
        <v>0.6</v>
      </c>
      <c r="K572" s="6">
        <v>102</v>
      </c>
      <c r="M572" s="6">
        <v>8</v>
      </c>
      <c r="N572" s="3">
        <v>0.5</v>
      </c>
      <c r="O572" s="6">
        <v>79</v>
      </c>
      <c r="P572" s="3">
        <v>94</v>
      </c>
      <c r="Q572" s="5">
        <v>15102</v>
      </c>
      <c r="R572" s="5">
        <v>16059</v>
      </c>
      <c r="V572" s="3">
        <v>0</v>
      </c>
      <c r="W572">
        <v>0</v>
      </c>
    </row>
    <row r="573" spans="1:23" x14ac:dyDescent="0.25">
      <c r="A573" s="7">
        <v>44388</v>
      </c>
      <c r="B573" t="s">
        <v>18</v>
      </c>
      <c r="C573" s="4">
        <v>0.28125</v>
      </c>
      <c r="D573">
        <v>76.3</v>
      </c>
      <c r="E573">
        <v>10323</v>
      </c>
      <c r="F573" s="3">
        <v>19.100000000000001</v>
      </c>
      <c r="G573" s="6">
        <v>2588</v>
      </c>
      <c r="H573" s="3">
        <v>0.8</v>
      </c>
      <c r="I573" s="6">
        <v>112</v>
      </c>
      <c r="J573" s="3">
        <v>3.8</v>
      </c>
      <c r="K573" s="6">
        <v>515</v>
      </c>
      <c r="P573" s="3">
        <v>95.4</v>
      </c>
      <c r="Q573" s="5">
        <v>12911</v>
      </c>
      <c r="R573" s="5">
        <v>13538</v>
      </c>
      <c r="V573" s="3">
        <v>0</v>
      </c>
      <c r="W573">
        <v>0</v>
      </c>
    </row>
    <row r="574" spans="1:23" x14ac:dyDescent="0.25">
      <c r="A574" s="7">
        <v>44388</v>
      </c>
      <c r="B574" t="s">
        <v>18</v>
      </c>
      <c r="C574" s="4">
        <v>0.57291666666666663</v>
      </c>
      <c r="D574">
        <v>68.099999999999994</v>
      </c>
      <c r="E574">
        <v>10324</v>
      </c>
      <c r="F574" s="3">
        <v>22.6</v>
      </c>
      <c r="G574" s="6">
        <v>3430</v>
      </c>
      <c r="H574" s="3">
        <v>2.2999999999999998</v>
      </c>
      <c r="I574" s="6">
        <v>347</v>
      </c>
      <c r="J574" s="3">
        <v>5.6</v>
      </c>
      <c r="K574" s="6">
        <v>850</v>
      </c>
      <c r="L574" s="3">
        <v>1.3</v>
      </c>
      <c r="M574" s="6">
        <v>204</v>
      </c>
      <c r="P574" s="3">
        <v>90.7</v>
      </c>
      <c r="Q574" s="5">
        <v>13754</v>
      </c>
      <c r="R574" s="5">
        <v>15155</v>
      </c>
      <c r="V574" s="3">
        <v>0</v>
      </c>
      <c r="W574">
        <v>0</v>
      </c>
    </row>
    <row r="575" spans="1:23" x14ac:dyDescent="0.25">
      <c r="A575" s="7">
        <v>44388</v>
      </c>
      <c r="B575" t="s">
        <v>18</v>
      </c>
      <c r="C575" s="4">
        <v>0.90625</v>
      </c>
      <c r="D575">
        <v>63.7</v>
      </c>
      <c r="E575">
        <v>10288</v>
      </c>
      <c r="F575" s="3">
        <v>27.7</v>
      </c>
      <c r="G575" s="6">
        <v>4470</v>
      </c>
      <c r="H575" s="3">
        <v>3.1</v>
      </c>
      <c r="I575" s="6">
        <v>493</v>
      </c>
      <c r="J575" s="3">
        <v>5.5</v>
      </c>
      <c r="K575" s="6">
        <v>888</v>
      </c>
      <c r="M575" s="6">
        <v>5</v>
      </c>
      <c r="P575" s="3">
        <v>91.4</v>
      </c>
      <c r="Q575" s="5">
        <v>14758</v>
      </c>
      <c r="R575" s="5">
        <v>16144</v>
      </c>
      <c r="V575" s="3">
        <v>0</v>
      </c>
      <c r="W575">
        <v>0</v>
      </c>
    </row>
    <row r="576" spans="1:23" x14ac:dyDescent="0.25">
      <c r="A576" s="7">
        <v>44389</v>
      </c>
      <c r="B576" t="s">
        <v>17</v>
      </c>
      <c r="C576" s="4">
        <v>0.28125</v>
      </c>
      <c r="D576">
        <v>70.8</v>
      </c>
      <c r="E576">
        <v>10321</v>
      </c>
      <c r="F576" s="3">
        <v>17.7</v>
      </c>
      <c r="G576" s="6">
        <v>2585</v>
      </c>
      <c r="H576" s="3">
        <v>4</v>
      </c>
      <c r="I576" s="6">
        <v>586</v>
      </c>
      <c r="J576" s="3">
        <v>7.4</v>
      </c>
      <c r="K576" s="6">
        <v>1074</v>
      </c>
      <c r="L576" s="3">
        <v>0</v>
      </c>
      <c r="N576">
        <v>0.1</v>
      </c>
      <c r="O576">
        <v>14</v>
      </c>
      <c r="P576" s="3">
        <v>88.5</v>
      </c>
      <c r="Q576" s="5">
        <v>12906</v>
      </c>
      <c r="R576" s="5">
        <v>14580</v>
      </c>
      <c r="V576" s="3">
        <v>5.6</v>
      </c>
      <c r="W576">
        <v>11</v>
      </c>
    </row>
    <row r="577" spans="1:23" x14ac:dyDescent="0.25">
      <c r="A577" s="7">
        <v>44389</v>
      </c>
      <c r="B577" t="s">
        <v>17</v>
      </c>
      <c r="C577" s="4">
        <v>0.57291666666666663</v>
      </c>
      <c r="D577">
        <v>58.1</v>
      </c>
      <c r="E577">
        <v>10294</v>
      </c>
      <c r="F577" s="3">
        <v>23.8</v>
      </c>
      <c r="G577" s="6">
        <v>4224</v>
      </c>
      <c r="H577" s="3">
        <v>3.8</v>
      </c>
      <c r="I577" s="6">
        <v>671</v>
      </c>
      <c r="J577" s="3">
        <v>12.5</v>
      </c>
      <c r="K577" s="6">
        <v>2219</v>
      </c>
      <c r="L577" s="3">
        <v>1.3</v>
      </c>
      <c r="M577" s="6">
        <v>229</v>
      </c>
      <c r="N577" s="3">
        <v>0.4</v>
      </c>
      <c r="O577" s="6">
        <v>77</v>
      </c>
      <c r="P577" s="3">
        <v>81.900000000000006</v>
      </c>
      <c r="Q577" s="5">
        <v>14518</v>
      </c>
      <c r="R577" s="5">
        <v>17714</v>
      </c>
      <c r="V577" s="3">
        <v>11.6</v>
      </c>
      <c r="W577">
        <v>23</v>
      </c>
    </row>
    <row r="578" spans="1:23" x14ac:dyDescent="0.25">
      <c r="A578" s="7">
        <v>44389</v>
      </c>
      <c r="B578" t="s">
        <v>17</v>
      </c>
      <c r="C578" s="4">
        <v>0.94791666666666663</v>
      </c>
      <c r="D578">
        <v>58.7</v>
      </c>
      <c r="E578">
        <v>10293</v>
      </c>
      <c r="F578" s="3">
        <v>24.3</v>
      </c>
      <c r="G578" s="6">
        <v>4270</v>
      </c>
      <c r="H578" s="3">
        <v>13</v>
      </c>
      <c r="I578" s="6">
        <v>2276</v>
      </c>
      <c r="J578" s="3">
        <v>3.6</v>
      </c>
      <c r="K578" s="6">
        <v>626</v>
      </c>
      <c r="N578">
        <v>0.5</v>
      </c>
      <c r="O578">
        <v>79</v>
      </c>
      <c r="P578" s="3">
        <v>83</v>
      </c>
      <c r="Q578" s="5">
        <v>14563</v>
      </c>
      <c r="R578" s="5">
        <v>17547</v>
      </c>
      <c r="V578" s="3">
        <v>0.5</v>
      </c>
      <c r="W578">
        <v>1</v>
      </c>
    </row>
    <row r="579" spans="1:23" x14ac:dyDescent="0.25">
      <c r="A579" s="7">
        <v>44390</v>
      </c>
      <c r="B579" t="s">
        <v>16</v>
      </c>
      <c r="C579" s="4">
        <v>0.28125</v>
      </c>
      <c r="D579">
        <v>70.400000000000006</v>
      </c>
      <c r="E579">
        <v>10280</v>
      </c>
      <c r="F579" s="3">
        <v>17.899999999999999</v>
      </c>
      <c r="G579" s="6">
        <v>2611</v>
      </c>
      <c r="H579" s="3">
        <v>8.6999999999999993</v>
      </c>
      <c r="I579" s="6">
        <v>1277</v>
      </c>
      <c r="J579" s="3">
        <v>2.9</v>
      </c>
      <c r="K579" s="6">
        <v>422</v>
      </c>
      <c r="M579" s="6">
        <v>1</v>
      </c>
      <c r="N579" s="3">
        <v>0.1</v>
      </c>
      <c r="O579">
        <v>15</v>
      </c>
      <c r="P579" s="3">
        <v>88.3</v>
      </c>
      <c r="Q579" s="5">
        <v>12891</v>
      </c>
      <c r="R579" s="5">
        <v>14606</v>
      </c>
      <c r="V579" s="3">
        <v>0.5</v>
      </c>
      <c r="W579">
        <v>1</v>
      </c>
    </row>
    <row r="580" spans="1:23" x14ac:dyDescent="0.25">
      <c r="A580" s="7">
        <v>44390</v>
      </c>
      <c r="B580" t="s">
        <v>16</v>
      </c>
      <c r="C580" s="4">
        <v>0.57291666666666663</v>
      </c>
      <c r="D580">
        <v>54.3</v>
      </c>
      <c r="E580">
        <v>10282</v>
      </c>
      <c r="F580" s="3">
        <v>19.7</v>
      </c>
      <c r="G580" s="6">
        <v>3729</v>
      </c>
      <c r="H580" s="3">
        <v>15.3</v>
      </c>
      <c r="I580" s="6">
        <v>2893</v>
      </c>
      <c r="J580" s="3">
        <v>8.8000000000000007</v>
      </c>
      <c r="K580" s="6">
        <v>1657</v>
      </c>
      <c r="L580" s="3">
        <v>1.5</v>
      </c>
      <c r="M580" s="6">
        <v>278</v>
      </c>
      <c r="N580" s="3">
        <v>0.4</v>
      </c>
      <c r="O580" s="6">
        <v>81</v>
      </c>
      <c r="P580" s="3">
        <v>74</v>
      </c>
      <c r="Q580" s="5">
        <v>14011</v>
      </c>
      <c r="R580" s="5">
        <v>18920</v>
      </c>
      <c r="V580" s="3">
        <v>16.7</v>
      </c>
      <c r="W580">
        <v>33</v>
      </c>
    </row>
    <row r="581" spans="1:23" x14ac:dyDescent="0.25">
      <c r="A581" s="7">
        <v>44390</v>
      </c>
      <c r="B581" t="s">
        <v>16</v>
      </c>
      <c r="C581" s="4">
        <v>0.90625</v>
      </c>
      <c r="D581">
        <v>53.6</v>
      </c>
      <c r="E581">
        <v>10255</v>
      </c>
      <c r="F581" s="3">
        <v>23</v>
      </c>
      <c r="G581" s="6">
        <v>4409</v>
      </c>
      <c r="H581" s="3">
        <v>16.7</v>
      </c>
      <c r="I581" s="6">
        <v>3194</v>
      </c>
      <c r="J581" s="3">
        <v>6</v>
      </c>
      <c r="K581" s="6">
        <v>1157</v>
      </c>
      <c r="M581" s="6">
        <v>9</v>
      </c>
      <c r="N581" s="3">
        <v>0.6</v>
      </c>
      <c r="O581">
        <v>118</v>
      </c>
      <c r="P581" s="3">
        <v>76.599999999999994</v>
      </c>
      <c r="Q581" s="5">
        <v>14664</v>
      </c>
      <c r="R581" s="5">
        <v>19142</v>
      </c>
      <c r="V581" s="3">
        <v>13.6</v>
      </c>
      <c r="W581">
        <v>27</v>
      </c>
    </row>
    <row r="582" spans="1:23" x14ac:dyDescent="0.25">
      <c r="A582" s="7">
        <v>44391</v>
      </c>
      <c r="B582" t="s">
        <v>15</v>
      </c>
      <c r="C582" s="4">
        <v>0.28125</v>
      </c>
      <c r="D582">
        <v>66.8</v>
      </c>
      <c r="E582">
        <v>10263</v>
      </c>
      <c r="F582" s="3">
        <v>19.2</v>
      </c>
      <c r="G582" s="6">
        <v>2941</v>
      </c>
      <c r="H582" s="3">
        <v>7.6</v>
      </c>
      <c r="I582" s="6">
        <v>1169</v>
      </c>
      <c r="J582" s="3">
        <v>6.1</v>
      </c>
      <c r="K582" s="6">
        <v>938</v>
      </c>
      <c r="N582" s="3">
        <v>0.3</v>
      </c>
      <c r="O582">
        <v>44</v>
      </c>
      <c r="P582" s="3">
        <v>86</v>
      </c>
      <c r="Q582" s="5">
        <v>13204</v>
      </c>
      <c r="R582" s="5">
        <v>15355</v>
      </c>
      <c r="V582" s="3">
        <v>69.2</v>
      </c>
      <c r="W582">
        <v>137</v>
      </c>
    </row>
    <row r="583" spans="1:23" x14ac:dyDescent="0.25">
      <c r="A583" s="7">
        <v>44391</v>
      </c>
      <c r="B583" t="s">
        <v>15</v>
      </c>
      <c r="C583" s="4">
        <v>0.57291666666666663</v>
      </c>
      <c r="D583">
        <v>54.3</v>
      </c>
      <c r="E583">
        <v>10295</v>
      </c>
      <c r="F583" s="3">
        <v>20.399999999999999</v>
      </c>
      <c r="G583" s="6">
        <v>3875</v>
      </c>
      <c r="H583" s="3">
        <v>20.399999999999999</v>
      </c>
      <c r="I583" s="6">
        <v>3864</v>
      </c>
      <c r="J583" s="3">
        <v>2.9</v>
      </c>
      <c r="K583" s="6">
        <v>557</v>
      </c>
      <c r="L583" s="3">
        <v>1.4</v>
      </c>
      <c r="M583" s="6">
        <v>271</v>
      </c>
      <c r="N583" s="3">
        <v>0.6</v>
      </c>
      <c r="O583" s="6">
        <v>107</v>
      </c>
      <c r="P583" s="3">
        <v>74.7</v>
      </c>
      <c r="Q583" s="5">
        <v>14170</v>
      </c>
      <c r="R583" s="5">
        <v>18969</v>
      </c>
      <c r="V583" s="3">
        <v>27.3</v>
      </c>
      <c r="W583">
        <v>54</v>
      </c>
    </row>
    <row r="584" spans="1:23" x14ac:dyDescent="0.25">
      <c r="A584" s="7">
        <v>44391</v>
      </c>
      <c r="B584" t="s">
        <v>15</v>
      </c>
      <c r="C584" s="4">
        <v>0.90625</v>
      </c>
      <c r="D584" s="3">
        <v>51</v>
      </c>
      <c r="E584">
        <v>10230</v>
      </c>
      <c r="F584" s="3">
        <v>22.6</v>
      </c>
      <c r="G584" s="6">
        <v>4535</v>
      </c>
      <c r="H584" s="3">
        <v>22.5</v>
      </c>
      <c r="I584" s="6">
        <v>4512</v>
      </c>
      <c r="J584" s="3">
        <v>3.2</v>
      </c>
      <c r="K584" s="6">
        <v>652</v>
      </c>
      <c r="M584" s="6">
        <v>7</v>
      </c>
      <c r="N584" s="3">
        <v>0.7</v>
      </c>
      <c r="O584">
        <v>134</v>
      </c>
      <c r="P584" s="3">
        <v>73.599999999999994</v>
      </c>
      <c r="Q584" s="5">
        <v>14765</v>
      </c>
      <c r="R584" s="5">
        <v>20070</v>
      </c>
      <c r="V584" s="3">
        <v>30.3</v>
      </c>
      <c r="W584">
        <v>60</v>
      </c>
    </row>
    <row r="585" spans="1:23" x14ac:dyDescent="0.25">
      <c r="A585" s="7">
        <v>44392</v>
      </c>
      <c r="B585" t="s">
        <v>14</v>
      </c>
      <c r="C585" s="4">
        <v>0.28125</v>
      </c>
      <c r="D585">
        <v>65.599999999999994</v>
      </c>
      <c r="E585">
        <v>10269</v>
      </c>
      <c r="F585" s="3">
        <v>17</v>
      </c>
      <c r="G585" s="6">
        <v>2658</v>
      </c>
      <c r="H585" s="3">
        <v>6.7</v>
      </c>
      <c r="I585" s="6">
        <v>1050</v>
      </c>
      <c r="J585" s="3">
        <v>10.6</v>
      </c>
      <c r="K585" s="6">
        <v>1657</v>
      </c>
      <c r="N585" s="3">
        <v>0.1</v>
      </c>
      <c r="O585">
        <v>13</v>
      </c>
      <c r="P585" s="3">
        <v>82.6</v>
      </c>
      <c r="Q585" s="5">
        <v>12927</v>
      </c>
      <c r="R585" s="5">
        <v>14647</v>
      </c>
      <c r="V585" s="3">
        <v>5.6</v>
      </c>
      <c r="W585">
        <v>11</v>
      </c>
    </row>
    <row r="586" spans="1:23" x14ac:dyDescent="0.25">
      <c r="A586" s="7">
        <v>44392</v>
      </c>
      <c r="B586" t="s">
        <v>14</v>
      </c>
      <c r="C586" s="4">
        <v>0.57291666666666663</v>
      </c>
      <c r="D586">
        <v>50.2</v>
      </c>
      <c r="E586">
        <v>10221</v>
      </c>
      <c r="F586" s="3">
        <v>18.5</v>
      </c>
      <c r="G586" s="6">
        <v>3765</v>
      </c>
      <c r="H586" s="3">
        <v>15.7</v>
      </c>
      <c r="I586" s="6">
        <v>3193</v>
      </c>
      <c r="J586" s="3">
        <v>13.6</v>
      </c>
      <c r="K586" s="6">
        <v>2764</v>
      </c>
      <c r="L586" s="3">
        <v>1.6</v>
      </c>
      <c r="M586" s="6">
        <v>333</v>
      </c>
      <c r="N586" s="3">
        <v>0.5</v>
      </c>
      <c r="O586" s="6">
        <v>102</v>
      </c>
      <c r="P586" s="3">
        <v>68.7</v>
      </c>
      <c r="Q586" s="5">
        <v>13986</v>
      </c>
      <c r="R586" s="5">
        <v>20378</v>
      </c>
      <c r="V586" s="3">
        <v>14.1</v>
      </c>
      <c r="W586">
        <v>28</v>
      </c>
    </row>
    <row r="587" spans="1:23" x14ac:dyDescent="0.25">
      <c r="A587" s="7">
        <v>44392</v>
      </c>
      <c r="B587" t="s">
        <v>14</v>
      </c>
      <c r="C587" s="4">
        <v>0.90625</v>
      </c>
      <c r="D587">
        <v>50.3</v>
      </c>
      <c r="E587">
        <v>10216</v>
      </c>
      <c r="F587" s="3">
        <v>22.2</v>
      </c>
      <c r="G587" s="6">
        <v>4501</v>
      </c>
      <c r="H587" s="3">
        <v>17.2</v>
      </c>
      <c r="I587" s="6">
        <v>3481</v>
      </c>
      <c r="J587" s="3">
        <v>9.9</v>
      </c>
      <c r="K587" s="6">
        <v>2012</v>
      </c>
      <c r="M587" s="6">
        <v>6</v>
      </c>
      <c r="N587" s="3">
        <v>0.4</v>
      </c>
      <c r="O587">
        <v>80</v>
      </c>
      <c r="P587" s="3">
        <v>72.5</v>
      </c>
      <c r="Q587" s="5">
        <v>14717</v>
      </c>
      <c r="R587" s="5">
        <v>20296</v>
      </c>
      <c r="V587" s="3">
        <v>82.8</v>
      </c>
      <c r="W587">
        <v>164</v>
      </c>
    </row>
    <row r="588" spans="1:23" x14ac:dyDescent="0.25">
      <c r="A588" s="7">
        <v>44393</v>
      </c>
      <c r="B588" t="s">
        <v>13</v>
      </c>
      <c r="C588" s="4">
        <v>0.28125</v>
      </c>
      <c r="D588">
        <v>71.099999999999994</v>
      </c>
      <c r="E588">
        <v>10346</v>
      </c>
      <c r="F588" s="3">
        <v>21</v>
      </c>
      <c r="G588" s="6">
        <v>3050</v>
      </c>
      <c r="H588" s="3">
        <v>6.6</v>
      </c>
      <c r="I588" s="6">
        <v>902</v>
      </c>
      <c r="J588" s="3">
        <v>1.2</v>
      </c>
      <c r="K588" s="6">
        <v>176</v>
      </c>
      <c r="N588" s="3">
        <v>0.1</v>
      </c>
      <c r="O588">
        <v>15</v>
      </c>
      <c r="P588" s="3">
        <v>92.1</v>
      </c>
      <c r="Q588" s="5">
        <v>13396</v>
      </c>
      <c r="R588" s="5">
        <v>14549</v>
      </c>
      <c r="V588" s="3">
        <v>9.6</v>
      </c>
      <c r="W588">
        <v>19</v>
      </c>
    </row>
    <row r="589" spans="1:23" x14ac:dyDescent="0.25">
      <c r="A589" s="7">
        <v>44393</v>
      </c>
      <c r="B589" t="s">
        <v>13</v>
      </c>
      <c r="C589" s="4">
        <v>0.61458333333333337</v>
      </c>
      <c r="D589">
        <v>55.7</v>
      </c>
      <c r="E589">
        <v>10314</v>
      </c>
      <c r="F589" s="3">
        <v>25</v>
      </c>
      <c r="G589" s="6">
        <v>4630</v>
      </c>
      <c r="H589" s="3">
        <v>14.3</v>
      </c>
      <c r="I589" s="6">
        <v>2646</v>
      </c>
      <c r="J589" s="3">
        <v>3.3</v>
      </c>
      <c r="K589" s="6">
        <v>617</v>
      </c>
      <c r="L589" s="3">
        <v>1.2</v>
      </c>
      <c r="M589" s="6">
        <v>215</v>
      </c>
      <c r="N589" s="3">
        <v>0.4</v>
      </c>
      <c r="O589" s="6">
        <v>79</v>
      </c>
      <c r="P589" s="3">
        <v>80.7</v>
      </c>
      <c r="Q589" s="5">
        <v>14944</v>
      </c>
      <c r="R589" s="5">
        <v>18501</v>
      </c>
      <c r="V589" s="3">
        <v>0</v>
      </c>
      <c r="W589">
        <v>0</v>
      </c>
    </row>
    <row r="590" spans="1:23" x14ac:dyDescent="0.25">
      <c r="A590" s="7">
        <v>44393</v>
      </c>
      <c r="B590" t="s">
        <v>13</v>
      </c>
      <c r="C590" s="4">
        <v>0.90625</v>
      </c>
      <c r="D590">
        <v>56.6</v>
      </c>
      <c r="E590">
        <v>10316</v>
      </c>
      <c r="F590" s="3">
        <v>28.4</v>
      </c>
      <c r="G590" s="6">
        <v>5177</v>
      </c>
      <c r="H590" s="3">
        <v>12.2</v>
      </c>
      <c r="I590" s="6">
        <v>2224</v>
      </c>
      <c r="J590" s="3">
        <v>2.2999999999999998</v>
      </c>
      <c r="K590" s="6">
        <v>423</v>
      </c>
      <c r="M590" s="6">
        <v>3</v>
      </c>
      <c r="N590" s="3">
        <v>0.4</v>
      </c>
      <c r="O590">
        <v>79</v>
      </c>
      <c r="P590" s="3">
        <v>85</v>
      </c>
      <c r="Q590" s="5">
        <v>15493</v>
      </c>
      <c r="R590" s="5">
        <v>18222</v>
      </c>
      <c r="V590" s="3">
        <v>0</v>
      </c>
      <c r="W590">
        <v>0</v>
      </c>
    </row>
    <row r="591" spans="1:23" x14ac:dyDescent="0.25">
      <c r="A591" s="7">
        <v>44394</v>
      </c>
      <c r="B591" t="s">
        <v>12</v>
      </c>
      <c r="C591" s="4">
        <v>0.23958333333333334</v>
      </c>
      <c r="D591">
        <v>71.099999999999994</v>
      </c>
      <c r="E591">
        <v>10329</v>
      </c>
      <c r="F591" s="3">
        <v>22.3</v>
      </c>
      <c r="G591" s="6">
        <v>3239</v>
      </c>
      <c r="H591" s="3">
        <v>0.9</v>
      </c>
      <c r="I591" s="6">
        <v>123</v>
      </c>
      <c r="J591" s="3">
        <v>5.8</v>
      </c>
      <c r="K591" s="6">
        <v>841</v>
      </c>
      <c r="N591" s="3">
        <v>0</v>
      </c>
      <c r="O591">
        <v>4</v>
      </c>
      <c r="P591" s="3">
        <v>93.4</v>
      </c>
      <c r="Q591" s="5">
        <v>13568</v>
      </c>
      <c r="R591" s="5">
        <v>14536</v>
      </c>
      <c r="V591" s="3">
        <v>0</v>
      </c>
      <c r="W591">
        <v>0</v>
      </c>
    </row>
    <row r="592" spans="1:23" x14ac:dyDescent="0.25">
      <c r="A592" s="7">
        <v>44394</v>
      </c>
      <c r="B592" t="s">
        <v>12</v>
      </c>
      <c r="C592" s="4">
        <v>0.57291666666666663</v>
      </c>
      <c r="D592">
        <v>63.1</v>
      </c>
      <c r="E592">
        <v>10293</v>
      </c>
      <c r="F592" s="3">
        <v>24.2</v>
      </c>
      <c r="G592" s="6">
        <v>3940</v>
      </c>
      <c r="H592" s="3">
        <v>3.8</v>
      </c>
      <c r="I592" s="6">
        <v>626</v>
      </c>
      <c r="J592" s="3">
        <v>7.8</v>
      </c>
      <c r="K592" s="6">
        <v>1271</v>
      </c>
      <c r="L592" s="3">
        <v>1.1000000000000001</v>
      </c>
      <c r="M592" s="6">
        <v>184</v>
      </c>
      <c r="P592" s="3">
        <v>87.3</v>
      </c>
      <c r="Q592" s="5">
        <v>14233</v>
      </c>
      <c r="R592" s="5">
        <v>16314</v>
      </c>
      <c r="V592" s="3">
        <v>0</v>
      </c>
      <c r="W592">
        <v>0</v>
      </c>
    </row>
    <row r="593" spans="1:23" x14ac:dyDescent="0.25">
      <c r="A593" s="7">
        <v>44394</v>
      </c>
      <c r="B593" t="s">
        <v>12</v>
      </c>
      <c r="C593" s="4">
        <v>0.90625</v>
      </c>
      <c r="D593">
        <v>61.7</v>
      </c>
      <c r="E593">
        <v>10284</v>
      </c>
      <c r="F593" s="3">
        <v>30.6</v>
      </c>
      <c r="G593" s="6">
        <v>5091</v>
      </c>
      <c r="H593" s="3">
        <v>4.5</v>
      </c>
      <c r="I593" s="6">
        <v>748</v>
      </c>
      <c r="J593" s="3">
        <v>3.2</v>
      </c>
      <c r="K593" s="6">
        <v>537</v>
      </c>
      <c r="M593" s="6">
        <v>4</v>
      </c>
      <c r="P593" s="3">
        <v>92.3</v>
      </c>
      <c r="Q593" s="5">
        <v>15375</v>
      </c>
      <c r="R593" s="5">
        <v>16664</v>
      </c>
      <c r="V593" s="3">
        <v>0.5</v>
      </c>
      <c r="W593">
        <v>1</v>
      </c>
    </row>
    <row r="594" spans="1:23" x14ac:dyDescent="0.25">
      <c r="A594" s="7">
        <v>44395</v>
      </c>
      <c r="B594" t="s">
        <v>18</v>
      </c>
      <c r="C594" s="4">
        <v>0.28125</v>
      </c>
      <c r="D594">
        <v>73.3</v>
      </c>
      <c r="E594">
        <v>10249</v>
      </c>
      <c r="F594" s="3">
        <v>21.8</v>
      </c>
      <c r="G594" s="6">
        <v>3054</v>
      </c>
      <c r="H594" s="3">
        <v>1.2</v>
      </c>
      <c r="I594" s="6">
        <v>169</v>
      </c>
      <c r="J594" s="3">
        <v>3.7</v>
      </c>
      <c r="K594" s="6">
        <v>512</v>
      </c>
      <c r="P594" s="3">
        <v>95.1</v>
      </c>
      <c r="Q594" s="5">
        <v>13303</v>
      </c>
      <c r="R594" s="5">
        <v>13984</v>
      </c>
      <c r="V594" s="3">
        <v>20.7</v>
      </c>
      <c r="W594">
        <v>41</v>
      </c>
    </row>
    <row r="595" spans="1:23" x14ac:dyDescent="0.25">
      <c r="A595" s="7">
        <v>44395</v>
      </c>
      <c r="B595" t="s">
        <v>18</v>
      </c>
      <c r="C595" s="4">
        <v>0.61458333333333337</v>
      </c>
      <c r="D595">
        <v>57.6</v>
      </c>
      <c r="E595">
        <v>10238</v>
      </c>
      <c r="F595" s="3">
        <v>23.7</v>
      </c>
      <c r="G595" s="6">
        <v>4217</v>
      </c>
      <c r="H595" s="3">
        <v>12.9</v>
      </c>
      <c r="I595" s="6">
        <v>2293</v>
      </c>
      <c r="J595" s="3">
        <v>3.4</v>
      </c>
      <c r="K595" s="6">
        <v>608</v>
      </c>
      <c r="L595" s="3">
        <v>2</v>
      </c>
      <c r="M595" s="6">
        <v>349</v>
      </c>
      <c r="N595" s="3">
        <v>0.3</v>
      </c>
      <c r="O595" s="6">
        <v>56</v>
      </c>
      <c r="P595" s="3">
        <v>81.3</v>
      </c>
      <c r="Q595" s="5">
        <v>14455</v>
      </c>
      <c r="R595" s="5">
        <v>17761</v>
      </c>
      <c r="V595" s="3">
        <v>20.7</v>
      </c>
      <c r="W595">
        <v>41</v>
      </c>
    </row>
    <row r="596" spans="1:23" x14ac:dyDescent="0.25">
      <c r="A596" s="7">
        <v>44395</v>
      </c>
      <c r="B596" t="s">
        <v>18</v>
      </c>
      <c r="C596" s="4">
        <v>0.90625</v>
      </c>
      <c r="D596">
        <v>56.3</v>
      </c>
      <c r="E596">
        <v>10249</v>
      </c>
      <c r="F596" s="3">
        <v>27.4</v>
      </c>
      <c r="G596" s="6">
        <v>4985</v>
      </c>
      <c r="H596" s="3">
        <v>14.9</v>
      </c>
      <c r="I596" s="6">
        <v>2715</v>
      </c>
      <c r="J596" s="3">
        <v>1.4</v>
      </c>
      <c r="K596" s="6">
        <v>255</v>
      </c>
      <c r="M596" s="6">
        <v>5</v>
      </c>
      <c r="P596" s="3">
        <v>83.7</v>
      </c>
      <c r="Q596" s="5">
        <v>15234</v>
      </c>
      <c r="R596" s="5">
        <v>18209</v>
      </c>
      <c r="V596" s="3">
        <v>0</v>
      </c>
      <c r="W596">
        <v>0</v>
      </c>
    </row>
    <row r="597" spans="1:23" x14ac:dyDescent="0.25">
      <c r="A597" s="7">
        <v>44396</v>
      </c>
      <c r="B597" t="s">
        <v>17</v>
      </c>
      <c r="C597" s="4">
        <v>0.23958333333333334</v>
      </c>
      <c r="D597">
        <v>71.3</v>
      </c>
      <c r="E597">
        <v>10297</v>
      </c>
      <c r="F597" s="3">
        <v>21.1</v>
      </c>
      <c r="G597" s="6">
        <v>3052</v>
      </c>
      <c r="H597" s="3">
        <v>5.2</v>
      </c>
      <c r="I597" s="6">
        <v>748</v>
      </c>
      <c r="J597" s="3">
        <v>2</v>
      </c>
      <c r="K597" s="6">
        <v>283</v>
      </c>
      <c r="N597">
        <v>0.4</v>
      </c>
      <c r="O597">
        <v>62</v>
      </c>
      <c r="P597" s="3">
        <v>92.4</v>
      </c>
      <c r="Q597" s="5">
        <v>13349</v>
      </c>
      <c r="R597" s="5">
        <v>14442</v>
      </c>
      <c r="V597" s="3">
        <v>0</v>
      </c>
      <c r="W597">
        <v>0</v>
      </c>
    </row>
    <row r="598" spans="1:23" x14ac:dyDescent="0.25">
      <c r="A598" s="7">
        <v>44396</v>
      </c>
      <c r="B598" t="s">
        <v>17</v>
      </c>
      <c r="C598" s="4">
        <v>0.57291666666666663</v>
      </c>
      <c r="D598" s="3">
        <v>53</v>
      </c>
      <c r="E598">
        <v>10231</v>
      </c>
      <c r="F598" s="3">
        <v>25.4</v>
      </c>
      <c r="G598" s="6">
        <v>4708</v>
      </c>
      <c r="H598" s="3">
        <v>19.5</v>
      </c>
      <c r="I598" s="6">
        <v>3760</v>
      </c>
      <c r="J598" s="3">
        <v>0.7</v>
      </c>
      <c r="K598" s="6">
        <v>134</v>
      </c>
      <c r="L598" s="3">
        <v>1.8</v>
      </c>
      <c r="M598" s="6">
        <v>355</v>
      </c>
      <c r="N598" s="3">
        <v>0.6</v>
      </c>
      <c r="O598" s="6">
        <v>107</v>
      </c>
      <c r="P598" s="3">
        <v>77.400000000000006</v>
      </c>
      <c r="Q598" s="5">
        <v>14939</v>
      </c>
      <c r="R598" s="5">
        <v>19295</v>
      </c>
      <c r="V598" s="3">
        <v>0.5</v>
      </c>
      <c r="W598">
        <v>1</v>
      </c>
    </row>
    <row r="599" spans="1:23" x14ac:dyDescent="0.25">
      <c r="A599" s="7">
        <v>44396</v>
      </c>
      <c r="B599" t="s">
        <v>17</v>
      </c>
      <c r="C599" s="4">
        <v>0.90625</v>
      </c>
      <c r="D599">
        <v>51.3</v>
      </c>
      <c r="E599">
        <v>10303</v>
      </c>
      <c r="F599" s="3">
        <v>24.9</v>
      </c>
      <c r="G599" s="6">
        <v>5003</v>
      </c>
      <c r="H599" s="3">
        <v>21.8</v>
      </c>
      <c r="I599" s="6">
        <v>4385</v>
      </c>
      <c r="J599" s="3">
        <v>1.5</v>
      </c>
      <c r="K599" s="6">
        <v>295</v>
      </c>
      <c r="M599" s="6">
        <v>4</v>
      </c>
      <c r="N599" s="3">
        <v>0.4</v>
      </c>
      <c r="O599" s="6">
        <v>90</v>
      </c>
      <c r="P599" s="3">
        <v>76.2</v>
      </c>
      <c r="Q599" s="5">
        <v>15306</v>
      </c>
      <c r="R599" s="5">
        <v>20080</v>
      </c>
      <c r="V599" s="3">
        <v>6.1</v>
      </c>
      <c r="W599">
        <v>12</v>
      </c>
    </row>
    <row r="600" spans="1:23" x14ac:dyDescent="0.25">
      <c r="A600" s="7">
        <v>44397</v>
      </c>
      <c r="B600" t="s">
        <v>16</v>
      </c>
      <c r="C600" s="4">
        <v>0.28125</v>
      </c>
      <c r="D600">
        <v>67.599999999999994</v>
      </c>
      <c r="E600">
        <v>10281</v>
      </c>
      <c r="F600" s="3">
        <v>18.7</v>
      </c>
      <c r="G600" s="6">
        <v>1797</v>
      </c>
      <c r="H600" s="3">
        <v>11.8</v>
      </c>
      <c r="I600" s="6">
        <v>1797</v>
      </c>
      <c r="J600" s="3">
        <v>1.8</v>
      </c>
      <c r="K600" s="6">
        <v>271</v>
      </c>
      <c r="N600">
        <v>0.1</v>
      </c>
      <c r="O600" s="6">
        <v>14</v>
      </c>
      <c r="P600" s="3">
        <v>86.3</v>
      </c>
      <c r="Q600" s="5">
        <v>13132</v>
      </c>
      <c r="R600" s="5">
        <v>15214</v>
      </c>
      <c r="V600" s="3">
        <v>0</v>
      </c>
      <c r="W600">
        <v>0</v>
      </c>
    </row>
    <row r="601" spans="1:23" x14ac:dyDescent="0.25">
      <c r="A601" s="7">
        <v>44397</v>
      </c>
      <c r="B601" t="s">
        <v>16</v>
      </c>
      <c r="C601" s="4">
        <v>0.57291666666666663</v>
      </c>
      <c r="D601">
        <v>51.2</v>
      </c>
      <c r="E601">
        <v>10286</v>
      </c>
      <c r="F601" s="3">
        <v>23</v>
      </c>
      <c r="G601" s="6">
        <v>4620</v>
      </c>
      <c r="H601" s="3">
        <v>19.600000000000001</v>
      </c>
      <c r="I601" s="6">
        <v>3939</v>
      </c>
      <c r="J601" s="3">
        <v>4.0999999999999996</v>
      </c>
      <c r="K601" s="6">
        <v>827</v>
      </c>
      <c r="L601" s="3">
        <v>1.8</v>
      </c>
      <c r="M601" s="6">
        <v>370</v>
      </c>
      <c r="N601" s="3">
        <v>0.2</v>
      </c>
      <c r="O601" s="6">
        <v>37</v>
      </c>
      <c r="P601" s="3">
        <v>74.2</v>
      </c>
      <c r="Q601" s="5">
        <v>14906</v>
      </c>
      <c r="R601">
        <v>20.079000000000001</v>
      </c>
      <c r="V601" s="3">
        <v>1.5</v>
      </c>
      <c r="W601">
        <v>3</v>
      </c>
    </row>
    <row r="602" spans="1:23" x14ac:dyDescent="0.25">
      <c r="A602" s="7">
        <v>44397</v>
      </c>
      <c r="B602" t="s">
        <v>16</v>
      </c>
      <c r="C602" s="4">
        <v>0.90625</v>
      </c>
      <c r="D602">
        <v>55.3</v>
      </c>
      <c r="E602">
        <v>10388</v>
      </c>
      <c r="F602" s="3">
        <v>22.3</v>
      </c>
      <c r="G602" s="6">
        <v>4186</v>
      </c>
      <c r="H602" s="3">
        <v>15.5</v>
      </c>
      <c r="I602" s="6">
        <v>2905</v>
      </c>
      <c r="J602" s="3">
        <v>6.5</v>
      </c>
      <c r="K602" s="6">
        <v>1214</v>
      </c>
      <c r="M602" s="6">
        <v>4</v>
      </c>
      <c r="N602" s="3">
        <v>0.4</v>
      </c>
      <c r="O602" s="6">
        <v>81</v>
      </c>
      <c r="P602" s="3">
        <v>77.599999999999994</v>
      </c>
      <c r="Q602" s="5">
        <v>14574</v>
      </c>
      <c r="R602" s="5">
        <v>18778</v>
      </c>
      <c r="V602" s="3">
        <v>3.5</v>
      </c>
      <c r="W602">
        <v>7</v>
      </c>
    </row>
    <row r="603" spans="1:23" x14ac:dyDescent="0.25">
      <c r="A603" s="7">
        <v>44398</v>
      </c>
      <c r="B603" t="s">
        <v>15</v>
      </c>
      <c r="C603" s="4">
        <v>0.28125</v>
      </c>
      <c r="D603">
        <v>70.7</v>
      </c>
      <c r="E603">
        <v>10366</v>
      </c>
      <c r="F603" s="3">
        <v>19.600000000000001</v>
      </c>
      <c r="G603" s="6">
        <v>2881</v>
      </c>
      <c r="H603" s="3">
        <v>2.2000000000000002</v>
      </c>
      <c r="I603" s="6">
        <v>321</v>
      </c>
      <c r="J603" s="3">
        <v>7.4</v>
      </c>
      <c r="K603" s="6">
        <v>1084</v>
      </c>
      <c r="N603" s="3">
        <v>0.1</v>
      </c>
      <c r="O603" s="6">
        <v>14</v>
      </c>
      <c r="P603" s="3">
        <v>90.3</v>
      </c>
      <c r="Q603" s="5">
        <v>13247</v>
      </c>
      <c r="R603" s="5">
        <v>14666</v>
      </c>
      <c r="V603" s="3">
        <v>6.1</v>
      </c>
      <c r="W603">
        <v>12</v>
      </c>
    </row>
    <row r="604" spans="1:23" x14ac:dyDescent="0.25">
      <c r="A604" s="7">
        <v>44398</v>
      </c>
      <c r="B604" t="s">
        <v>15</v>
      </c>
      <c r="C604" s="4">
        <v>0.57291666666666663</v>
      </c>
      <c r="D604">
        <v>58.9</v>
      </c>
      <c r="E604">
        <v>10384</v>
      </c>
      <c r="F604" s="3">
        <v>22</v>
      </c>
      <c r="G604" s="6">
        <v>3884</v>
      </c>
      <c r="H604" s="3">
        <v>10.4</v>
      </c>
      <c r="I604" s="6">
        <v>1830</v>
      </c>
      <c r="J604" s="3">
        <v>6.3</v>
      </c>
      <c r="K604" s="6">
        <v>1112</v>
      </c>
      <c r="L604" s="3">
        <v>2.2000000000000002</v>
      </c>
      <c r="M604" s="6">
        <v>386</v>
      </c>
      <c r="N604" s="3">
        <v>0.2</v>
      </c>
      <c r="O604" s="6">
        <v>27</v>
      </c>
      <c r="P604" s="3">
        <v>80.900000000000006</v>
      </c>
      <c r="Q604" s="5">
        <v>14268</v>
      </c>
      <c r="R604" s="5">
        <v>17623</v>
      </c>
      <c r="V604" s="3">
        <v>0</v>
      </c>
      <c r="W604">
        <v>0</v>
      </c>
    </row>
    <row r="605" spans="1:23" x14ac:dyDescent="0.25">
      <c r="A605" s="7">
        <v>44398</v>
      </c>
      <c r="B605" t="s">
        <v>15</v>
      </c>
      <c r="C605" s="4">
        <v>0.90625</v>
      </c>
      <c r="D605">
        <v>59.6</v>
      </c>
      <c r="E605">
        <v>10332</v>
      </c>
      <c r="F605" s="3">
        <v>25.5</v>
      </c>
      <c r="G605" s="6">
        <v>4425</v>
      </c>
      <c r="H605" s="3">
        <v>9.8000000000000007</v>
      </c>
      <c r="I605" s="6">
        <v>1694</v>
      </c>
      <c r="J605" s="3">
        <v>4.8</v>
      </c>
      <c r="K605" s="6">
        <v>838</v>
      </c>
      <c r="L605" s="3">
        <v>0.1</v>
      </c>
      <c r="M605" s="6">
        <v>9</v>
      </c>
      <c r="N605" s="3">
        <v>0.2</v>
      </c>
      <c r="O605" s="6">
        <v>27</v>
      </c>
      <c r="P605" s="3">
        <v>85.1</v>
      </c>
      <c r="Q605" s="5">
        <v>14757</v>
      </c>
      <c r="R605" s="5">
        <v>17325</v>
      </c>
      <c r="V605" s="3">
        <v>0</v>
      </c>
      <c r="W605">
        <v>0</v>
      </c>
    </row>
    <row r="606" spans="1:23" x14ac:dyDescent="0.25">
      <c r="A606" s="7">
        <v>44399</v>
      </c>
      <c r="B606" t="s">
        <v>14</v>
      </c>
      <c r="C606" s="4">
        <v>0.28125</v>
      </c>
      <c r="D606">
        <v>73.3</v>
      </c>
      <c r="E606">
        <v>10445</v>
      </c>
      <c r="F606" s="3">
        <v>22.2</v>
      </c>
      <c r="G606" s="6">
        <v>3161</v>
      </c>
      <c r="H606" s="3">
        <v>1.9</v>
      </c>
      <c r="I606" s="6">
        <v>272</v>
      </c>
      <c r="J606" s="3">
        <v>2.5</v>
      </c>
      <c r="K606" s="6">
        <v>356</v>
      </c>
      <c r="N606" s="3">
        <v>0.1</v>
      </c>
      <c r="O606" s="6">
        <v>8</v>
      </c>
      <c r="P606" s="3">
        <v>95.5</v>
      </c>
      <c r="Q606" s="5">
        <v>13606</v>
      </c>
      <c r="R606" s="5">
        <v>14242</v>
      </c>
      <c r="V606" s="3">
        <v>7.6</v>
      </c>
      <c r="W606">
        <v>15</v>
      </c>
    </row>
    <row r="607" spans="1:23" x14ac:dyDescent="0.25">
      <c r="A607" s="7">
        <v>44399</v>
      </c>
      <c r="B607" t="s">
        <v>14</v>
      </c>
      <c r="C607" s="4">
        <v>0.57291666666666663</v>
      </c>
      <c r="D607">
        <v>61.3</v>
      </c>
      <c r="E607">
        <v>10353</v>
      </c>
      <c r="F607" s="3">
        <v>24.2</v>
      </c>
      <c r="G607" s="6">
        <v>4081</v>
      </c>
      <c r="H607" s="3">
        <v>11.6</v>
      </c>
      <c r="I607" s="6">
        <v>1968</v>
      </c>
      <c r="J607" s="3">
        <v>0.8</v>
      </c>
      <c r="K607" s="6">
        <v>133</v>
      </c>
      <c r="L607" s="3">
        <v>2</v>
      </c>
      <c r="M607" s="6">
        <v>335</v>
      </c>
      <c r="N607" s="3">
        <v>0.2</v>
      </c>
      <c r="O607" s="6">
        <v>26</v>
      </c>
      <c r="P607" s="3">
        <v>85.5</v>
      </c>
      <c r="Q607" s="5">
        <v>14434</v>
      </c>
      <c r="R607" s="5">
        <v>16896</v>
      </c>
      <c r="V607" s="3">
        <v>2.5</v>
      </c>
      <c r="W607">
        <v>5</v>
      </c>
    </row>
    <row r="608" spans="1:23" x14ac:dyDescent="0.25">
      <c r="A608" s="7">
        <v>44399</v>
      </c>
      <c r="B608" t="s">
        <v>14</v>
      </c>
      <c r="C608" s="4">
        <v>0.90625</v>
      </c>
      <c r="D608">
        <v>60.1</v>
      </c>
      <c r="E608">
        <v>10416</v>
      </c>
      <c r="F608" s="3">
        <v>24.8</v>
      </c>
      <c r="G608" s="6">
        <v>4298</v>
      </c>
      <c r="H608" s="3">
        <v>13.2</v>
      </c>
      <c r="I608" s="6">
        <v>2282</v>
      </c>
      <c r="J608" s="3">
        <v>1.7</v>
      </c>
      <c r="K608" s="6">
        <v>296</v>
      </c>
      <c r="M608" s="6">
        <v>8</v>
      </c>
      <c r="N608" s="3">
        <v>0.2</v>
      </c>
      <c r="O608" s="6">
        <v>27</v>
      </c>
      <c r="P608" s="3">
        <v>84.9</v>
      </c>
      <c r="Q608" s="5">
        <v>14714</v>
      </c>
      <c r="R608" s="5">
        <v>17327</v>
      </c>
      <c r="V608" s="3">
        <v>5.6</v>
      </c>
      <c r="W608">
        <v>11</v>
      </c>
    </row>
    <row r="609" spans="1:23" x14ac:dyDescent="0.25">
      <c r="A609" s="7">
        <v>44400</v>
      </c>
      <c r="B609" t="s">
        <v>13</v>
      </c>
      <c r="C609" s="4">
        <v>0.28125</v>
      </c>
      <c r="D609">
        <v>72.7</v>
      </c>
      <c r="E609">
        <v>10399</v>
      </c>
      <c r="F609" s="3">
        <v>24.9</v>
      </c>
      <c r="G609" s="6">
        <v>3563</v>
      </c>
      <c r="H609" s="3">
        <v>0.9</v>
      </c>
      <c r="I609" s="6">
        <v>123</v>
      </c>
      <c r="J609" s="3">
        <v>1.4</v>
      </c>
      <c r="K609" s="6">
        <v>202</v>
      </c>
      <c r="N609" s="3">
        <v>0.1</v>
      </c>
      <c r="O609" s="6">
        <v>15</v>
      </c>
      <c r="P609" s="3">
        <v>97.6</v>
      </c>
      <c r="Q609" s="5">
        <v>13962</v>
      </c>
      <c r="R609" s="5">
        <v>14302</v>
      </c>
      <c r="V609" s="3">
        <v>0</v>
      </c>
      <c r="W609">
        <v>0</v>
      </c>
    </row>
    <row r="610" spans="1:23" x14ac:dyDescent="0.25">
      <c r="A610" s="7">
        <v>44400</v>
      </c>
      <c r="B610" t="s">
        <v>13</v>
      </c>
      <c r="C610" s="4">
        <v>0.57291666666666663</v>
      </c>
      <c r="D610" s="3">
        <v>60</v>
      </c>
      <c r="E610">
        <v>10350</v>
      </c>
      <c r="F610" s="3">
        <v>26.5</v>
      </c>
      <c r="G610" s="6">
        <v>4571</v>
      </c>
      <c r="H610" s="3">
        <v>9.1999999999999993</v>
      </c>
      <c r="I610" s="6">
        <v>1596</v>
      </c>
      <c r="J610" s="3">
        <v>2</v>
      </c>
      <c r="K610" s="6">
        <v>349</v>
      </c>
      <c r="L610" s="3">
        <v>2</v>
      </c>
      <c r="M610" s="6">
        <v>352</v>
      </c>
      <c r="N610" s="3">
        <v>0.2</v>
      </c>
      <c r="O610" s="6">
        <v>39</v>
      </c>
      <c r="P610" s="3">
        <v>86.5</v>
      </c>
      <c r="Q610" s="5">
        <v>14302</v>
      </c>
      <c r="R610" s="5">
        <v>17257</v>
      </c>
      <c r="V610" s="3">
        <v>0</v>
      </c>
      <c r="W610">
        <v>0</v>
      </c>
    </row>
    <row r="611" spans="1:23" x14ac:dyDescent="0.25">
      <c r="A611" s="7">
        <v>44400</v>
      </c>
      <c r="B611" t="s">
        <v>13</v>
      </c>
      <c r="C611" s="4">
        <v>0.90625</v>
      </c>
      <c r="D611">
        <v>58.6</v>
      </c>
      <c r="E611">
        <v>10417</v>
      </c>
      <c r="F611" s="3">
        <v>26.3</v>
      </c>
      <c r="G611" s="6">
        <v>4678</v>
      </c>
      <c r="H611" s="3">
        <v>12.7</v>
      </c>
      <c r="I611" s="6">
        <v>2264</v>
      </c>
      <c r="J611" s="3">
        <v>2.2000000000000002</v>
      </c>
      <c r="K611" s="6">
        <v>394</v>
      </c>
      <c r="L611" s="3">
        <v>0</v>
      </c>
      <c r="M611" s="6">
        <v>7</v>
      </c>
      <c r="N611" s="3">
        <v>0.2</v>
      </c>
      <c r="O611" s="6">
        <v>27</v>
      </c>
      <c r="P611" s="3">
        <v>84.9</v>
      </c>
      <c r="Q611" s="5">
        <v>15095</v>
      </c>
      <c r="R611" s="5">
        <v>17787</v>
      </c>
      <c r="V611" s="3">
        <v>6.1</v>
      </c>
      <c r="W611">
        <v>12</v>
      </c>
    </row>
    <row r="612" spans="1:23" x14ac:dyDescent="0.25">
      <c r="A612" s="7">
        <v>44401</v>
      </c>
      <c r="B612" t="s">
        <v>12</v>
      </c>
      <c r="C612" s="4">
        <v>0.28125</v>
      </c>
      <c r="D612">
        <v>71.2</v>
      </c>
      <c r="E612">
        <v>10340</v>
      </c>
      <c r="F612" s="3">
        <v>19.899999999999999</v>
      </c>
      <c r="G612" s="6">
        <v>2897</v>
      </c>
      <c r="H612" s="3">
        <v>0.8</v>
      </c>
      <c r="I612" s="6">
        <v>116</v>
      </c>
      <c r="J612" s="3">
        <v>8.1</v>
      </c>
      <c r="K612" s="6">
        <v>1172</v>
      </c>
      <c r="P612" s="3">
        <v>91.1</v>
      </c>
      <c r="Q612" s="5">
        <v>13237</v>
      </c>
      <c r="R612" s="5">
        <v>14525</v>
      </c>
      <c r="V612" s="3">
        <v>2.5</v>
      </c>
      <c r="W612">
        <v>5</v>
      </c>
    </row>
    <row r="613" spans="1:23" x14ac:dyDescent="0.25">
      <c r="A613" s="7">
        <v>44401</v>
      </c>
      <c r="B613" t="s">
        <v>12</v>
      </c>
      <c r="C613" s="4">
        <v>0.90625</v>
      </c>
      <c r="D613">
        <v>58.4</v>
      </c>
      <c r="E613">
        <v>10258</v>
      </c>
      <c r="F613" s="3">
        <v>22.8</v>
      </c>
      <c r="G613" s="6">
        <v>4008</v>
      </c>
      <c r="H613" s="3">
        <v>0.7</v>
      </c>
      <c r="I613" s="6">
        <v>131</v>
      </c>
      <c r="J613" s="3">
        <v>18.100000000000001</v>
      </c>
      <c r="K613" s="6">
        <v>3177</v>
      </c>
      <c r="P613" s="3">
        <v>81.2</v>
      </c>
      <c r="Q613" s="5">
        <v>14266</v>
      </c>
      <c r="R613" s="5">
        <v>17574</v>
      </c>
      <c r="V613" s="3">
        <v>72.7</v>
      </c>
      <c r="W613">
        <v>144</v>
      </c>
    </row>
    <row r="614" spans="1:23" x14ac:dyDescent="0.25">
      <c r="A614" s="7">
        <v>44402</v>
      </c>
      <c r="B614" t="s">
        <v>18</v>
      </c>
      <c r="C614" s="4">
        <v>0.28125</v>
      </c>
      <c r="D614">
        <v>71.599999999999994</v>
      </c>
      <c r="E614">
        <v>10224</v>
      </c>
      <c r="F614" s="3">
        <v>23.4</v>
      </c>
      <c r="G614" s="6">
        <v>3340</v>
      </c>
      <c r="H614" s="3">
        <v>1</v>
      </c>
      <c r="I614" s="6">
        <v>141</v>
      </c>
      <c r="J614" s="3">
        <v>4</v>
      </c>
      <c r="K614" s="6">
        <v>570</v>
      </c>
      <c r="P614" s="3">
        <v>95</v>
      </c>
      <c r="Q614" s="5">
        <v>13564</v>
      </c>
      <c r="R614" s="5">
        <v>14275</v>
      </c>
      <c r="V614" s="3">
        <v>24.7</v>
      </c>
      <c r="W614">
        <v>49</v>
      </c>
    </row>
    <row r="615" spans="1:23" x14ac:dyDescent="0.25">
      <c r="A615" s="7">
        <v>44402</v>
      </c>
      <c r="B615" t="s">
        <v>18</v>
      </c>
      <c r="C615" s="4">
        <v>0.61458333333333337</v>
      </c>
      <c r="D615">
        <v>57.4</v>
      </c>
      <c r="E615">
        <v>10370</v>
      </c>
      <c r="F615" s="3">
        <v>22.1</v>
      </c>
      <c r="G615" s="6">
        <v>3986</v>
      </c>
      <c r="H615" s="3">
        <v>13.5</v>
      </c>
      <c r="I615" s="6">
        <v>2439</v>
      </c>
      <c r="J615" s="3">
        <v>5</v>
      </c>
      <c r="K615" s="6">
        <v>912</v>
      </c>
      <c r="L615" s="3">
        <v>2</v>
      </c>
      <c r="M615" s="6">
        <v>354</v>
      </c>
      <c r="P615" s="3">
        <v>79.5</v>
      </c>
      <c r="Q615" s="5">
        <v>14356</v>
      </c>
      <c r="R615" s="5">
        <v>18061</v>
      </c>
      <c r="V615" s="3">
        <v>30.8</v>
      </c>
      <c r="W615">
        <v>61</v>
      </c>
    </row>
    <row r="616" spans="1:23" x14ac:dyDescent="0.25">
      <c r="A616" s="7">
        <v>44402</v>
      </c>
      <c r="B616" t="s">
        <v>18</v>
      </c>
      <c r="C616" s="4">
        <v>0.90625</v>
      </c>
      <c r="D616" s="3">
        <v>55</v>
      </c>
      <c r="E616">
        <v>10349</v>
      </c>
      <c r="F616" s="3">
        <v>25.6</v>
      </c>
      <c r="G616" s="6">
        <v>4817</v>
      </c>
      <c r="H616" s="3">
        <v>17</v>
      </c>
      <c r="I616" s="6">
        <v>3207</v>
      </c>
      <c r="J616" s="3">
        <v>2</v>
      </c>
      <c r="K616" s="6">
        <v>380</v>
      </c>
      <c r="M616">
        <v>4</v>
      </c>
      <c r="N616">
        <v>0.3</v>
      </c>
      <c r="O616">
        <v>57</v>
      </c>
      <c r="P616" s="3">
        <v>80.599999999999994</v>
      </c>
      <c r="Q616" s="5">
        <v>15166</v>
      </c>
      <c r="R616" s="5">
        <v>18814</v>
      </c>
      <c r="V616" s="3">
        <v>12.6</v>
      </c>
      <c r="W616">
        <v>25</v>
      </c>
    </row>
    <row r="617" spans="1:23" x14ac:dyDescent="0.25">
      <c r="A617" s="7">
        <v>44403</v>
      </c>
      <c r="B617" t="s">
        <v>17</v>
      </c>
      <c r="C617" s="4">
        <v>0.28125</v>
      </c>
      <c r="D617">
        <v>69.599999999999994</v>
      </c>
      <c r="E617">
        <v>10459</v>
      </c>
      <c r="F617" s="3">
        <v>21.9</v>
      </c>
      <c r="G617" s="6">
        <v>3296</v>
      </c>
      <c r="H617" s="3">
        <v>7.6</v>
      </c>
      <c r="I617" s="6">
        <v>1148</v>
      </c>
      <c r="J617" s="3">
        <v>0.8</v>
      </c>
      <c r="K617" s="6">
        <v>119</v>
      </c>
      <c r="N617">
        <v>0.1</v>
      </c>
      <c r="O617">
        <v>14</v>
      </c>
      <c r="P617" s="3">
        <v>91.5</v>
      </c>
      <c r="Q617" s="5">
        <v>13755</v>
      </c>
      <c r="R617" s="5">
        <v>15036</v>
      </c>
      <c r="V617" s="3">
        <v>7.6</v>
      </c>
      <c r="W617">
        <v>15</v>
      </c>
    </row>
    <row r="618" spans="1:23" x14ac:dyDescent="0.25">
      <c r="A618" s="7">
        <v>44403</v>
      </c>
      <c r="B618" t="s">
        <v>17</v>
      </c>
      <c r="C618" s="4">
        <v>0.57291666666666663</v>
      </c>
      <c r="D618">
        <v>54.5</v>
      </c>
      <c r="E618">
        <v>10365</v>
      </c>
      <c r="F618" s="3">
        <v>24</v>
      </c>
      <c r="G618" s="6">
        <v>4563</v>
      </c>
      <c r="H618" s="3">
        <v>17.600000000000001</v>
      </c>
      <c r="I618" s="6">
        <v>3339</v>
      </c>
      <c r="J618" s="3">
        <v>1.5</v>
      </c>
      <c r="K618" s="6">
        <v>285</v>
      </c>
      <c r="L618" s="3">
        <v>1.5</v>
      </c>
      <c r="M618" s="6">
        <v>374</v>
      </c>
      <c r="N618" s="3">
        <v>0.4</v>
      </c>
      <c r="O618" s="6">
        <v>83</v>
      </c>
      <c r="P618" s="3">
        <v>78.5</v>
      </c>
      <c r="Q618" s="5">
        <v>14928</v>
      </c>
      <c r="R618" s="5">
        <v>19009</v>
      </c>
      <c r="V618" s="3">
        <v>15.7</v>
      </c>
      <c r="W618">
        <v>31</v>
      </c>
    </row>
    <row r="619" spans="1:23" x14ac:dyDescent="0.25">
      <c r="A619" s="7">
        <v>44403</v>
      </c>
      <c r="B619" t="s">
        <v>17</v>
      </c>
      <c r="C619" s="4">
        <v>0.90625</v>
      </c>
      <c r="D619">
        <v>52.2</v>
      </c>
      <c r="E619">
        <v>10392</v>
      </c>
      <c r="F619" s="3">
        <v>25.2</v>
      </c>
      <c r="G619" s="6">
        <v>5014</v>
      </c>
      <c r="H619" s="3">
        <v>20.8</v>
      </c>
      <c r="I619" s="6">
        <v>4145</v>
      </c>
      <c r="J619" s="3">
        <v>1.2</v>
      </c>
      <c r="K619" s="6">
        <v>243</v>
      </c>
      <c r="M619">
        <v>6</v>
      </c>
      <c r="N619">
        <v>0.6</v>
      </c>
      <c r="O619">
        <v>123</v>
      </c>
      <c r="P619" s="3">
        <v>77.400000000000006</v>
      </c>
      <c r="Q619" s="5">
        <v>15406</v>
      </c>
      <c r="R619" s="5">
        <v>19923</v>
      </c>
      <c r="V619" s="3">
        <v>1.5</v>
      </c>
      <c r="W619">
        <v>3</v>
      </c>
    </row>
    <row r="620" spans="1:23" x14ac:dyDescent="0.25">
      <c r="A620" s="7">
        <v>44404</v>
      </c>
      <c r="B620" t="s">
        <v>16</v>
      </c>
      <c r="C620" s="4">
        <v>0.23958333333333334</v>
      </c>
      <c r="D620">
        <v>69.8</v>
      </c>
      <c r="E620">
        <v>10425</v>
      </c>
      <c r="F620" s="3">
        <v>24.1</v>
      </c>
      <c r="G620" s="6">
        <v>3604</v>
      </c>
      <c r="H620" s="3">
        <v>3</v>
      </c>
      <c r="I620" s="6">
        <v>448</v>
      </c>
      <c r="J620" s="3">
        <v>3</v>
      </c>
      <c r="K620" s="6">
        <v>448</v>
      </c>
      <c r="N620">
        <v>0.1</v>
      </c>
      <c r="O620">
        <v>16</v>
      </c>
      <c r="P620" s="3">
        <v>93.9</v>
      </c>
      <c r="Q620" s="5">
        <v>13029</v>
      </c>
      <c r="R620" s="5">
        <v>13941</v>
      </c>
      <c r="V620" s="3">
        <v>7.1</v>
      </c>
      <c r="W620">
        <v>14</v>
      </c>
    </row>
    <row r="621" spans="1:23" x14ac:dyDescent="0.25">
      <c r="A621" s="7">
        <v>44404</v>
      </c>
      <c r="B621" t="s">
        <v>16</v>
      </c>
      <c r="C621" s="4">
        <v>0.57291666666666663</v>
      </c>
      <c r="D621">
        <v>61.4</v>
      </c>
      <c r="E621">
        <v>10408</v>
      </c>
      <c r="F621" s="3">
        <v>24.1</v>
      </c>
      <c r="G621" s="6">
        <v>4087</v>
      </c>
      <c r="H621" s="3">
        <v>12.8</v>
      </c>
      <c r="I621" s="6">
        <v>2177</v>
      </c>
      <c r="J621" s="3">
        <v>0.7</v>
      </c>
      <c r="K621" s="6">
        <v>127</v>
      </c>
      <c r="L621" s="3">
        <v>0.4</v>
      </c>
      <c r="M621" s="6">
        <v>68</v>
      </c>
      <c r="N621" s="3">
        <v>0.5</v>
      </c>
      <c r="O621" s="6">
        <v>86</v>
      </c>
      <c r="P621" s="3">
        <v>85.5</v>
      </c>
      <c r="Q621" s="5">
        <v>14495</v>
      </c>
      <c r="R621" s="5">
        <v>16953</v>
      </c>
      <c r="V621" s="3">
        <v>11.1</v>
      </c>
      <c r="W621">
        <v>22</v>
      </c>
    </row>
    <row r="622" spans="1:23" x14ac:dyDescent="0.25">
      <c r="A622" s="7">
        <v>44404</v>
      </c>
      <c r="B622" t="s">
        <v>16</v>
      </c>
      <c r="C622" s="4">
        <v>0.90625</v>
      </c>
      <c r="D622">
        <v>57.7</v>
      </c>
      <c r="E622">
        <v>10391</v>
      </c>
      <c r="F622" s="3">
        <v>26.9</v>
      </c>
      <c r="G622" s="6">
        <v>4835</v>
      </c>
      <c r="H622" s="3">
        <v>14</v>
      </c>
      <c r="I622" s="6">
        <v>2513</v>
      </c>
      <c r="J622" s="3">
        <v>1</v>
      </c>
      <c r="K622" s="6">
        <v>175</v>
      </c>
      <c r="M622">
        <v>5</v>
      </c>
      <c r="N622">
        <v>0.5</v>
      </c>
      <c r="O622">
        <v>86</v>
      </c>
      <c r="P622" s="3">
        <v>84.6</v>
      </c>
      <c r="Q622" s="5">
        <v>15226</v>
      </c>
      <c r="R622" s="5">
        <v>18005</v>
      </c>
      <c r="V622" s="3">
        <v>8.6</v>
      </c>
      <c r="W622">
        <v>17</v>
      </c>
    </row>
    <row r="623" spans="1:23" x14ac:dyDescent="0.25">
      <c r="A623" s="7">
        <v>44405</v>
      </c>
      <c r="B623" t="s">
        <v>15</v>
      </c>
      <c r="C623" s="4">
        <v>0.32291666666666669</v>
      </c>
      <c r="D623">
        <v>67.900000000000006</v>
      </c>
      <c r="E623">
        <v>10451</v>
      </c>
      <c r="F623" s="3">
        <v>22.9</v>
      </c>
      <c r="G623" s="6">
        <v>3523</v>
      </c>
      <c r="H623" s="3">
        <v>5.6</v>
      </c>
      <c r="I623" s="6">
        <v>859</v>
      </c>
      <c r="J623" s="3">
        <v>3.4</v>
      </c>
      <c r="K623" s="6">
        <v>516</v>
      </c>
      <c r="M623">
        <v>6</v>
      </c>
      <c r="N623">
        <v>0.2</v>
      </c>
      <c r="O623">
        <v>29</v>
      </c>
      <c r="P623" s="3">
        <v>90.8</v>
      </c>
      <c r="Q623" s="5">
        <v>13974</v>
      </c>
      <c r="R623" s="5">
        <v>15384</v>
      </c>
      <c r="V623" s="3">
        <v>0</v>
      </c>
      <c r="W623">
        <v>0</v>
      </c>
    </row>
    <row r="624" spans="1:23" x14ac:dyDescent="0.25">
      <c r="A624" s="7">
        <v>44405</v>
      </c>
      <c r="B624" t="s">
        <v>15</v>
      </c>
      <c r="C624" s="4">
        <v>0.90625</v>
      </c>
      <c r="D624" s="3">
        <v>58</v>
      </c>
      <c r="E624">
        <v>10399</v>
      </c>
      <c r="F624" s="3">
        <v>26.8</v>
      </c>
      <c r="G624" s="6">
        <v>4800</v>
      </c>
      <c r="H624" s="3">
        <v>12.9</v>
      </c>
      <c r="I624" s="6">
        <v>2321</v>
      </c>
      <c r="J624" s="3">
        <v>1.8</v>
      </c>
      <c r="K624" s="6">
        <v>315</v>
      </c>
      <c r="M624">
        <v>6</v>
      </c>
      <c r="N624">
        <v>0.5</v>
      </c>
      <c r="O624">
        <v>84</v>
      </c>
      <c r="P624" s="3">
        <v>84.8</v>
      </c>
      <c r="Q624" s="5">
        <v>15199</v>
      </c>
      <c r="R624" s="5">
        <v>17925</v>
      </c>
      <c r="V624" s="3">
        <v>0.5</v>
      </c>
      <c r="W624">
        <v>1</v>
      </c>
    </row>
    <row r="625" spans="1:25" x14ac:dyDescent="0.25">
      <c r="A625" s="7">
        <v>44406</v>
      </c>
      <c r="B625" t="s">
        <v>14</v>
      </c>
      <c r="C625" s="4">
        <v>0.28125</v>
      </c>
      <c r="D625">
        <v>67.5</v>
      </c>
      <c r="E625">
        <v>10328</v>
      </c>
      <c r="F625" s="3">
        <v>22</v>
      </c>
      <c r="G625" s="6">
        <v>3363</v>
      </c>
      <c r="H625" s="3">
        <v>3.6</v>
      </c>
      <c r="I625" s="6">
        <v>548</v>
      </c>
      <c r="J625" s="3">
        <v>6.5</v>
      </c>
      <c r="K625" s="6">
        <v>994</v>
      </c>
      <c r="N625">
        <v>0.5</v>
      </c>
      <c r="O625">
        <v>70</v>
      </c>
      <c r="P625" s="3">
        <v>89.5</v>
      </c>
      <c r="Q625" s="5">
        <v>13691</v>
      </c>
      <c r="R625" s="5">
        <v>15303</v>
      </c>
      <c r="V625" s="3">
        <v>8.6</v>
      </c>
      <c r="W625">
        <v>17</v>
      </c>
    </row>
    <row r="626" spans="1:25" x14ac:dyDescent="0.25">
      <c r="A626" s="7">
        <v>44406</v>
      </c>
      <c r="B626" t="s">
        <v>14</v>
      </c>
      <c r="C626" s="4">
        <v>0.57291666666666663</v>
      </c>
      <c r="D626">
        <v>57.4</v>
      </c>
      <c r="E626">
        <v>10260</v>
      </c>
      <c r="F626" s="3">
        <v>24.1</v>
      </c>
      <c r="G626" s="6">
        <v>4303</v>
      </c>
      <c r="H626" s="3">
        <v>10.3</v>
      </c>
      <c r="I626" s="6">
        <v>1840</v>
      </c>
      <c r="J626" s="3">
        <v>6.8</v>
      </c>
      <c r="K626" s="6">
        <v>1314</v>
      </c>
      <c r="L626" s="3">
        <v>1.3</v>
      </c>
      <c r="M626" s="6">
        <v>236</v>
      </c>
      <c r="N626" s="3">
        <v>0.2</v>
      </c>
      <c r="O626" s="6">
        <v>31</v>
      </c>
      <c r="P626" s="3">
        <v>81.5</v>
      </c>
      <c r="Q626" s="5">
        <v>14563</v>
      </c>
      <c r="R626" s="5">
        <v>17884</v>
      </c>
      <c r="V626" s="3">
        <v>9.1</v>
      </c>
      <c r="W626">
        <v>18</v>
      </c>
    </row>
    <row r="627" spans="1:25" x14ac:dyDescent="0.25">
      <c r="A627" s="7">
        <v>44406</v>
      </c>
      <c r="B627" t="s">
        <v>14</v>
      </c>
      <c r="C627" s="4">
        <v>0.90625</v>
      </c>
      <c r="D627">
        <v>56.6</v>
      </c>
      <c r="E627">
        <v>19287</v>
      </c>
      <c r="F627" s="3">
        <v>25.9</v>
      </c>
      <c r="G627" s="6">
        <v>4705</v>
      </c>
      <c r="H627" s="3">
        <v>9</v>
      </c>
      <c r="I627" s="6">
        <v>1634</v>
      </c>
      <c r="J627" s="3">
        <v>8.1999999999999993</v>
      </c>
      <c r="K627" s="6">
        <v>1488</v>
      </c>
      <c r="M627">
        <v>3</v>
      </c>
      <c r="N627">
        <v>0.3</v>
      </c>
      <c r="O627">
        <v>53</v>
      </c>
      <c r="P627" s="3">
        <v>82.5</v>
      </c>
      <c r="Q627" s="5">
        <v>14992</v>
      </c>
      <c r="R627" s="5">
        <v>18170</v>
      </c>
      <c r="V627" s="3">
        <v>0</v>
      </c>
      <c r="W627">
        <v>0</v>
      </c>
    </row>
    <row r="628" spans="1:25" x14ac:dyDescent="0.25">
      <c r="A628" s="7">
        <v>44407</v>
      </c>
      <c r="B628" t="s">
        <v>13</v>
      </c>
      <c r="C628" s="4">
        <v>0.28125</v>
      </c>
      <c r="D628" s="3">
        <v>70</v>
      </c>
      <c r="E628">
        <v>10361</v>
      </c>
      <c r="F628" s="3">
        <v>21.3</v>
      </c>
      <c r="G628" s="6">
        <v>3158</v>
      </c>
      <c r="H628" s="3">
        <v>0.8</v>
      </c>
      <c r="I628" s="6">
        <v>113</v>
      </c>
      <c r="J628" s="3">
        <v>7.7</v>
      </c>
      <c r="K628" s="6">
        <v>1138</v>
      </c>
      <c r="N628">
        <v>0.3</v>
      </c>
      <c r="O628">
        <v>40</v>
      </c>
      <c r="P628" s="3">
        <v>91.3</v>
      </c>
      <c r="Q628" s="5">
        <v>13519</v>
      </c>
      <c r="R628" s="5">
        <v>14697</v>
      </c>
      <c r="V628" s="3">
        <v>27.8</v>
      </c>
      <c r="W628">
        <v>55</v>
      </c>
    </row>
    <row r="629" spans="1:25" x14ac:dyDescent="0.25">
      <c r="A629" s="7">
        <v>44407</v>
      </c>
      <c r="B629" t="s">
        <v>13</v>
      </c>
      <c r="C629" s="4">
        <v>0.90625</v>
      </c>
      <c r="D629">
        <v>65.3</v>
      </c>
      <c r="E629">
        <v>10348</v>
      </c>
      <c r="F629" s="3">
        <v>28.8</v>
      </c>
      <c r="G629" s="6">
        <v>4566</v>
      </c>
      <c r="H629" s="3">
        <v>2.6</v>
      </c>
      <c r="I629" s="6">
        <v>418</v>
      </c>
      <c r="J629" s="3">
        <v>3.1</v>
      </c>
      <c r="K629" s="6">
        <v>490</v>
      </c>
      <c r="N629">
        <v>0.2</v>
      </c>
      <c r="O629">
        <v>30</v>
      </c>
      <c r="P629" s="3">
        <v>94.1</v>
      </c>
      <c r="Q629" s="5">
        <v>14914</v>
      </c>
      <c r="R629" s="5">
        <v>15458</v>
      </c>
      <c r="V629" s="3">
        <v>34.799999999999997</v>
      </c>
      <c r="W629">
        <v>69</v>
      </c>
    </row>
    <row r="630" spans="1:25" x14ac:dyDescent="0.25">
      <c r="A630" s="7">
        <v>44408</v>
      </c>
      <c r="B630" t="s">
        <v>12</v>
      </c>
      <c r="C630" s="4">
        <v>0.28125</v>
      </c>
      <c r="D630">
        <v>74.2</v>
      </c>
      <c r="E630">
        <v>10202</v>
      </c>
      <c r="F630" s="3">
        <v>23.4</v>
      </c>
      <c r="G630" s="6">
        <v>3214</v>
      </c>
      <c r="H630" s="3">
        <v>0.9</v>
      </c>
      <c r="I630" s="6">
        <v>127</v>
      </c>
      <c r="J630" s="3">
        <v>1.4</v>
      </c>
      <c r="K630" s="6">
        <v>198</v>
      </c>
      <c r="P630" s="14">
        <v>97.6</v>
      </c>
      <c r="Q630" s="5">
        <v>13416</v>
      </c>
      <c r="R630" s="5">
        <v>13741</v>
      </c>
      <c r="V630" s="3">
        <v>10.1</v>
      </c>
      <c r="W630">
        <v>20</v>
      </c>
    </row>
    <row r="631" spans="1:25" x14ac:dyDescent="0.25">
      <c r="A631" s="7">
        <v>44408</v>
      </c>
      <c r="B631" t="s">
        <v>12</v>
      </c>
      <c r="C631" s="4">
        <v>0.57291666666666663</v>
      </c>
      <c r="D631">
        <v>66.2</v>
      </c>
      <c r="E631">
        <v>10353</v>
      </c>
      <c r="F631" s="3">
        <v>25.1</v>
      </c>
      <c r="G631" s="6">
        <v>3920</v>
      </c>
      <c r="H631" s="3">
        <v>2</v>
      </c>
      <c r="I631" s="6">
        <v>307</v>
      </c>
      <c r="J631" s="3">
        <v>4.5</v>
      </c>
      <c r="K631" s="6">
        <v>709</v>
      </c>
      <c r="L631" s="3">
        <v>2.2000000000000002</v>
      </c>
      <c r="M631" s="6">
        <v>349</v>
      </c>
      <c r="P631" s="3">
        <v>91.3</v>
      </c>
      <c r="Q631" s="5">
        <v>14273</v>
      </c>
      <c r="R631" s="5">
        <v>15638</v>
      </c>
      <c r="V631" s="3">
        <v>8.6</v>
      </c>
      <c r="W631">
        <v>17</v>
      </c>
    </row>
    <row r="632" spans="1:25" x14ac:dyDescent="0.25">
      <c r="A632" s="7">
        <v>44408</v>
      </c>
      <c r="B632" t="s">
        <v>12</v>
      </c>
      <c r="C632" s="4">
        <v>0.90625</v>
      </c>
      <c r="D632" s="3">
        <v>65</v>
      </c>
      <c r="E632">
        <v>10363</v>
      </c>
      <c r="F632" s="3">
        <v>28.1</v>
      </c>
      <c r="G632" s="6">
        <v>4485</v>
      </c>
      <c r="H632" s="3">
        <v>2.2000000000000002</v>
      </c>
      <c r="I632" s="6">
        <v>355</v>
      </c>
      <c r="J632" s="3">
        <v>4.7</v>
      </c>
      <c r="K632" s="6">
        <v>743</v>
      </c>
      <c r="M632">
        <v>5</v>
      </c>
      <c r="P632" s="3">
        <v>93.1</v>
      </c>
      <c r="Q632" s="5">
        <v>14848</v>
      </c>
      <c r="R632" s="5">
        <v>15951</v>
      </c>
      <c r="S632" s="12">
        <v>16435</v>
      </c>
      <c r="T632" s="9" t="s">
        <v>46</v>
      </c>
      <c r="U632" s="14">
        <f>AVERAGE(J543:J632)</f>
        <v>4.833333333333333</v>
      </c>
      <c r="V632" s="3">
        <v>1.5</v>
      </c>
      <c r="W632">
        <v>3</v>
      </c>
      <c r="X632" s="9">
        <v>11.6</v>
      </c>
      <c r="Y632" s="9">
        <v>23</v>
      </c>
    </row>
    <row r="633" spans="1:25" x14ac:dyDescent="0.25">
      <c r="A633" s="7">
        <v>44409</v>
      </c>
      <c r="B633" t="s">
        <v>18</v>
      </c>
      <c r="C633" s="4">
        <v>0.28125</v>
      </c>
      <c r="D633" s="3">
        <v>75</v>
      </c>
      <c r="E633">
        <v>10321</v>
      </c>
      <c r="F633" s="3">
        <v>21.9</v>
      </c>
      <c r="G633" s="6">
        <v>3011</v>
      </c>
      <c r="H633" s="3">
        <v>0.9</v>
      </c>
      <c r="I633" s="6">
        <v>122</v>
      </c>
      <c r="J633" s="3">
        <v>2</v>
      </c>
      <c r="K633" s="6">
        <v>270</v>
      </c>
      <c r="N633">
        <v>0.3</v>
      </c>
      <c r="O633">
        <v>41</v>
      </c>
      <c r="P633" s="3">
        <v>96.9</v>
      </c>
      <c r="Q633" s="5">
        <v>13332</v>
      </c>
      <c r="R633" s="5">
        <v>13765</v>
      </c>
      <c r="V633" s="3">
        <v>3.5</v>
      </c>
      <c r="W633">
        <v>7</v>
      </c>
    </row>
    <row r="634" spans="1:25" x14ac:dyDescent="0.25">
      <c r="A634" s="7">
        <v>44409</v>
      </c>
      <c r="B634" t="s">
        <v>18</v>
      </c>
      <c r="C634" s="4">
        <v>0.57291666666666663</v>
      </c>
      <c r="D634">
        <v>68.7</v>
      </c>
      <c r="E634">
        <v>10344</v>
      </c>
      <c r="F634" s="3">
        <v>24.3</v>
      </c>
      <c r="G634" s="6">
        <v>3650</v>
      </c>
      <c r="H634" s="3">
        <v>0.8</v>
      </c>
      <c r="I634" s="6">
        <v>125</v>
      </c>
      <c r="J634" s="3">
        <v>4.7</v>
      </c>
      <c r="K634" s="6">
        <v>714</v>
      </c>
      <c r="L634" s="3">
        <v>1.3</v>
      </c>
      <c r="M634" s="6">
        <v>189</v>
      </c>
      <c r="N634">
        <v>0.2</v>
      </c>
      <c r="O634">
        <v>35</v>
      </c>
      <c r="P634" s="3">
        <v>93</v>
      </c>
      <c r="Q634" s="5">
        <v>13994</v>
      </c>
      <c r="R634" s="5">
        <v>15057</v>
      </c>
      <c r="V634" s="3">
        <v>0.5</v>
      </c>
      <c r="W634">
        <v>1</v>
      </c>
    </row>
    <row r="635" spans="1:25" x14ac:dyDescent="0.25">
      <c r="A635" s="7">
        <v>44409</v>
      </c>
      <c r="B635" t="s">
        <v>18</v>
      </c>
      <c r="C635" s="4">
        <v>0.90625</v>
      </c>
      <c r="D635">
        <v>64.099999999999994</v>
      </c>
      <c r="E635">
        <v>10351</v>
      </c>
      <c r="F635" s="3">
        <v>26.2</v>
      </c>
      <c r="G635" s="6">
        <v>4222</v>
      </c>
      <c r="H635" s="3">
        <v>0.7</v>
      </c>
      <c r="I635" s="6">
        <v>119</v>
      </c>
      <c r="J635" s="3">
        <v>8.6999999999999993</v>
      </c>
      <c r="K635" s="6">
        <v>1401</v>
      </c>
      <c r="M635">
        <v>6</v>
      </c>
      <c r="N635">
        <v>0.2</v>
      </c>
      <c r="O635">
        <v>37</v>
      </c>
      <c r="P635" s="3">
        <v>90.3</v>
      </c>
      <c r="Q635" s="5">
        <v>14573</v>
      </c>
      <c r="R635" s="5">
        <v>16136</v>
      </c>
      <c r="V635" s="3">
        <v>4</v>
      </c>
      <c r="W635">
        <v>8</v>
      </c>
    </row>
    <row r="636" spans="1:25" x14ac:dyDescent="0.25">
      <c r="A636" s="7">
        <v>44410</v>
      </c>
      <c r="B636" t="s">
        <v>17</v>
      </c>
      <c r="C636" s="4">
        <v>0.28125</v>
      </c>
      <c r="D636" s="3">
        <v>74</v>
      </c>
      <c r="E636">
        <v>10113</v>
      </c>
      <c r="F636" s="3">
        <v>20.399999999999999</v>
      </c>
      <c r="G636" s="6">
        <v>2787</v>
      </c>
      <c r="H636" s="3">
        <v>0.9</v>
      </c>
      <c r="I636" s="6">
        <v>120</v>
      </c>
      <c r="J636" s="3">
        <v>4.4000000000000004</v>
      </c>
      <c r="K636" s="6">
        <v>600</v>
      </c>
      <c r="N636">
        <v>0.3</v>
      </c>
      <c r="O636">
        <v>37</v>
      </c>
      <c r="P636" s="3">
        <v>94.4</v>
      </c>
      <c r="Q636" s="5">
        <v>12900</v>
      </c>
      <c r="R636" s="5">
        <v>13657</v>
      </c>
      <c r="V636" s="3">
        <v>6.1</v>
      </c>
      <c r="W636">
        <v>12</v>
      </c>
    </row>
    <row r="637" spans="1:25" x14ac:dyDescent="0.25">
      <c r="A637" s="7">
        <v>44410</v>
      </c>
      <c r="B637" t="s">
        <v>17</v>
      </c>
      <c r="C637" s="4">
        <v>0.57291666666666663</v>
      </c>
      <c r="D637" s="3">
        <v>68.900000000000006</v>
      </c>
      <c r="E637">
        <v>10369</v>
      </c>
      <c r="F637" s="3">
        <v>25</v>
      </c>
      <c r="G637" s="6">
        <v>3766</v>
      </c>
      <c r="H637">
        <v>1.2</v>
      </c>
      <c r="I637" s="6">
        <v>188</v>
      </c>
      <c r="J637" s="3">
        <v>2.1</v>
      </c>
      <c r="K637" s="6">
        <v>315</v>
      </c>
      <c r="L637" s="3">
        <v>2.6</v>
      </c>
      <c r="M637" s="6">
        <v>387</v>
      </c>
      <c r="N637" s="3">
        <v>0.2</v>
      </c>
      <c r="O637" s="6">
        <v>35</v>
      </c>
      <c r="P637" s="3">
        <v>93.9</v>
      </c>
      <c r="Q637" s="5">
        <v>14135</v>
      </c>
      <c r="R637" s="5">
        <v>15060</v>
      </c>
      <c r="S637" t="s">
        <v>23</v>
      </c>
      <c r="V637" s="3">
        <v>8.6</v>
      </c>
      <c r="W637">
        <v>17</v>
      </c>
    </row>
    <row r="638" spans="1:25" x14ac:dyDescent="0.25">
      <c r="A638" s="7">
        <v>44410</v>
      </c>
      <c r="B638" t="s">
        <v>17</v>
      </c>
      <c r="C638" s="4">
        <v>0.90625</v>
      </c>
      <c r="D638">
        <v>63.8</v>
      </c>
      <c r="E638">
        <v>10312</v>
      </c>
      <c r="F638">
        <v>27.8</v>
      </c>
      <c r="G638" s="6">
        <v>4497</v>
      </c>
      <c r="H638">
        <v>5.2</v>
      </c>
      <c r="I638" s="6">
        <v>837</v>
      </c>
      <c r="J638" s="3">
        <v>3.1</v>
      </c>
      <c r="K638" s="6">
        <v>500</v>
      </c>
      <c r="M638">
        <v>2</v>
      </c>
      <c r="N638">
        <v>0.2</v>
      </c>
      <c r="O638">
        <v>26</v>
      </c>
      <c r="P638" s="3">
        <v>91.6</v>
      </c>
      <c r="Q638" s="5">
        <v>14809</v>
      </c>
      <c r="R638" s="5">
        <v>16174</v>
      </c>
      <c r="V638" s="3">
        <v>43.9</v>
      </c>
      <c r="W638">
        <v>87</v>
      </c>
      <c r="X638" t="s">
        <v>23</v>
      </c>
    </row>
    <row r="639" spans="1:25" x14ac:dyDescent="0.25">
      <c r="A639" s="7">
        <v>44411</v>
      </c>
      <c r="B639" t="s">
        <v>16</v>
      </c>
      <c r="C639" s="4">
        <v>0.23958333333333334</v>
      </c>
      <c r="D639">
        <v>73.8</v>
      </c>
      <c r="E639">
        <v>10203</v>
      </c>
      <c r="F639" s="3">
        <v>20.2</v>
      </c>
      <c r="G639" s="6">
        <v>2788</v>
      </c>
      <c r="H639" s="3">
        <v>2</v>
      </c>
      <c r="I639" s="6">
        <v>274</v>
      </c>
      <c r="J639" s="3">
        <v>3.7</v>
      </c>
      <c r="K639" s="6">
        <v>514</v>
      </c>
      <c r="N639">
        <v>0.3</v>
      </c>
      <c r="O639">
        <v>48</v>
      </c>
      <c r="P639" s="3">
        <v>94</v>
      </c>
      <c r="Q639" s="5">
        <v>12991</v>
      </c>
      <c r="R639" s="5">
        <v>13827</v>
      </c>
      <c r="V639" s="3">
        <v>2.5</v>
      </c>
      <c r="W639">
        <v>5</v>
      </c>
      <c r="Y639" t="s">
        <v>23</v>
      </c>
    </row>
    <row r="640" spans="1:25" x14ac:dyDescent="0.25">
      <c r="A640" s="7">
        <v>44411</v>
      </c>
      <c r="B640" t="s">
        <v>16</v>
      </c>
      <c r="C640" s="4">
        <v>0.57291666666666663</v>
      </c>
      <c r="D640">
        <v>61.3</v>
      </c>
      <c r="E640">
        <v>10282</v>
      </c>
      <c r="F640" s="3">
        <v>23</v>
      </c>
      <c r="G640" s="6">
        <v>3852</v>
      </c>
      <c r="H640" s="3">
        <v>11</v>
      </c>
      <c r="I640" s="6">
        <v>1845</v>
      </c>
      <c r="J640" s="3">
        <v>2.4</v>
      </c>
      <c r="K640" s="6">
        <v>401</v>
      </c>
      <c r="L640" s="3">
        <v>2</v>
      </c>
      <c r="M640" s="6">
        <v>334</v>
      </c>
      <c r="N640" s="3">
        <v>0.4</v>
      </c>
      <c r="O640" s="6">
        <v>69</v>
      </c>
      <c r="P640" s="3">
        <v>84.3</v>
      </c>
      <c r="Q640" s="5">
        <v>14134</v>
      </c>
      <c r="R640" s="5">
        <v>16783</v>
      </c>
      <c r="V640" s="3">
        <v>17.2</v>
      </c>
      <c r="W640">
        <v>34</v>
      </c>
    </row>
    <row r="641" spans="1:23" x14ac:dyDescent="0.25">
      <c r="A641" s="7">
        <v>44411</v>
      </c>
      <c r="B641" t="s">
        <v>16</v>
      </c>
      <c r="C641" s="4">
        <v>0.90625</v>
      </c>
      <c r="D641">
        <v>58.7</v>
      </c>
      <c r="E641">
        <v>10297</v>
      </c>
      <c r="F641" s="3">
        <v>26.4</v>
      </c>
      <c r="G641" s="6">
        <v>4628</v>
      </c>
      <c r="H641" s="3">
        <v>13.3</v>
      </c>
      <c r="I641" s="6">
        <v>2331</v>
      </c>
      <c r="J641" s="3">
        <v>1.3</v>
      </c>
      <c r="K641" s="6">
        <v>227</v>
      </c>
      <c r="M641">
        <v>4</v>
      </c>
      <c r="N641">
        <v>0.4</v>
      </c>
      <c r="O641">
        <v>67</v>
      </c>
      <c r="P641" s="3">
        <v>85.1</v>
      </c>
      <c r="Q641" s="5">
        <v>14925</v>
      </c>
      <c r="R641" s="5">
        <v>17554</v>
      </c>
      <c r="V641" s="3">
        <v>8.1</v>
      </c>
      <c r="W641">
        <v>16</v>
      </c>
    </row>
    <row r="642" spans="1:23" x14ac:dyDescent="0.25">
      <c r="A642" s="7">
        <v>44412</v>
      </c>
      <c r="B642" t="s">
        <v>15</v>
      </c>
      <c r="C642" s="4">
        <v>0.28125</v>
      </c>
      <c r="D642">
        <v>71.8</v>
      </c>
      <c r="E642">
        <v>10311</v>
      </c>
      <c r="F642" s="3">
        <v>23.7</v>
      </c>
      <c r="G642" s="6">
        <v>3411</v>
      </c>
      <c r="H642" s="3">
        <v>3.1</v>
      </c>
      <c r="I642" s="6">
        <v>447</v>
      </c>
      <c r="J642" s="3">
        <v>1</v>
      </c>
      <c r="K642" s="6">
        <v>138</v>
      </c>
      <c r="N642">
        <v>0.4</v>
      </c>
      <c r="O642">
        <v>60</v>
      </c>
      <c r="P642" s="3">
        <v>95.5</v>
      </c>
      <c r="Q642" s="5">
        <v>13722</v>
      </c>
      <c r="R642" s="5">
        <v>14367</v>
      </c>
      <c r="V642" s="3">
        <v>4</v>
      </c>
      <c r="W642">
        <v>8</v>
      </c>
    </row>
    <row r="643" spans="1:23" x14ac:dyDescent="0.25">
      <c r="A643" s="7">
        <v>44412</v>
      </c>
      <c r="B643" t="s">
        <v>15</v>
      </c>
      <c r="C643" s="4">
        <v>0.57291666666666663</v>
      </c>
      <c r="D643">
        <v>59.6</v>
      </c>
      <c r="E643">
        <v>10275</v>
      </c>
      <c r="F643" s="3">
        <v>20.7</v>
      </c>
      <c r="G643" s="6">
        <v>3566</v>
      </c>
      <c r="H643" s="3">
        <v>16.8</v>
      </c>
      <c r="I643" s="6">
        <v>2895</v>
      </c>
      <c r="J643" s="3">
        <v>0.3</v>
      </c>
      <c r="K643" s="6">
        <v>45</v>
      </c>
      <c r="L643" s="3">
        <v>2.4</v>
      </c>
      <c r="M643" s="6">
        <v>411</v>
      </c>
      <c r="N643" s="3">
        <v>0.3</v>
      </c>
      <c r="O643" s="6">
        <v>54</v>
      </c>
      <c r="P643" s="3">
        <v>80.3</v>
      </c>
      <c r="Q643" s="5">
        <v>13841</v>
      </c>
      <c r="R643" s="5">
        <v>17246</v>
      </c>
      <c r="V643" s="3">
        <v>0</v>
      </c>
      <c r="W643">
        <v>0</v>
      </c>
    </row>
    <row r="644" spans="1:23" x14ac:dyDescent="0.25">
      <c r="A644" s="7">
        <v>44412</v>
      </c>
      <c r="B644" t="s">
        <v>15</v>
      </c>
      <c r="C644" s="4">
        <v>0.90625</v>
      </c>
      <c r="D644">
        <v>54.6</v>
      </c>
      <c r="E644">
        <v>10231</v>
      </c>
      <c r="F644" s="3">
        <v>25.7</v>
      </c>
      <c r="G644" s="6">
        <v>4813</v>
      </c>
      <c r="H644" s="3">
        <v>18.600000000000001</v>
      </c>
      <c r="I644" s="6">
        <v>3492</v>
      </c>
      <c r="J644" s="3">
        <v>0.9</v>
      </c>
      <c r="K644" s="6">
        <v>162</v>
      </c>
      <c r="M644">
        <v>5</v>
      </c>
      <c r="N644">
        <v>0.2</v>
      </c>
      <c r="O644">
        <v>33</v>
      </c>
      <c r="P644" s="3">
        <v>80.3</v>
      </c>
      <c r="Q644" s="5">
        <v>15044</v>
      </c>
      <c r="R644" s="5">
        <v>18736</v>
      </c>
      <c r="V644" s="3">
        <v>0</v>
      </c>
      <c r="W644">
        <v>0</v>
      </c>
    </row>
    <row r="645" spans="1:23" x14ac:dyDescent="0.25">
      <c r="A645" s="7">
        <v>44413</v>
      </c>
      <c r="B645" t="s">
        <v>14</v>
      </c>
      <c r="C645" s="4">
        <v>0.28125</v>
      </c>
      <c r="D645">
        <v>70.099999999999994</v>
      </c>
      <c r="E645">
        <v>10286</v>
      </c>
      <c r="F645" s="3">
        <v>23.2</v>
      </c>
      <c r="G645" s="6">
        <v>3407</v>
      </c>
      <c r="H645" s="3">
        <v>4.5</v>
      </c>
      <c r="I645" s="6">
        <v>663</v>
      </c>
      <c r="J645" s="3">
        <v>1.9</v>
      </c>
      <c r="K645" s="6">
        <v>279</v>
      </c>
      <c r="N645">
        <v>0.3</v>
      </c>
      <c r="O645">
        <v>41</v>
      </c>
      <c r="P645" s="3">
        <v>93.3</v>
      </c>
      <c r="Q645" s="5">
        <v>13693</v>
      </c>
      <c r="R645" s="5">
        <v>14676</v>
      </c>
      <c r="V645" s="3">
        <v>0</v>
      </c>
      <c r="W645">
        <v>0</v>
      </c>
    </row>
    <row r="646" spans="1:23" x14ac:dyDescent="0.25">
      <c r="A646" s="7">
        <v>44413</v>
      </c>
      <c r="B646" t="s">
        <v>14</v>
      </c>
      <c r="C646" s="4">
        <v>0.57291666666666663</v>
      </c>
      <c r="D646">
        <v>55.1</v>
      </c>
      <c r="E646">
        <v>10193</v>
      </c>
      <c r="F646" s="3">
        <v>21.1</v>
      </c>
      <c r="G646" s="6">
        <v>3908</v>
      </c>
      <c r="H646" s="3">
        <v>20.7</v>
      </c>
      <c r="I646" s="6">
        <v>3626</v>
      </c>
      <c r="J646" s="3">
        <v>0.8</v>
      </c>
      <c r="K646" s="6">
        <v>155</v>
      </c>
      <c r="L646" s="3">
        <v>2.2000000000000002</v>
      </c>
      <c r="M646" s="6">
        <v>399</v>
      </c>
      <c r="N646" s="3">
        <v>0.2</v>
      </c>
      <c r="O646" s="6">
        <v>33</v>
      </c>
      <c r="P646" s="3">
        <v>76.2</v>
      </c>
      <c r="Q646" s="5">
        <v>14101</v>
      </c>
      <c r="R646" s="5">
        <v>18514</v>
      </c>
      <c r="V646" s="3">
        <v>0</v>
      </c>
      <c r="W646">
        <v>0</v>
      </c>
    </row>
    <row r="647" spans="1:23" x14ac:dyDescent="0.25">
      <c r="A647" s="7">
        <v>44413</v>
      </c>
      <c r="B647" t="s">
        <v>14</v>
      </c>
      <c r="C647" s="4">
        <v>0.90625</v>
      </c>
      <c r="D647">
        <v>51.7</v>
      </c>
      <c r="E647">
        <v>10232</v>
      </c>
      <c r="F647" s="3">
        <v>24.5</v>
      </c>
      <c r="G647" s="6">
        <v>4849</v>
      </c>
      <c r="H647" s="3">
        <v>19.8</v>
      </c>
      <c r="I647" s="6">
        <v>3920</v>
      </c>
      <c r="J647" s="3">
        <v>3.5</v>
      </c>
      <c r="K647" s="6">
        <v>687</v>
      </c>
      <c r="M647">
        <v>5</v>
      </c>
      <c r="N647">
        <v>0.4</v>
      </c>
      <c r="O647">
        <v>83</v>
      </c>
      <c r="P647" s="3">
        <v>76.2</v>
      </c>
      <c r="Q647" s="5">
        <v>15081</v>
      </c>
      <c r="R647" s="5">
        <v>19776</v>
      </c>
      <c r="V647" s="3">
        <v>10.1</v>
      </c>
      <c r="W647">
        <v>20</v>
      </c>
    </row>
    <row r="648" spans="1:23" x14ac:dyDescent="0.25">
      <c r="A648" s="7">
        <v>44414</v>
      </c>
      <c r="B648" t="s">
        <v>13</v>
      </c>
      <c r="C648" s="4">
        <v>0.28125</v>
      </c>
      <c r="D648">
        <v>68.900000000000006</v>
      </c>
      <c r="E648">
        <v>10222</v>
      </c>
      <c r="F648" s="3">
        <v>19.2</v>
      </c>
      <c r="G648" s="6">
        <v>2853</v>
      </c>
      <c r="H648" s="3">
        <v>5.5</v>
      </c>
      <c r="I648" s="6">
        <v>810</v>
      </c>
      <c r="J648" s="3">
        <v>6.3</v>
      </c>
      <c r="K648" s="6">
        <v>927</v>
      </c>
      <c r="N648">
        <v>0.1</v>
      </c>
      <c r="O648">
        <v>18</v>
      </c>
      <c r="P648" s="3">
        <v>88.1</v>
      </c>
      <c r="Q648" s="5">
        <v>13075</v>
      </c>
      <c r="R648" s="5">
        <v>14830</v>
      </c>
      <c r="V648" s="3">
        <v>1</v>
      </c>
      <c r="W648">
        <v>2</v>
      </c>
    </row>
    <row r="649" spans="1:23" x14ac:dyDescent="0.25">
      <c r="A649" s="7">
        <v>44414</v>
      </c>
      <c r="B649" t="s">
        <v>13</v>
      </c>
      <c r="C649" s="4">
        <v>0.53125</v>
      </c>
      <c r="D649">
        <v>55.4</v>
      </c>
      <c r="E649">
        <v>10249</v>
      </c>
      <c r="F649" s="3">
        <v>19.2</v>
      </c>
      <c r="G649" s="6">
        <v>3562</v>
      </c>
      <c r="H649" s="3">
        <v>17.399999999999999</v>
      </c>
      <c r="I649" s="6">
        <v>3213</v>
      </c>
      <c r="J649" s="3">
        <v>5.7</v>
      </c>
      <c r="K649" s="6">
        <v>1052</v>
      </c>
      <c r="L649" s="3">
        <v>1.9</v>
      </c>
      <c r="M649" s="6">
        <v>348</v>
      </c>
      <c r="N649" s="3">
        <v>0.5</v>
      </c>
      <c r="O649" s="6">
        <v>90</v>
      </c>
      <c r="P649" s="3">
        <v>74.599999999999994</v>
      </c>
      <c r="Q649" s="5">
        <v>13811</v>
      </c>
      <c r="R649" s="5">
        <v>18514</v>
      </c>
      <c r="V649" s="3">
        <v>12.6</v>
      </c>
      <c r="W649">
        <v>25</v>
      </c>
    </row>
    <row r="650" spans="1:23" x14ac:dyDescent="0.25">
      <c r="A650" s="7">
        <v>44415</v>
      </c>
      <c r="B650" t="s">
        <v>12</v>
      </c>
      <c r="C650" s="4">
        <v>0.90625</v>
      </c>
      <c r="D650">
        <v>54.3</v>
      </c>
      <c r="E650">
        <v>10264</v>
      </c>
      <c r="F650" s="3">
        <v>22.2</v>
      </c>
      <c r="G650" s="6">
        <v>4200</v>
      </c>
      <c r="H650" s="3">
        <v>22.6</v>
      </c>
      <c r="I650" s="6">
        <v>4274</v>
      </c>
      <c r="J650" s="3">
        <v>0.9</v>
      </c>
      <c r="K650" s="6">
        <v>177</v>
      </c>
      <c r="M650">
        <v>3</v>
      </c>
      <c r="P650" s="3">
        <v>76.5</v>
      </c>
      <c r="Q650" s="5">
        <v>14461</v>
      </c>
      <c r="R650" s="5">
        <v>18918</v>
      </c>
      <c r="V650" s="3">
        <v>0</v>
      </c>
      <c r="W650">
        <v>0</v>
      </c>
    </row>
    <row r="651" spans="1:23" x14ac:dyDescent="0.25">
      <c r="A651" s="7">
        <v>44416</v>
      </c>
      <c r="B651" t="s">
        <v>18</v>
      </c>
      <c r="C651" s="4">
        <v>0.28125</v>
      </c>
      <c r="D651">
        <v>71.5</v>
      </c>
      <c r="E651">
        <v>10275</v>
      </c>
      <c r="F651" s="3">
        <v>22</v>
      </c>
      <c r="G651" s="6">
        <v>3163</v>
      </c>
      <c r="H651" s="3">
        <v>3.6</v>
      </c>
      <c r="I651" s="6">
        <v>515</v>
      </c>
      <c r="J651" s="3">
        <v>2.9</v>
      </c>
      <c r="K651" s="6">
        <v>410</v>
      </c>
      <c r="P651" s="3">
        <v>93.5</v>
      </c>
      <c r="Q651" s="5">
        <v>13438</v>
      </c>
      <c r="R651" s="5">
        <v>14363</v>
      </c>
      <c r="V651" s="3">
        <v>0</v>
      </c>
      <c r="W651">
        <v>0</v>
      </c>
    </row>
    <row r="652" spans="1:23" x14ac:dyDescent="0.25">
      <c r="A652" s="7">
        <v>44416</v>
      </c>
      <c r="B652" t="s">
        <v>18</v>
      </c>
      <c r="C652" s="4">
        <v>0.53125</v>
      </c>
      <c r="D652">
        <v>57.8</v>
      </c>
      <c r="E652">
        <v>10256</v>
      </c>
      <c r="F652" s="3">
        <v>21.8</v>
      </c>
      <c r="G652" s="6">
        <v>3871</v>
      </c>
      <c r="H652" s="3">
        <v>15.4</v>
      </c>
      <c r="I652" s="6">
        <v>2737</v>
      </c>
      <c r="J652" s="3">
        <v>3.1</v>
      </c>
      <c r="K652" s="6">
        <v>544</v>
      </c>
      <c r="L652" s="3">
        <v>1.9</v>
      </c>
      <c r="M652" s="6">
        <v>339</v>
      </c>
      <c r="P652" s="3">
        <v>79.599999999999994</v>
      </c>
      <c r="Q652" s="5">
        <v>14127</v>
      </c>
      <c r="R652" s="5">
        <v>17747</v>
      </c>
      <c r="V652" s="3">
        <v>0</v>
      </c>
      <c r="W652">
        <v>0</v>
      </c>
    </row>
    <row r="653" spans="1:23" x14ac:dyDescent="0.25">
      <c r="A653" s="7">
        <v>44416</v>
      </c>
      <c r="B653" t="s">
        <v>18</v>
      </c>
      <c r="C653" s="4">
        <v>0.94791666666666663</v>
      </c>
      <c r="D653">
        <v>54.5</v>
      </c>
      <c r="E653">
        <v>10201</v>
      </c>
      <c r="F653" s="3">
        <v>21.8</v>
      </c>
      <c r="G653" s="6">
        <v>4072</v>
      </c>
      <c r="H653" s="3">
        <v>16.7</v>
      </c>
      <c r="I653" s="6">
        <v>3132</v>
      </c>
      <c r="J653" s="3">
        <v>6.9</v>
      </c>
      <c r="K653" s="6">
        <v>1287</v>
      </c>
      <c r="N653">
        <v>0.1</v>
      </c>
      <c r="O653">
        <v>13</v>
      </c>
      <c r="P653" s="3">
        <v>76.3</v>
      </c>
      <c r="Q653" s="5">
        <v>14273</v>
      </c>
      <c r="R653" s="5">
        <v>18705</v>
      </c>
      <c r="V653" s="3">
        <v>0</v>
      </c>
      <c r="W653">
        <v>0</v>
      </c>
    </row>
    <row r="654" spans="1:23" x14ac:dyDescent="0.25">
      <c r="A654" s="7">
        <v>44417</v>
      </c>
      <c r="B654" t="s">
        <v>17</v>
      </c>
      <c r="C654" s="4">
        <v>0.28125</v>
      </c>
      <c r="D654" s="3">
        <v>65</v>
      </c>
      <c r="E654">
        <v>10169</v>
      </c>
      <c r="F654" s="3">
        <v>20</v>
      </c>
      <c r="G654" s="6">
        <v>3124</v>
      </c>
      <c r="H654" s="3">
        <v>9.1999999999999993</v>
      </c>
      <c r="I654" s="6">
        <v>1431</v>
      </c>
      <c r="J654" s="3">
        <v>5.7</v>
      </c>
      <c r="K654" s="6">
        <v>894</v>
      </c>
      <c r="N654">
        <v>0.1</v>
      </c>
      <c r="O654">
        <v>20</v>
      </c>
      <c r="P654" s="3">
        <v>85</v>
      </c>
      <c r="Q654" s="5">
        <v>13293</v>
      </c>
      <c r="R654" s="5">
        <v>15638</v>
      </c>
      <c r="V654" s="3">
        <v>18.2</v>
      </c>
      <c r="W654">
        <v>36</v>
      </c>
    </row>
    <row r="655" spans="1:23" x14ac:dyDescent="0.25">
      <c r="A655" s="7">
        <v>44417</v>
      </c>
      <c r="B655" t="s">
        <v>17</v>
      </c>
      <c r="C655" s="4">
        <v>0.57291666666666663</v>
      </c>
      <c r="D655" s="3">
        <v>49</v>
      </c>
      <c r="E655">
        <v>10149</v>
      </c>
      <c r="F655" s="3">
        <v>19.7</v>
      </c>
      <c r="G655" s="6">
        <v>4083</v>
      </c>
      <c r="H655" s="3">
        <v>23</v>
      </c>
      <c r="I655" s="6">
        <v>4765</v>
      </c>
      <c r="J655" s="3">
        <v>6.1</v>
      </c>
      <c r="K655" s="6">
        <v>1270</v>
      </c>
      <c r="L655" s="3">
        <v>1.6</v>
      </c>
      <c r="M655" s="6">
        <v>341</v>
      </c>
      <c r="N655" s="3">
        <v>0.5</v>
      </c>
      <c r="O655" s="6">
        <v>94</v>
      </c>
      <c r="P655" s="3">
        <v>68.7</v>
      </c>
      <c r="Q655" s="5">
        <v>14638</v>
      </c>
      <c r="R655" s="5">
        <v>20702</v>
      </c>
      <c r="V655" s="3">
        <v>22.7</v>
      </c>
      <c r="W655">
        <v>45</v>
      </c>
    </row>
    <row r="656" spans="1:23" x14ac:dyDescent="0.25">
      <c r="A656" s="7">
        <v>44417</v>
      </c>
      <c r="B656" t="s">
        <v>17</v>
      </c>
      <c r="C656" s="4">
        <v>0.90625</v>
      </c>
      <c r="D656" s="3">
        <v>48.6</v>
      </c>
      <c r="E656">
        <v>10131</v>
      </c>
      <c r="F656" s="3">
        <v>23.7</v>
      </c>
      <c r="G656" s="6">
        <v>4946</v>
      </c>
      <c r="H656" s="3">
        <v>22.5</v>
      </c>
      <c r="I656" s="6">
        <v>4697</v>
      </c>
      <c r="J656" s="3">
        <v>4.9000000000000004</v>
      </c>
      <c r="K656" s="6">
        <v>1015</v>
      </c>
      <c r="N656">
        <v>0.2</v>
      </c>
      <c r="O656">
        <v>46</v>
      </c>
      <c r="P656" s="3">
        <v>72.3</v>
      </c>
      <c r="Q656" s="5">
        <v>15077</v>
      </c>
      <c r="R656" s="5">
        <v>20835</v>
      </c>
      <c r="V656" s="3">
        <v>3</v>
      </c>
      <c r="W656">
        <v>6</v>
      </c>
    </row>
    <row r="657" spans="1:23" x14ac:dyDescent="0.25">
      <c r="A657" s="7">
        <v>44418</v>
      </c>
      <c r="B657" t="s">
        <v>16</v>
      </c>
      <c r="C657" s="4">
        <v>0.28125</v>
      </c>
      <c r="D657" s="3">
        <v>60.1</v>
      </c>
      <c r="E657">
        <v>10105</v>
      </c>
      <c r="F657" s="3">
        <v>16.899999999999999</v>
      </c>
      <c r="G657" s="6">
        <v>2842</v>
      </c>
      <c r="H657" s="3">
        <v>10.5</v>
      </c>
      <c r="I657" s="6">
        <v>1757</v>
      </c>
      <c r="J657" s="3">
        <v>12.4</v>
      </c>
      <c r="K657" s="6">
        <v>2079</v>
      </c>
      <c r="N657">
        <v>0.1</v>
      </c>
      <c r="O657">
        <v>22</v>
      </c>
      <c r="P657" s="3">
        <v>77</v>
      </c>
      <c r="Q657" s="5">
        <v>12947</v>
      </c>
      <c r="R657" s="5">
        <v>16805</v>
      </c>
      <c r="V657" s="3">
        <v>35.4</v>
      </c>
      <c r="W657">
        <v>70</v>
      </c>
    </row>
    <row r="658" spans="1:23" x14ac:dyDescent="0.25">
      <c r="A658" s="7">
        <v>44418</v>
      </c>
      <c r="B658" t="s">
        <v>16</v>
      </c>
      <c r="C658" s="4">
        <v>0.57291666666666663</v>
      </c>
      <c r="D658" s="3">
        <v>48.7</v>
      </c>
      <c r="E658">
        <v>10054</v>
      </c>
      <c r="F658" s="3">
        <v>19.5</v>
      </c>
      <c r="G658" s="6">
        <v>4018</v>
      </c>
      <c r="H658" s="3">
        <v>20.8</v>
      </c>
      <c r="I658" s="6">
        <v>4292</v>
      </c>
      <c r="J658" s="3">
        <v>9.5</v>
      </c>
      <c r="K658" s="6">
        <v>1968</v>
      </c>
      <c r="L658" s="3">
        <v>1.4</v>
      </c>
      <c r="M658" s="6">
        <v>289</v>
      </c>
      <c r="N658" s="3">
        <v>0.2</v>
      </c>
      <c r="O658" s="6">
        <v>31</v>
      </c>
      <c r="P658" s="3">
        <v>68.2</v>
      </c>
      <c r="Q658" s="5">
        <v>14072</v>
      </c>
      <c r="R658" s="5">
        <v>20652</v>
      </c>
      <c r="V658" s="3">
        <v>38.4</v>
      </c>
      <c r="W658">
        <v>76</v>
      </c>
    </row>
    <row r="659" spans="1:23" x14ac:dyDescent="0.25">
      <c r="A659" s="7">
        <v>44418</v>
      </c>
      <c r="B659" t="s">
        <v>16</v>
      </c>
      <c r="C659" s="4">
        <v>0.90625</v>
      </c>
      <c r="D659" s="3">
        <v>48.3</v>
      </c>
      <c r="E659">
        <v>10027</v>
      </c>
      <c r="F659" s="3">
        <v>22.4</v>
      </c>
      <c r="G659" s="6">
        <v>4653</v>
      </c>
      <c r="H659" s="3">
        <v>24.7</v>
      </c>
      <c r="I659" s="6">
        <v>5121</v>
      </c>
      <c r="J659" s="3">
        <v>4.4000000000000004</v>
      </c>
      <c r="K659" s="6">
        <v>919</v>
      </c>
      <c r="N659">
        <v>0.1</v>
      </c>
      <c r="O659">
        <v>30</v>
      </c>
      <c r="P659" s="3">
        <v>70.7</v>
      </c>
      <c r="Q659" s="5">
        <v>14680</v>
      </c>
      <c r="R659" s="5">
        <v>20750</v>
      </c>
      <c r="V659" s="3">
        <v>19.7</v>
      </c>
      <c r="W659">
        <v>39</v>
      </c>
    </row>
    <row r="660" spans="1:23" x14ac:dyDescent="0.25">
      <c r="A660" s="7">
        <v>44419</v>
      </c>
      <c r="B660" t="s">
        <v>15</v>
      </c>
      <c r="C660" s="4">
        <v>0.28125</v>
      </c>
      <c r="D660" s="3">
        <v>59.2</v>
      </c>
      <c r="E660">
        <v>10050</v>
      </c>
      <c r="F660" s="3">
        <v>18.899999999999999</v>
      </c>
      <c r="G660" s="6">
        <v>3209</v>
      </c>
      <c r="H660" s="3">
        <v>13.9</v>
      </c>
      <c r="I660" s="6">
        <v>2368</v>
      </c>
      <c r="J660" s="3">
        <v>7.8</v>
      </c>
      <c r="K660" s="6">
        <v>1329</v>
      </c>
      <c r="N660">
        <v>0.1</v>
      </c>
      <c r="O660">
        <v>23</v>
      </c>
      <c r="P660" s="3">
        <v>78.099999999999994</v>
      </c>
      <c r="Q660" s="5">
        <v>13259</v>
      </c>
      <c r="R660" s="5">
        <v>16979</v>
      </c>
      <c r="V660" s="3">
        <v>26.3</v>
      </c>
      <c r="W660">
        <v>52</v>
      </c>
    </row>
    <row r="661" spans="1:23" x14ac:dyDescent="0.25">
      <c r="A661" s="7">
        <v>44419</v>
      </c>
      <c r="B661" t="s">
        <v>15</v>
      </c>
      <c r="C661" s="4">
        <v>0.57291666666666663</v>
      </c>
      <c r="D661" s="3">
        <v>46.6</v>
      </c>
      <c r="E661">
        <v>10031</v>
      </c>
      <c r="F661" s="3">
        <v>18.8</v>
      </c>
      <c r="G661" s="6">
        <v>4046</v>
      </c>
      <c r="H661" s="3">
        <v>25.1</v>
      </c>
      <c r="I661" s="6">
        <v>5407</v>
      </c>
      <c r="J661" s="3">
        <v>7.6</v>
      </c>
      <c r="K661" s="6">
        <v>1640</v>
      </c>
      <c r="L661" s="3">
        <v>1.6</v>
      </c>
      <c r="M661" s="6">
        <v>342</v>
      </c>
      <c r="N661" s="3">
        <v>0.2</v>
      </c>
      <c r="O661" s="6">
        <v>46</v>
      </c>
      <c r="P661" s="3">
        <v>65.400000000000006</v>
      </c>
      <c r="Q661" s="5">
        <v>14077</v>
      </c>
      <c r="R661" s="5">
        <v>21512</v>
      </c>
      <c r="V661" s="3">
        <v>38.4</v>
      </c>
      <c r="W661">
        <v>76</v>
      </c>
    </row>
    <row r="662" spans="1:23" x14ac:dyDescent="0.25">
      <c r="A662" s="7">
        <v>44419</v>
      </c>
      <c r="B662" t="s">
        <v>15</v>
      </c>
      <c r="C662" s="4">
        <v>0.90625</v>
      </c>
      <c r="D662" s="3">
        <v>47.8</v>
      </c>
      <c r="E662">
        <v>9959</v>
      </c>
      <c r="F662" s="3">
        <v>21.6</v>
      </c>
      <c r="G662" s="6">
        <v>4511</v>
      </c>
      <c r="H662" s="3">
        <v>21.3</v>
      </c>
      <c r="I662" s="6">
        <v>4443</v>
      </c>
      <c r="J662" s="3">
        <v>9.1</v>
      </c>
      <c r="K662" s="6">
        <v>1899</v>
      </c>
      <c r="M662">
        <v>1</v>
      </c>
      <c r="N662">
        <v>0.2</v>
      </c>
      <c r="O662">
        <v>39</v>
      </c>
      <c r="P662" s="3">
        <v>69.400000000000006</v>
      </c>
      <c r="Q662" s="5">
        <v>14470</v>
      </c>
      <c r="R662" s="5">
        <v>20846</v>
      </c>
      <c r="V662" s="3">
        <v>19.7</v>
      </c>
      <c r="W662">
        <v>39</v>
      </c>
    </row>
    <row r="663" spans="1:23" x14ac:dyDescent="0.25">
      <c r="A663" s="7">
        <v>44420</v>
      </c>
      <c r="B663" t="s">
        <v>14</v>
      </c>
      <c r="C663" s="4">
        <v>0.28125</v>
      </c>
      <c r="D663" s="3">
        <v>59.9</v>
      </c>
      <c r="E663">
        <v>10042</v>
      </c>
      <c r="F663" s="3">
        <v>16.399999999999999</v>
      </c>
      <c r="G663" s="6">
        <v>2746</v>
      </c>
      <c r="H663" s="3">
        <v>9.9</v>
      </c>
      <c r="I663" s="6">
        <v>1653</v>
      </c>
      <c r="J663" s="3">
        <v>13.7</v>
      </c>
      <c r="K663" s="6">
        <v>2298</v>
      </c>
      <c r="N663">
        <v>0.1</v>
      </c>
      <c r="O663">
        <v>19</v>
      </c>
      <c r="P663" s="3">
        <v>76.3</v>
      </c>
      <c r="Q663" s="5">
        <v>12788</v>
      </c>
      <c r="R663" s="5">
        <v>16758</v>
      </c>
      <c r="V663" s="3">
        <v>22.7</v>
      </c>
      <c r="W663">
        <v>45</v>
      </c>
    </row>
    <row r="664" spans="1:23" x14ac:dyDescent="0.25">
      <c r="A664" s="7">
        <v>44420</v>
      </c>
      <c r="B664" t="s">
        <v>14</v>
      </c>
      <c r="C664" s="4">
        <v>0.57291666666666663</v>
      </c>
      <c r="D664" s="3">
        <v>48.3</v>
      </c>
      <c r="E664">
        <v>10044</v>
      </c>
      <c r="F664" s="3">
        <v>20.8</v>
      </c>
      <c r="G664" s="6">
        <v>4373</v>
      </c>
      <c r="H664" s="3">
        <v>23.5</v>
      </c>
      <c r="I664" s="6">
        <v>4873</v>
      </c>
      <c r="J664" s="3">
        <v>6</v>
      </c>
      <c r="K664" s="6">
        <v>1242</v>
      </c>
      <c r="L664" s="3">
        <v>1.3</v>
      </c>
      <c r="M664" s="6">
        <v>273</v>
      </c>
      <c r="N664" s="3">
        <v>0.1</v>
      </c>
      <c r="O664" s="6">
        <v>30</v>
      </c>
      <c r="P664" s="3">
        <v>69.099999999999994</v>
      </c>
      <c r="Q664" s="5">
        <v>14359</v>
      </c>
      <c r="R664" s="5">
        <v>20777</v>
      </c>
      <c r="V664" s="3">
        <v>71.7</v>
      </c>
      <c r="W664">
        <v>142</v>
      </c>
    </row>
    <row r="665" spans="1:23" x14ac:dyDescent="0.25">
      <c r="A665" s="7">
        <v>44420</v>
      </c>
      <c r="B665" t="s">
        <v>14</v>
      </c>
      <c r="C665" s="4">
        <v>0.90625</v>
      </c>
      <c r="D665" s="3">
        <v>47.4</v>
      </c>
      <c r="E665">
        <v>10107</v>
      </c>
      <c r="F665" s="3">
        <v>21.5</v>
      </c>
      <c r="G665" s="6">
        <v>4582</v>
      </c>
      <c r="H665" s="3">
        <v>24.8</v>
      </c>
      <c r="I665" s="6">
        <v>5295</v>
      </c>
      <c r="J665" s="3">
        <v>5.9</v>
      </c>
      <c r="K665" s="6">
        <v>1256</v>
      </c>
      <c r="N665">
        <v>0.4</v>
      </c>
      <c r="O665">
        <v>92</v>
      </c>
      <c r="P665" s="3">
        <v>68.900000000000006</v>
      </c>
      <c r="Q665" s="5">
        <v>14689</v>
      </c>
      <c r="R665" s="5">
        <v>21332</v>
      </c>
      <c r="V665" s="3">
        <v>17.7</v>
      </c>
      <c r="W665">
        <v>35</v>
      </c>
    </row>
    <row r="666" spans="1:23" x14ac:dyDescent="0.25">
      <c r="A666" s="7">
        <v>44421</v>
      </c>
      <c r="B666" t="s">
        <v>13</v>
      </c>
      <c r="C666" s="4">
        <v>0.28125</v>
      </c>
      <c r="D666" s="3">
        <v>60</v>
      </c>
      <c r="E666">
        <v>10161</v>
      </c>
      <c r="F666" s="3">
        <v>19.100000000000001</v>
      </c>
      <c r="G666" s="6">
        <v>3239</v>
      </c>
      <c r="H666" s="3">
        <v>15.2</v>
      </c>
      <c r="I666" s="6">
        <v>2567</v>
      </c>
      <c r="J666" s="3">
        <v>5.6</v>
      </c>
      <c r="K666" s="6">
        <v>940</v>
      </c>
      <c r="N666">
        <v>0.1</v>
      </c>
      <c r="O666">
        <v>18</v>
      </c>
      <c r="P666" s="3">
        <v>79.099999999999994</v>
      </c>
      <c r="Q666" s="5">
        <v>13400</v>
      </c>
      <c r="R666" s="5">
        <v>16925</v>
      </c>
      <c r="V666" s="3">
        <v>18.2</v>
      </c>
      <c r="W666">
        <v>36</v>
      </c>
    </row>
    <row r="667" spans="1:23" x14ac:dyDescent="0.25">
      <c r="A667" s="7">
        <v>44421</v>
      </c>
      <c r="B667" t="s">
        <v>13</v>
      </c>
      <c r="C667" s="4">
        <v>0.57291666666666663</v>
      </c>
      <c r="D667" s="3">
        <v>48</v>
      </c>
      <c r="E667">
        <v>10111</v>
      </c>
      <c r="F667" s="3">
        <v>21.3</v>
      </c>
      <c r="G667" s="6">
        <v>4478</v>
      </c>
      <c r="H667" s="3">
        <v>26</v>
      </c>
      <c r="I667" s="6">
        <v>5466</v>
      </c>
      <c r="J667" s="3">
        <v>3.6</v>
      </c>
      <c r="K667" s="6">
        <v>762</v>
      </c>
      <c r="L667" s="3">
        <v>0.8</v>
      </c>
      <c r="M667" s="6">
        <v>175</v>
      </c>
      <c r="N667" s="3">
        <v>0.3</v>
      </c>
      <c r="O667" s="6">
        <v>54</v>
      </c>
      <c r="P667" s="3">
        <v>69.3</v>
      </c>
      <c r="Q667" s="5">
        <v>14589</v>
      </c>
      <c r="R667" s="5">
        <v>21046</v>
      </c>
      <c r="V667" s="3">
        <v>47</v>
      </c>
      <c r="W667">
        <v>93</v>
      </c>
    </row>
    <row r="668" spans="1:23" x14ac:dyDescent="0.25">
      <c r="A668" s="7">
        <v>44421</v>
      </c>
      <c r="B668" t="s">
        <v>13</v>
      </c>
      <c r="C668" s="4">
        <v>0.90625</v>
      </c>
      <c r="D668" s="3">
        <v>50.3</v>
      </c>
      <c r="E668">
        <v>10098</v>
      </c>
      <c r="F668" s="3">
        <v>21.2</v>
      </c>
      <c r="G668" s="6">
        <v>4258</v>
      </c>
      <c r="H668" s="3">
        <v>24.7</v>
      </c>
      <c r="I668" s="6">
        <v>4956</v>
      </c>
      <c r="J668" s="3">
        <v>3.7</v>
      </c>
      <c r="K668" s="6">
        <v>744</v>
      </c>
      <c r="N668">
        <v>0.2</v>
      </c>
      <c r="O668">
        <v>31</v>
      </c>
      <c r="P668" s="3">
        <v>71.3</v>
      </c>
      <c r="Q668" s="5">
        <v>14356</v>
      </c>
      <c r="R668" s="5">
        <v>20087</v>
      </c>
      <c r="V668" s="3">
        <v>27.8</v>
      </c>
      <c r="W668">
        <v>55</v>
      </c>
    </row>
    <row r="669" spans="1:23" x14ac:dyDescent="0.25">
      <c r="A669" s="7">
        <v>44422</v>
      </c>
      <c r="B669" t="s">
        <v>12</v>
      </c>
      <c r="C669" s="4">
        <v>0.28125</v>
      </c>
      <c r="D669" s="3">
        <v>70.900000000000006</v>
      </c>
      <c r="E669">
        <v>10173</v>
      </c>
      <c r="F669" s="3">
        <v>19.2</v>
      </c>
      <c r="G669" s="6">
        <v>2749</v>
      </c>
      <c r="H669" s="3">
        <v>3.5</v>
      </c>
      <c r="I669" s="6">
        <v>502</v>
      </c>
      <c r="J669" s="3">
        <v>6.4</v>
      </c>
      <c r="K669" s="6">
        <v>916</v>
      </c>
      <c r="P669" s="3">
        <v>90.1</v>
      </c>
      <c r="Q669" s="5">
        <v>12922</v>
      </c>
      <c r="R669" s="5">
        <v>14340</v>
      </c>
      <c r="V669" s="3">
        <v>10.1</v>
      </c>
      <c r="W669">
        <v>20</v>
      </c>
    </row>
    <row r="670" spans="1:23" x14ac:dyDescent="0.25">
      <c r="A670" s="7">
        <v>44422</v>
      </c>
      <c r="B670" t="s">
        <v>12</v>
      </c>
      <c r="C670" s="4">
        <v>0.57291666666666663</v>
      </c>
      <c r="D670" s="3">
        <v>60.2</v>
      </c>
      <c r="E670">
        <v>10204</v>
      </c>
      <c r="F670" s="3">
        <v>22.8</v>
      </c>
      <c r="G670" s="6">
        <v>3864</v>
      </c>
      <c r="H670" s="3">
        <v>9.8000000000000007</v>
      </c>
      <c r="I670" s="6">
        <v>1652</v>
      </c>
      <c r="J670" s="3">
        <v>4.9000000000000004</v>
      </c>
      <c r="K670" s="6">
        <v>832</v>
      </c>
      <c r="L670" s="3">
        <v>2.2999999999999998</v>
      </c>
      <c r="M670" s="6">
        <v>391</v>
      </c>
      <c r="P670" s="3">
        <v>83</v>
      </c>
      <c r="Q670" s="5">
        <v>14068</v>
      </c>
      <c r="R670" s="5">
        <v>16943</v>
      </c>
      <c r="V670" s="3">
        <v>20.7</v>
      </c>
      <c r="W670">
        <v>41</v>
      </c>
    </row>
    <row r="671" spans="1:23" x14ac:dyDescent="0.25">
      <c r="A671" s="7">
        <v>44422</v>
      </c>
      <c r="B671" t="s">
        <v>12</v>
      </c>
      <c r="C671" s="4">
        <v>0.90625</v>
      </c>
      <c r="D671" s="3">
        <v>61.1</v>
      </c>
      <c r="E671">
        <v>10219</v>
      </c>
      <c r="F671" s="3">
        <v>24.8</v>
      </c>
      <c r="G671" s="6">
        <v>4151</v>
      </c>
      <c r="H671" s="3">
        <v>10.4</v>
      </c>
      <c r="I671" s="6">
        <v>1736</v>
      </c>
      <c r="J671" s="3">
        <v>3.8</v>
      </c>
      <c r="K671" s="6">
        <v>628</v>
      </c>
      <c r="P671" s="3">
        <v>85.9</v>
      </c>
      <c r="Q671" s="5">
        <v>14370</v>
      </c>
      <c r="R671" s="5">
        <v>16734</v>
      </c>
      <c r="V671" s="3">
        <v>9.6</v>
      </c>
      <c r="W671">
        <v>19</v>
      </c>
    </row>
    <row r="672" spans="1:23" x14ac:dyDescent="0.25">
      <c r="A672" s="7">
        <v>44423</v>
      </c>
      <c r="B672" t="s">
        <v>18</v>
      </c>
      <c r="C672" s="4">
        <v>0.28125</v>
      </c>
      <c r="D672" s="3">
        <v>75.7</v>
      </c>
      <c r="E672">
        <v>10202</v>
      </c>
      <c r="F672" s="3">
        <v>20.8</v>
      </c>
      <c r="G672" s="6">
        <v>2801</v>
      </c>
      <c r="H672" s="3">
        <v>1</v>
      </c>
      <c r="I672" s="6">
        <v>131</v>
      </c>
      <c r="J672" s="3">
        <v>2.6</v>
      </c>
      <c r="K672" s="6">
        <v>349</v>
      </c>
      <c r="P672" s="3">
        <v>96.5</v>
      </c>
      <c r="Q672" s="5">
        <v>13003</v>
      </c>
      <c r="R672" s="5">
        <v>13483</v>
      </c>
      <c r="V672" s="3">
        <v>7.1</v>
      </c>
      <c r="W672">
        <v>14</v>
      </c>
    </row>
    <row r="673" spans="1:23" x14ac:dyDescent="0.25">
      <c r="A673" s="7">
        <v>44423</v>
      </c>
      <c r="B673" t="s">
        <v>18</v>
      </c>
      <c r="C673" s="4">
        <v>0.57291666666666663</v>
      </c>
      <c r="D673" s="3">
        <v>64.400000000000006</v>
      </c>
      <c r="E673">
        <v>10242</v>
      </c>
      <c r="F673" s="3">
        <v>23</v>
      </c>
      <c r="G673" s="6">
        <v>3663</v>
      </c>
      <c r="H673" s="3">
        <v>8.1</v>
      </c>
      <c r="I673" s="6">
        <v>3663</v>
      </c>
      <c r="J673" s="3">
        <v>1.9</v>
      </c>
      <c r="K673" s="6">
        <v>302</v>
      </c>
      <c r="L673" s="3">
        <v>2.5</v>
      </c>
      <c r="M673" s="6">
        <v>394</v>
      </c>
      <c r="P673" s="3">
        <v>87.4</v>
      </c>
      <c r="Q673" s="5">
        <v>13905</v>
      </c>
      <c r="R673" s="5">
        <v>15895</v>
      </c>
      <c r="V673" s="3">
        <v>2.5</v>
      </c>
      <c r="W673">
        <v>5</v>
      </c>
    </row>
    <row r="674" spans="1:23" x14ac:dyDescent="0.25">
      <c r="A674" s="7">
        <v>44423</v>
      </c>
      <c r="B674" t="s">
        <v>18</v>
      </c>
      <c r="C674" s="4">
        <v>0.90625</v>
      </c>
      <c r="D674" s="3">
        <v>59</v>
      </c>
      <c r="E674">
        <v>10256</v>
      </c>
      <c r="F674" s="3">
        <v>25.3</v>
      </c>
      <c r="G674" s="6">
        <v>4394</v>
      </c>
      <c r="H674" s="3">
        <v>13.9</v>
      </c>
      <c r="I674" s="6">
        <v>2413</v>
      </c>
      <c r="J674" s="3">
        <v>1.9</v>
      </c>
      <c r="K674" s="6">
        <v>326</v>
      </c>
      <c r="P674" s="3">
        <v>84.3</v>
      </c>
      <c r="Q674" s="5">
        <v>14650</v>
      </c>
      <c r="R674" s="5">
        <v>17389</v>
      </c>
      <c r="V674" s="3">
        <v>0</v>
      </c>
      <c r="W674">
        <v>0</v>
      </c>
    </row>
    <row r="675" spans="1:23" x14ac:dyDescent="0.25">
      <c r="A675" s="7">
        <v>44424</v>
      </c>
      <c r="B675" t="s">
        <v>17</v>
      </c>
      <c r="C675" s="4">
        <v>0.28125</v>
      </c>
      <c r="D675" s="3">
        <v>70.400000000000006</v>
      </c>
      <c r="E675">
        <v>10324</v>
      </c>
      <c r="F675" s="3">
        <v>19.3</v>
      </c>
      <c r="G675" s="6">
        <v>2831</v>
      </c>
      <c r="H675" s="3">
        <v>5.3</v>
      </c>
      <c r="I675" s="6">
        <v>778</v>
      </c>
      <c r="J675" s="3">
        <v>4.9000000000000004</v>
      </c>
      <c r="K675" s="6">
        <v>716</v>
      </c>
      <c r="N675">
        <v>0.1</v>
      </c>
      <c r="O675">
        <v>18</v>
      </c>
      <c r="P675" s="3">
        <v>89.7</v>
      </c>
      <c r="Q675" s="5">
        <v>13155</v>
      </c>
      <c r="R675" s="5">
        <v>14667</v>
      </c>
      <c r="V675" s="3">
        <v>0</v>
      </c>
      <c r="W675">
        <v>0</v>
      </c>
    </row>
    <row r="676" spans="1:23" x14ac:dyDescent="0.25">
      <c r="A676" s="7">
        <v>44424</v>
      </c>
      <c r="B676" t="s">
        <v>17</v>
      </c>
      <c r="C676" s="4">
        <v>0.57291666666666663</v>
      </c>
      <c r="D676" s="3">
        <v>58.1</v>
      </c>
      <c r="E676">
        <v>10251</v>
      </c>
      <c r="F676" s="3">
        <v>20.9</v>
      </c>
      <c r="G676" s="6">
        <v>3681</v>
      </c>
      <c r="H676" s="3">
        <v>17.2</v>
      </c>
      <c r="I676" s="6">
        <v>3041</v>
      </c>
      <c r="J676" s="3">
        <v>1.6</v>
      </c>
      <c r="K676" s="6">
        <v>291</v>
      </c>
      <c r="L676" s="3">
        <v>1.8</v>
      </c>
      <c r="M676" s="6">
        <v>320</v>
      </c>
      <c r="N676" s="3">
        <v>0.3</v>
      </c>
      <c r="O676" s="6">
        <v>55</v>
      </c>
      <c r="P676" s="3">
        <v>79</v>
      </c>
      <c r="Q676" s="5">
        <v>13932</v>
      </c>
      <c r="R676" s="5">
        <v>17639</v>
      </c>
      <c r="V676" s="3">
        <v>0</v>
      </c>
      <c r="W676">
        <v>0</v>
      </c>
    </row>
    <row r="677" spans="1:23" x14ac:dyDescent="0.25">
      <c r="A677" s="7">
        <v>44424</v>
      </c>
      <c r="B677" t="s">
        <v>17</v>
      </c>
      <c r="C677" s="4">
        <v>0.90625</v>
      </c>
      <c r="D677" s="3">
        <v>55.8</v>
      </c>
      <c r="E677">
        <v>10290</v>
      </c>
      <c r="F677" s="3">
        <v>23.8</v>
      </c>
      <c r="G677" s="6">
        <v>4393</v>
      </c>
      <c r="H677" s="3">
        <v>18.8</v>
      </c>
      <c r="I677" s="6">
        <v>3472</v>
      </c>
      <c r="J677" s="3">
        <v>1.4</v>
      </c>
      <c r="K677" s="6">
        <v>258</v>
      </c>
      <c r="N677">
        <v>0.2</v>
      </c>
      <c r="O677">
        <v>32</v>
      </c>
      <c r="P677" s="3">
        <v>79.599999999999994</v>
      </c>
      <c r="Q677" s="5">
        <v>14683</v>
      </c>
      <c r="R677" s="5">
        <v>18445</v>
      </c>
      <c r="V677" s="3">
        <v>1.5</v>
      </c>
      <c r="W677">
        <v>3</v>
      </c>
    </row>
    <row r="678" spans="1:23" x14ac:dyDescent="0.25">
      <c r="A678" s="7">
        <v>44425</v>
      </c>
      <c r="B678" t="s">
        <v>16</v>
      </c>
      <c r="C678" s="4">
        <v>0.32291666666666669</v>
      </c>
      <c r="D678" s="3">
        <v>66.900000000000006</v>
      </c>
      <c r="E678">
        <v>10307</v>
      </c>
      <c r="F678" s="3">
        <v>20.399999999999999</v>
      </c>
      <c r="G678" s="6">
        <v>3136</v>
      </c>
      <c r="H678" s="3">
        <v>11.4</v>
      </c>
      <c r="I678" s="6">
        <v>1754</v>
      </c>
      <c r="J678" s="3">
        <v>1.2</v>
      </c>
      <c r="K678" s="6">
        <v>183</v>
      </c>
      <c r="N678">
        <v>0.2</v>
      </c>
      <c r="O678">
        <v>26</v>
      </c>
      <c r="P678" s="3">
        <v>87.3</v>
      </c>
      <c r="Q678" s="5">
        <v>13443</v>
      </c>
      <c r="R678" s="5">
        <v>15406</v>
      </c>
      <c r="V678" s="3">
        <v>3</v>
      </c>
      <c r="W678">
        <v>6</v>
      </c>
    </row>
    <row r="679" spans="1:23" x14ac:dyDescent="0.25">
      <c r="A679" s="7">
        <v>44425</v>
      </c>
      <c r="B679" t="s">
        <v>16</v>
      </c>
      <c r="C679" s="4">
        <v>0.57291666666666663</v>
      </c>
      <c r="D679" s="3">
        <v>53.4</v>
      </c>
      <c r="E679">
        <v>10283</v>
      </c>
      <c r="F679" s="3">
        <v>20.8</v>
      </c>
      <c r="G679" s="6">
        <v>4006</v>
      </c>
      <c r="H679" s="3">
        <v>23.4</v>
      </c>
      <c r="I679" s="6">
        <v>4515</v>
      </c>
      <c r="J679" s="3">
        <v>0.9</v>
      </c>
      <c r="K679" s="6">
        <v>176</v>
      </c>
      <c r="L679" s="3">
        <v>1.3</v>
      </c>
      <c r="M679" s="6">
        <v>245</v>
      </c>
      <c r="N679" s="3">
        <v>0.2</v>
      </c>
      <c r="O679" s="6">
        <v>31</v>
      </c>
      <c r="P679" s="3">
        <v>74.2</v>
      </c>
      <c r="Q679" s="5">
        <v>14289</v>
      </c>
      <c r="R679" s="5">
        <v>19256</v>
      </c>
      <c r="V679" s="3">
        <v>7.1</v>
      </c>
      <c r="W679">
        <v>14</v>
      </c>
    </row>
    <row r="680" spans="1:23" x14ac:dyDescent="0.25">
      <c r="A680" s="7">
        <v>44425</v>
      </c>
      <c r="B680" t="s">
        <v>16</v>
      </c>
      <c r="C680" s="4">
        <v>0.90625</v>
      </c>
      <c r="D680" s="3">
        <v>50.4</v>
      </c>
      <c r="E680">
        <v>10266</v>
      </c>
      <c r="F680" s="3">
        <v>21.6</v>
      </c>
      <c r="G680" s="6">
        <v>4409</v>
      </c>
      <c r="H680" s="3">
        <v>27</v>
      </c>
      <c r="I680" s="6">
        <v>5503</v>
      </c>
      <c r="J680" s="3">
        <v>0.9</v>
      </c>
      <c r="K680" s="6">
        <v>175</v>
      </c>
      <c r="N680">
        <v>0.2</v>
      </c>
      <c r="O680">
        <v>32</v>
      </c>
      <c r="P680" s="3">
        <v>72</v>
      </c>
      <c r="Q680" s="5">
        <v>14675</v>
      </c>
      <c r="R680" s="5">
        <v>20385</v>
      </c>
      <c r="V680" s="3">
        <v>6.1</v>
      </c>
      <c r="W680">
        <v>12</v>
      </c>
    </row>
    <row r="681" spans="1:23" x14ac:dyDescent="0.25">
      <c r="A681" s="7">
        <v>44426</v>
      </c>
      <c r="B681" t="s">
        <v>15</v>
      </c>
      <c r="C681" s="4">
        <v>0.28125</v>
      </c>
      <c r="D681" s="3">
        <v>66.5</v>
      </c>
      <c r="E681">
        <v>10212</v>
      </c>
      <c r="F681" s="3">
        <v>17.5</v>
      </c>
      <c r="G681" s="6">
        <v>2684</v>
      </c>
      <c r="H681" s="3">
        <v>15.1</v>
      </c>
      <c r="I681" s="6">
        <v>2326</v>
      </c>
      <c r="J681" s="3">
        <v>0.7</v>
      </c>
      <c r="K681" s="6">
        <v>114</v>
      </c>
      <c r="N681">
        <v>0.1</v>
      </c>
      <c r="O681">
        <v>21</v>
      </c>
      <c r="P681" s="3">
        <v>84</v>
      </c>
      <c r="Q681" s="5">
        <v>12896</v>
      </c>
      <c r="R681" s="5">
        <v>15357</v>
      </c>
      <c r="V681" s="3">
        <v>0</v>
      </c>
      <c r="W681">
        <v>0</v>
      </c>
    </row>
    <row r="682" spans="1:23" x14ac:dyDescent="0.25">
      <c r="A682" s="7">
        <v>44426</v>
      </c>
      <c r="B682" t="s">
        <v>15</v>
      </c>
      <c r="C682" s="4">
        <v>0.57291666666666663</v>
      </c>
      <c r="D682" s="3">
        <v>52.5</v>
      </c>
      <c r="E682">
        <v>10225</v>
      </c>
      <c r="F682" s="3">
        <v>19.5</v>
      </c>
      <c r="G682" s="6">
        <v>3804</v>
      </c>
      <c r="H682" s="3">
        <v>25.3</v>
      </c>
      <c r="I682" s="6">
        <v>4917</v>
      </c>
      <c r="J682" s="3">
        <v>1.5</v>
      </c>
      <c r="K682" s="6">
        <v>294</v>
      </c>
      <c r="L682" s="3">
        <v>1</v>
      </c>
      <c r="M682" s="6">
        <v>201</v>
      </c>
      <c r="N682" s="3">
        <v>0.2</v>
      </c>
      <c r="O682" s="6">
        <v>31</v>
      </c>
      <c r="P682" s="3">
        <v>72</v>
      </c>
      <c r="Q682" s="5">
        <v>14029</v>
      </c>
      <c r="R682" s="5">
        <v>19472</v>
      </c>
      <c r="V682" s="3">
        <v>6.6</v>
      </c>
      <c r="W682">
        <v>13</v>
      </c>
    </row>
    <row r="683" spans="1:23" x14ac:dyDescent="0.25">
      <c r="A683" s="7">
        <v>44426</v>
      </c>
      <c r="B683" t="s">
        <v>15</v>
      </c>
      <c r="C683" s="4">
        <v>0.94791666666666663</v>
      </c>
      <c r="D683" s="3">
        <v>49.6</v>
      </c>
      <c r="E683">
        <v>10257</v>
      </c>
      <c r="F683" s="3">
        <v>20.5</v>
      </c>
      <c r="G683" s="6">
        <v>4249</v>
      </c>
      <c r="H683" s="3">
        <v>27.9</v>
      </c>
      <c r="I683" s="6">
        <v>5767</v>
      </c>
      <c r="J683" s="3">
        <v>1.9</v>
      </c>
      <c r="K683" s="6">
        <v>394</v>
      </c>
      <c r="N683">
        <v>0.1</v>
      </c>
      <c r="O683">
        <v>30</v>
      </c>
      <c r="P683" s="3">
        <v>70.099999999999994</v>
      </c>
      <c r="Q683" s="5">
        <v>14506</v>
      </c>
      <c r="R683" s="5">
        <v>20697</v>
      </c>
      <c r="V683" s="3">
        <v>0</v>
      </c>
      <c r="W683">
        <v>0</v>
      </c>
    </row>
    <row r="684" spans="1:23" x14ac:dyDescent="0.25">
      <c r="A684" s="7">
        <v>44427</v>
      </c>
      <c r="B684" t="s">
        <v>14</v>
      </c>
      <c r="C684" s="4">
        <v>0.28125</v>
      </c>
      <c r="D684" s="3">
        <v>67</v>
      </c>
      <c r="E684">
        <v>10305</v>
      </c>
      <c r="F684" s="3">
        <v>17.600000000000001</v>
      </c>
      <c r="G684" s="6">
        <v>2705</v>
      </c>
      <c r="H684" s="3">
        <v>14.3</v>
      </c>
      <c r="I684" s="6">
        <v>2199</v>
      </c>
      <c r="J684" s="3">
        <v>1</v>
      </c>
      <c r="K684" s="6">
        <v>150</v>
      </c>
      <c r="N684">
        <v>0.1</v>
      </c>
      <c r="O684">
        <v>21</v>
      </c>
      <c r="P684" s="3">
        <v>84.6</v>
      </c>
      <c r="Q684" s="5">
        <v>13010</v>
      </c>
      <c r="R684" s="5">
        <v>15380</v>
      </c>
      <c r="V684" s="3">
        <v>14.6</v>
      </c>
      <c r="W684">
        <v>29</v>
      </c>
    </row>
    <row r="685" spans="1:23" x14ac:dyDescent="0.25">
      <c r="A685" s="7">
        <v>44427</v>
      </c>
      <c r="B685" t="s">
        <v>14</v>
      </c>
      <c r="C685" s="4">
        <v>0.57291666666666663</v>
      </c>
      <c r="D685" s="3">
        <v>49.4</v>
      </c>
      <c r="E685">
        <v>10252</v>
      </c>
      <c r="F685" s="3">
        <v>18.8</v>
      </c>
      <c r="G685" s="6">
        <v>3906</v>
      </c>
      <c r="H685" s="3">
        <v>29.5</v>
      </c>
      <c r="I685" s="6">
        <v>6132</v>
      </c>
      <c r="J685" s="3">
        <v>1</v>
      </c>
      <c r="K685" s="6">
        <v>211</v>
      </c>
      <c r="L685" s="3">
        <v>1.1000000000000001</v>
      </c>
      <c r="M685" s="6">
        <v>238</v>
      </c>
      <c r="N685" s="3">
        <v>0.1</v>
      </c>
      <c r="O685" s="6">
        <v>31</v>
      </c>
      <c r="P685" s="3">
        <v>68.2</v>
      </c>
      <c r="Q685" s="5">
        <v>14158</v>
      </c>
      <c r="R685" s="5">
        <v>20770</v>
      </c>
      <c r="V685" s="3">
        <v>12.6</v>
      </c>
      <c r="W685">
        <v>25</v>
      </c>
    </row>
    <row r="686" spans="1:23" x14ac:dyDescent="0.25">
      <c r="A686" s="7">
        <v>44427</v>
      </c>
      <c r="B686" t="s">
        <v>14</v>
      </c>
      <c r="C686" s="4">
        <v>0.90625</v>
      </c>
      <c r="D686" s="3">
        <v>48.4</v>
      </c>
      <c r="E686">
        <v>10249</v>
      </c>
      <c r="F686" s="3">
        <v>20.8</v>
      </c>
      <c r="G686" s="6">
        <v>4402</v>
      </c>
      <c r="H686" s="3">
        <v>29.8</v>
      </c>
      <c r="I686" s="6">
        <v>6319</v>
      </c>
      <c r="J686" s="3">
        <v>0.9</v>
      </c>
      <c r="K686" s="6">
        <v>182</v>
      </c>
      <c r="N686">
        <v>0.2</v>
      </c>
      <c r="O686">
        <v>39</v>
      </c>
      <c r="P686" s="3">
        <v>69.2</v>
      </c>
      <c r="Q686" s="5">
        <v>14651</v>
      </c>
      <c r="R686" s="5">
        <v>21191</v>
      </c>
      <c r="V686" s="3">
        <v>0</v>
      </c>
      <c r="W686">
        <v>0</v>
      </c>
    </row>
    <row r="687" spans="1:23" x14ac:dyDescent="0.25">
      <c r="A687" s="7">
        <v>44428</v>
      </c>
      <c r="B687" t="s">
        <v>13</v>
      </c>
      <c r="C687" s="4">
        <v>0.28125</v>
      </c>
      <c r="D687" s="3">
        <v>64.400000000000006</v>
      </c>
      <c r="E687">
        <v>10282</v>
      </c>
      <c r="F687" s="3">
        <v>17.7</v>
      </c>
      <c r="G687" s="6">
        <v>2829</v>
      </c>
      <c r="H687" s="3">
        <v>17</v>
      </c>
      <c r="I687" s="6">
        <v>2714</v>
      </c>
      <c r="J687" s="3">
        <v>0.8</v>
      </c>
      <c r="K687" s="6">
        <v>121</v>
      </c>
      <c r="N687">
        <v>0.1</v>
      </c>
      <c r="O687">
        <v>21</v>
      </c>
      <c r="P687" s="3">
        <v>82.1</v>
      </c>
      <c r="Q687" s="5">
        <v>13111</v>
      </c>
      <c r="R687" s="5">
        <v>15967</v>
      </c>
      <c r="V687" s="3">
        <v>4</v>
      </c>
      <c r="W687">
        <v>8</v>
      </c>
    </row>
    <row r="688" spans="1:23" x14ac:dyDescent="0.25">
      <c r="A688" s="7">
        <v>44428</v>
      </c>
      <c r="B688" t="s">
        <v>13</v>
      </c>
      <c r="C688" s="4">
        <v>0.69791666666666663</v>
      </c>
      <c r="D688" s="3">
        <v>49.4</v>
      </c>
      <c r="E688">
        <v>10209</v>
      </c>
      <c r="F688" s="3">
        <v>20.3</v>
      </c>
      <c r="G688" s="6">
        <v>4204</v>
      </c>
      <c r="H688" s="3">
        <v>27.8</v>
      </c>
      <c r="I688" s="6">
        <v>5738</v>
      </c>
      <c r="J688" s="3">
        <v>0.7</v>
      </c>
      <c r="K688" s="6">
        <v>141</v>
      </c>
      <c r="L688" s="3">
        <v>1.6</v>
      </c>
      <c r="M688" s="6">
        <v>336</v>
      </c>
      <c r="N688" s="3">
        <v>0.2</v>
      </c>
      <c r="O688" s="6">
        <v>40</v>
      </c>
      <c r="P688" s="3">
        <v>69.7</v>
      </c>
      <c r="Q688" s="5">
        <v>14413</v>
      </c>
      <c r="R688" s="5">
        <v>20668</v>
      </c>
      <c r="V688" s="3">
        <v>0</v>
      </c>
      <c r="W688">
        <v>0</v>
      </c>
    </row>
    <row r="689" spans="1:23" x14ac:dyDescent="0.25">
      <c r="A689" s="7">
        <v>44428</v>
      </c>
      <c r="B689" t="s">
        <v>13</v>
      </c>
      <c r="C689" s="4">
        <v>0.90625</v>
      </c>
      <c r="D689" s="3">
        <v>48.8</v>
      </c>
      <c r="E689">
        <v>10234</v>
      </c>
      <c r="F689" s="3">
        <v>21.2</v>
      </c>
      <c r="G689" s="6">
        <v>4451</v>
      </c>
      <c r="H689" s="3">
        <v>29.5</v>
      </c>
      <c r="I689" s="6">
        <v>6174</v>
      </c>
      <c r="J689" s="3">
        <v>0.3</v>
      </c>
      <c r="K689" s="6">
        <v>66</v>
      </c>
      <c r="N689">
        <v>0.1</v>
      </c>
      <c r="O689">
        <v>31</v>
      </c>
      <c r="P689" s="3">
        <v>70</v>
      </c>
      <c r="Q689" s="5">
        <v>14685</v>
      </c>
      <c r="R689" s="5">
        <v>20956</v>
      </c>
      <c r="V689" s="3">
        <v>0</v>
      </c>
      <c r="W689">
        <v>0</v>
      </c>
    </row>
    <row r="690" spans="1:23" x14ac:dyDescent="0.25">
      <c r="A690" s="7">
        <v>44429</v>
      </c>
      <c r="B690" t="s">
        <v>12</v>
      </c>
      <c r="C690" s="4">
        <v>0.28125</v>
      </c>
      <c r="D690" s="3">
        <v>64.599999999999994</v>
      </c>
      <c r="E690">
        <v>10281</v>
      </c>
      <c r="F690" s="3">
        <v>18.7</v>
      </c>
      <c r="G690" s="6">
        <v>2971</v>
      </c>
      <c r="H690" s="3">
        <v>15.6</v>
      </c>
      <c r="I690" s="6">
        <v>2482</v>
      </c>
      <c r="J690" s="3">
        <v>1.1000000000000001</v>
      </c>
      <c r="K690" s="6">
        <v>173</v>
      </c>
      <c r="P690" s="3">
        <v>83.3</v>
      </c>
      <c r="Q690" s="5">
        <v>13252</v>
      </c>
      <c r="R690" s="5">
        <v>15907</v>
      </c>
      <c r="V690" s="3">
        <v>0</v>
      </c>
      <c r="W690">
        <v>0</v>
      </c>
    </row>
    <row r="691" spans="1:23" x14ac:dyDescent="0.25">
      <c r="A691" s="7">
        <v>44429</v>
      </c>
      <c r="B691" t="s">
        <v>12</v>
      </c>
      <c r="C691" s="4">
        <v>0.57291666666666663</v>
      </c>
      <c r="D691" s="3">
        <v>49.2</v>
      </c>
      <c r="E691">
        <v>10261</v>
      </c>
      <c r="F691" s="3">
        <v>19</v>
      </c>
      <c r="G691" s="6">
        <v>3964</v>
      </c>
      <c r="H691" s="3">
        <v>29.4</v>
      </c>
      <c r="I691" s="6">
        <v>6136</v>
      </c>
      <c r="J691" s="3">
        <v>0.7</v>
      </c>
      <c r="K691" s="6">
        <v>156</v>
      </c>
      <c r="L691" s="3">
        <v>1.5</v>
      </c>
      <c r="M691" s="6">
        <v>321</v>
      </c>
      <c r="P691" s="3">
        <v>68.2</v>
      </c>
      <c r="Q691" s="5">
        <v>14225</v>
      </c>
      <c r="R691" s="5">
        <v>20838</v>
      </c>
      <c r="V691" s="3">
        <v>0</v>
      </c>
      <c r="W691">
        <v>0</v>
      </c>
    </row>
    <row r="692" spans="1:23" x14ac:dyDescent="0.25">
      <c r="A692" s="7">
        <v>44429</v>
      </c>
      <c r="B692" t="s">
        <v>12</v>
      </c>
      <c r="C692" s="4">
        <v>0.90625</v>
      </c>
      <c r="D692" s="3">
        <v>51.6</v>
      </c>
      <c r="E692">
        <v>10238</v>
      </c>
      <c r="F692" s="3">
        <v>21</v>
      </c>
      <c r="G692" s="6">
        <v>4166</v>
      </c>
      <c r="H692" s="3">
        <v>26.5</v>
      </c>
      <c r="I692" s="6">
        <v>5262</v>
      </c>
      <c r="J692" s="3">
        <v>0.9</v>
      </c>
      <c r="K692" s="6">
        <v>181</v>
      </c>
      <c r="M692">
        <v>3</v>
      </c>
      <c r="P692" s="3">
        <v>72.599999999999994</v>
      </c>
      <c r="Q692" s="5">
        <v>14404</v>
      </c>
      <c r="R692" s="5">
        <v>19850</v>
      </c>
      <c r="V692" s="3">
        <v>0</v>
      </c>
      <c r="W692">
        <v>0</v>
      </c>
    </row>
    <row r="693" spans="1:23" x14ac:dyDescent="0.25">
      <c r="A693" s="7">
        <v>44430</v>
      </c>
      <c r="B693" t="s">
        <v>18</v>
      </c>
      <c r="C693" s="4">
        <v>0.28125</v>
      </c>
      <c r="D693" s="3">
        <v>66.3</v>
      </c>
      <c r="E693">
        <v>10267</v>
      </c>
      <c r="F693" s="3">
        <v>18.2</v>
      </c>
      <c r="G693" s="6">
        <v>2810</v>
      </c>
      <c r="H693" s="3">
        <v>13.2</v>
      </c>
      <c r="I693" s="6">
        <v>2043</v>
      </c>
      <c r="J693" s="3">
        <v>2.2999999999999998</v>
      </c>
      <c r="K693" s="6">
        <v>357</v>
      </c>
      <c r="P693" s="3">
        <v>84.5</v>
      </c>
      <c r="Q693" s="5">
        <v>13077</v>
      </c>
      <c r="R693" s="5">
        <v>15477</v>
      </c>
      <c r="V693" s="3">
        <v>0</v>
      </c>
      <c r="W693">
        <v>0</v>
      </c>
    </row>
    <row r="694" spans="1:23" x14ac:dyDescent="0.25">
      <c r="A694" s="7">
        <v>44430</v>
      </c>
      <c r="B694" t="s">
        <v>18</v>
      </c>
      <c r="C694" s="4">
        <v>0.57291666666666663</v>
      </c>
      <c r="D694" s="3">
        <v>51.4</v>
      </c>
      <c r="E694">
        <v>10191</v>
      </c>
      <c r="F694" s="3">
        <v>19.3</v>
      </c>
      <c r="G694" s="6">
        <v>3834</v>
      </c>
      <c r="H694" s="3">
        <v>27.3</v>
      </c>
      <c r="I694" s="6">
        <v>5419</v>
      </c>
      <c r="J694" s="3">
        <v>0.5</v>
      </c>
      <c r="K694" s="6">
        <v>90</v>
      </c>
      <c r="L694" s="3">
        <v>1.5</v>
      </c>
      <c r="M694" s="6">
        <v>289</v>
      </c>
      <c r="P694" s="3">
        <v>70.7</v>
      </c>
      <c r="Q694" s="5">
        <v>14025</v>
      </c>
      <c r="R694" s="5">
        <v>19823</v>
      </c>
      <c r="V694" s="3">
        <v>0</v>
      </c>
      <c r="W694">
        <v>0</v>
      </c>
    </row>
    <row r="695" spans="1:23" x14ac:dyDescent="0.25">
      <c r="A695" s="7">
        <v>44430</v>
      </c>
      <c r="B695" t="s">
        <v>18</v>
      </c>
      <c r="C695" s="4">
        <v>0.90625</v>
      </c>
      <c r="D695" s="3">
        <v>51.6</v>
      </c>
      <c r="E695">
        <v>10240</v>
      </c>
      <c r="F695" s="3">
        <v>19.8</v>
      </c>
      <c r="G695" s="6">
        <v>3937</v>
      </c>
      <c r="H695" s="3">
        <v>27.1</v>
      </c>
      <c r="I695" s="6">
        <v>5375</v>
      </c>
      <c r="J695" s="3">
        <v>1.4</v>
      </c>
      <c r="K695" s="6">
        <v>275</v>
      </c>
      <c r="O695">
        <v>7</v>
      </c>
      <c r="P695" s="3">
        <v>71.400000000000006</v>
      </c>
      <c r="Q695" s="5">
        <v>14177</v>
      </c>
      <c r="R695" s="5">
        <v>19834</v>
      </c>
      <c r="V695" s="3">
        <v>2</v>
      </c>
      <c r="W695">
        <v>4</v>
      </c>
    </row>
    <row r="696" spans="1:23" x14ac:dyDescent="0.25">
      <c r="A696" s="7">
        <v>44431</v>
      </c>
      <c r="B696" t="s">
        <v>17</v>
      </c>
      <c r="C696" s="4">
        <v>0.28125</v>
      </c>
      <c r="D696" s="3">
        <v>61.5</v>
      </c>
      <c r="E696">
        <v>10257</v>
      </c>
      <c r="F696" s="3">
        <v>17.3</v>
      </c>
      <c r="G696" s="6">
        <v>2887</v>
      </c>
      <c r="H696" s="3">
        <v>19</v>
      </c>
      <c r="I696" s="6">
        <v>3175</v>
      </c>
      <c r="J696" s="3">
        <v>1.7</v>
      </c>
      <c r="K696" s="6">
        <v>287</v>
      </c>
      <c r="N696">
        <v>0.4</v>
      </c>
      <c r="O696">
        <v>71</v>
      </c>
      <c r="P696" s="3">
        <v>78.8</v>
      </c>
      <c r="Q696" s="5">
        <v>13144</v>
      </c>
      <c r="R696" s="5">
        <v>16677</v>
      </c>
      <c r="V696" s="3">
        <v>12.1</v>
      </c>
      <c r="W696">
        <v>24</v>
      </c>
    </row>
    <row r="697" spans="1:23" x14ac:dyDescent="0.25">
      <c r="A697" s="7">
        <v>44431</v>
      </c>
      <c r="B697" t="s">
        <v>17</v>
      </c>
      <c r="C697" s="4">
        <v>0.57291666666666663</v>
      </c>
      <c r="D697" s="3">
        <v>49.5</v>
      </c>
      <c r="E697">
        <v>10252</v>
      </c>
      <c r="F697" s="3">
        <v>18.100000000000001</v>
      </c>
      <c r="G697" s="6">
        <v>3744</v>
      </c>
      <c r="H697" s="3">
        <v>29.6</v>
      </c>
      <c r="I697" s="6">
        <v>6126</v>
      </c>
      <c r="J697" s="3">
        <v>1</v>
      </c>
      <c r="K697" s="6">
        <v>214</v>
      </c>
      <c r="L697" s="3">
        <v>1.4</v>
      </c>
      <c r="M697" s="6">
        <v>295</v>
      </c>
      <c r="N697" s="3">
        <v>0.4</v>
      </c>
      <c r="O697" s="6">
        <v>84</v>
      </c>
      <c r="P697" s="3">
        <v>67.599999999999994</v>
      </c>
      <c r="Q697" s="5">
        <v>13996</v>
      </c>
      <c r="R697" s="5">
        <v>20715</v>
      </c>
      <c r="V697" s="3">
        <v>0</v>
      </c>
      <c r="W697">
        <v>0</v>
      </c>
    </row>
    <row r="698" spans="1:23" x14ac:dyDescent="0.25">
      <c r="A698" s="7">
        <v>44431</v>
      </c>
      <c r="B698" t="s">
        <v>17</v>
      </c>
      <c r="C698" s="4">
        <v>0.90625</v>
      </c>
      <c r="D698" s="3">
        <v>49.7</v>
      </c>
      <c r="E698">
        <v>10257</v>
      </c>
      <c r="F698" s="3">
        <v>19.600000000000001</v>
      </c>
      <c r="G698" s="6">
        <v>4038</v>
      </c>
      <c r="H698" s="3">
        <v>28.4</v>
      </c>
      <c r="I698" s="6">
        <v>5861</v>
      </c>
      <c r="J698" s="3">
        <v>1.9</v>
      </c>
      <c r="K698" s="6">
        <v>396</v>
      </c>
      <c r="N698">
        <v>0.4</v>
      </c>
      <c r="O698">
        <v>92</v>
      </c>
      <c r="P698" s="3">
        <v>69.3</v>
      </c>
      <c r="Q698" s="5">
        <v>14295</v>
      </c>
      <c r="R698" s="5">
        <v>20644</v>
      </c>
      <c r="V698" s="3">
        <v>2.5</v>
      </c>
      <c r="W698">
        <v>5</v>
      </c>
    </row>
    <row r="699" spans="1:23" x14ac:dyDescent="0.25">
      <c r="A699" s="7">
        <v>44432</v>
      </c>
      <c r="B699" t="s">
        <v>16</v>
      </c>
      <c r="C699" s="4">
        <v>0.28125</v>
      </c>
      <c r="D699" s="3">
        <v>63.3</v>
      </c>
      <c r="E699">
        <v>10292</v>
      </c>
      <c r="F699" s="3">
        <v>16.100000000000001</v>
      </c>
      <c r="G699" s="6">
        <v>2611</v>
      </c>
      <c r="H699" s="3">
        <v>19</v>
      </c>
      <c r="I699" s="6">
        <v>3083</v>
      </c>
      <c r="J699" s="3">
        <v>1.2</v>
      </c>
      <c r="K699" s="6">
        <v>199</v>
      </c>
      <c r="N699">
        <v>0.4</v>
      </c>
      <c r="O699">
        <v>62</v>
      </c>
      <c r="P699" s="3">
        <v>79.400000000000006</v>
      </c>
      <c r="Q699" s="5">
        <v>12903</v>
      </c>
      <c r="R699" s="5">
        <v>16247</v>
      </c>
      <c r="V699" s="3">
        <v>8.1</v>
      </c>
      <c r="W699">
        <v>16</v>
      </c>
    </row>
    <row r="700" spans="1:23" x14ac:dyDescent="0.25">
      <c r="A700" s="7">
        <v>44432</v>
      </c>
      <c r="B700" t="s">
        <v>16</v>
      </c>
      <c r="C700" s="4">
        <v>0.57291666666666663</v>
      </c>
      <c r="D700" s="3">
        <v>48.4</v>
      </c>
      <c r="E700">
        <v>10266</v>
      </c>
      <c r="F700" s="3">
        <v>17.7</v>
      </c>
      <c r="G700" s="6">
        <v>3749</v>
      </c>
      <c r="H700" s="3">
        <v>30.5</v>
      </c>
      <c r="I700" s="6">
        <v>6461</v>
      </c>
      <c r="J700" s="3">
        <v>1.4</v>
      </c>
      <c r="K700" s="6">
        <v>295</v>
      </c>
      <c r="L700" s="3">
        <v>1.7</v>
      </c>
      <c r="M700" s="6">
        <v>356</v>
      </c>
      <c r="N700" s="3">
        <v>0.4</v>
      </c>
      <c r="O700" s="6">
        <v>84</v>
      </c>
      <c r="P700" s="3">
        <v>66.099999999999994</v>
      </c>
      <c r="Q700" s="5">
        <v>14015</v>
      </c>
      <c r="R700" s="5">
        <v>21211</v>
      </c>
      <c r="V700" s="3">
        <v>5.6</v>
      </c>
      <c r="W700">
        <v>11</v>
      </c>
    </row>
    <row r="701" spans="1:23" x14ac:dyDescent="0.25">
      <c r="A701" s="7">
        <v>44432</v>
      </c>
      <c r="B701" t="s">
        <v>16</v>
      </c>
      <c r="C701" s="4">
        <v>0.90625</v>
      </c>
      <c r="D701" s="3">
        <v>47.5</v>
      </c>
      <c r="E701">
        <v>10149</v>
      </c>
      <c r="F701" s="3">
        <v>19.3</v>
      </c>
      <c r="G701" s="6">
        <v>4127</v>
      </c>
      <c r="H701" s="14">
        <v>31.8</v>
      </c>
      <c r="I701" s="8">
        <v>6805</v>
      </c>
      <c r="J701" s="3">
        <v>0.9</v>
      </c>
      <c r="K701" s="6">
        <v>200</v>
      </c>
      <c r="N701">
        <v>0.4</v>
      </c>
      <c r="O701">
        <v>92</v>
      </c>
      <c r="P701" s="3">
        <v>66.8</v>
      </c>
      <c r="Q701" s="5">
        <v>14276</v>
      </c>
      <c r="R701" s="5">
        <v>21373</v>
      </c>
      <c r="V701" s="3">
        <v>6.6</v>
      </c>
      <c r="W701">
        <v>13</v>
      </c>
    </row>
    <row r="702" spans="1:23" x14ac:dyDescent="0.25">
      <c r="A702" s="7">
        <v>44433</v>
      </c>
      <c r="B702" t="s">
        <v>15</v>
      </c>
      <c r="C702" s="4">
        <v>0.28125</v>
      </c>
      <c r="D702" s="3">
        <v>61.3</v>
      </c>
      <c r="E702">
        <v>10110</v>
      </c>
      <c r="F702" s="3">
        <v>16.600000000000001</v>
      </c>
      <c r="G702" s="6">
        <v>2744</v>
      </c>
      <c r="H702" s="3">
        <v>19.5</v>
      </c>
      <c r="I702" s="6">
        <v>3223</v>
      </c>
      <c r="J702" s="3">
        <v>2.2000000000000002</v>
      </c>
      <c r="K702" s="6">
        <v>366</v>
      </c>
      <c r="N702">
        <v>0.4</v>
      </c>
      <c r="O702">
        <v>59</v>
      </c>
      <c r="P702" s="3">
        <v>77.900000000000006</v>
      </c>
      <c r="Q702" s="5">
        <v>12854</v>
      </c>
      <c r="R702" s="5">
        <v>16502</v>
      </c>
      <c r="V702" s="3">
        <v>16.2</v>
      </c>
      <c r="W702">
        <v>32</v>
      </c>
    </row>
    <row r="703" spans="1:23" x14ac:dyDescent="0.25">
      <c r="A703" s="7">
        <v>44433</v>
      </c>
      <c r="B703" t="s">
        <v>15</v>
      </c>
      <c r="C703" s="4">
        <v>0.57291666666666663</v>
      </c>
      <c r="D703" s="3">
        <v>48.8</v>
      </c>
      <c r="E703">
        <v>10048</v>
      </c>
      <c r="F703" s="3">
        <v>18.899999999999999</v>
      </c>
      <c r="G703" s="6">
        <v>3894</v>
      </c>
      <c r="H703" s="3">
        <v>28</v>
      </c>
      <c r="I703" s="6">
        <v>5758</v>
      </c>
      <c r="J703" s="3">
        <v>2.5</v>
      </c>
      <c r="K703" s="6">
        <v>517</v>
      </c>
      <c r="L703" s="3">
        <v>1.3</v>
      </c>
      <c r="M703" s="6">
        <v>276</v>
      </c>
      <c r="N703" s="3">
        <v>0.4</v>
      </c>
      <c r="O703" s="6">
        <v>79</v>
      </c>
      <c r="P703" s="3">
        <v>67.7</v>
      </c>
      <c r="Q703" s="5">
        <v>13942</v>
      </c>
      <c r="R703" s="5">
        <v>20572</v>
      </c>
      <c r="V703" s="3">
        <v>6.1</v>
      </c>
      <c r="W703">
        <v>12</v>
      </c>
    </row>
    <row r="704" spans="1:23" x14ac:dyDescent="0.25">
      <c r="A704" s="7">
        <v>44433</v>
      </c>
      <c r="B704" t="s">
        <v>15</v>
      </c>
      <c r="C704" s="4">
        <v>0.90625</v>
      </c>
      <c r="D704" s="3">
        <v>47.7</v>
      </c>
      <c r="E704">
        <v>10148</v>
      </c>
      <c r="F704" s="3">
        <v>18.899999999999999</v>
      </c>
      <c r="G704" s="6">
        <v>4010</v>
      </c>
      <c r="H704" s="3">
        <v>30</v>
      </c>
      <c r="I704" s="6">
        <v>6380</v>
      </c>
      <c r="J704" s="3">
        <v>3.1</v>
      </c>
      <c r="K704" s="6">
        <v>653</v>
      </c>
      <c r="N704">
        <v>0.4</v>
      </c>
      <c r="O704">
        <v>82</v>
      </c>
      <c r="P704" s="3">
        <v>66.599999999999994</v>
      </c>
      <c r="Q704" s="5">
        <v>14158</v>
      </c>
      <c r="R704" s="5">
        <v>21273</v>
      </c>
      <c r="V704" s="3">
        <v>4.5</v>
      </c>
      <c r="W704">
        <v>9</v>
      </c>
    </row>
    <row r="705" spans="1:23" x14ac:dyDescent="0.25">
      <c r="A705" s="7">
        <v>44434</v>
      </c>
      <c r="B705" t="s">
        <v>14</v>
      </c>
      <c r="C705" s="4">
        <v>0.28125</v>
      </c>
      <c r="D705" s="3">
        <v>60.2</v>
      </c>
      <c r="E705">
        <v>10210</v>
      </c>
      <c r="F705" s="3">
        <v>15.3</v>
      </c>
      <c r="G705" s="6">
        <v>2591</v>
      </c>
      <c r="H705" s="3">
        <v>20.6</v>
      </c>
      <c r="I705" s="6">
        <v>3495</v>
      </c>
      <c r="J705" s="3">
        <v>3.5</v>
      </c>
      <c r="K705" s="6">
        <v>597</v>
      </c>
      <c r="N705">
        <v>0.4</v>
      </c>
      <c r="O705">
        <v>67</v>
      </c>
      <c r="P705" s="3">
        <v>75.5</v>
      </c>
      <c r="Q705" s="5">
        <v>12801</v>
      </c>
      <c r="R705" s="5">
        <v>16960</v>
      </c>
      <c r="V705" s="3">
        <v>2.5</v>
      </c>
      <c r="W705">
        <v>5</v>
      </c>
    </row>
    <row r="706" spans="1:23" x14ac:dyDescent="0.25">
      <c r="A706" s="7">
        <v>44434</v>
      </c>
      <c r="B706" t="s">
        <v>14</v>
      </c>
      <c r="C706" s="4">
        <v>0.57291666666666663</v>
      </c>
      <c r="D706" s="3">
        <v>49.1</v>
      </c>
      <c r="E706">
        <v>10240</v>
      </c>
      <c r="F706" s="3">
        <v>17.899999999999999</v>
      </c>
      <c r="G706" s="6">
        <v>6327</v>
      </c>
      <c r="H706" s="3">
        <v>30.6</v>
      </c>
      <c r="I706" s="6">
        <v>6394</v>
      </c>
      <c r="J706" s="3">
        <v>0.6</v>
      </c>
      <c r="K706" s="6">
        <v>118</v>
      </c>
      <c r="L706" s="3">
        <v>1.4</v>
      </c>
      <c r="M706" s="6">
        <v>297</v>
      </c>
      <c r="N706" s="3">
        <v>0.4</v>
      </c>
      <c r="O706" s="6">
        <v>88</v>
      </c>
      <c r="P706" s="3">
        <v>67</v>
      </c>
      <c r="Q706" s="5">
        <v>13967</v>
      </c>
      <c r="R706" s="5">
        <v>20864</v>
      </c>
      <c r="V706" s="3">
        <v>4.5</v>
      </c>
      <c r="W706">
        <v>9</v>
      </c>
    </row>
    <row r="707" spans="1:23" x14ac:dyDescent="0.25">
      <c r="A707" s="7">
        <v>44434</v>
      </c>
      <c r="B707" t="s">
        <v>14</v>
      </c>
      <c r="C707" s="4">
        <v>0.90625</v>
      </c>
      <c r="D707" s="3">
        <v>50.3</v>
      </c>
      <c r="E707">
        <v>10199</v>
      </c>
      <c r="F707" s="3">
        <v>20</v>
      </c>
      <c r="G707" s="6">
        <v>4059</v>
      </c>
      <c r="H707" s="3">
        <v>26.4</v>
      </c>
      <c r="I707" s="6">
        <v>5359</v>
      </c>
      <c r="J707" s="3">
        <v>2.8</v>
      </c>
      <c r="K707" s="6">
        <v>568</v>
      </c>
      <c r="N707">
        <v>0.5</v>
      </c>
      <c r="O707">
        <v>95</v>
      </c>
      <c r="P707" s="3">
        <v>70.3</v>
      </c>
      <c r="Q707" s="5">
        <v>14258</v>
      </c>
      <c r="R707" s="5">
        <v>20280</v>
      </c>
      <c r="V707" s="3">
        <v>5.6</v>
      </c>
      <c r="W707">
        <v>11</v>
      </c>
    </row>
    <row r="708" spans="1:23" x14ac:dyDescent="0.25">
      <c r="A708" s="7">
        <v>44435</v>
      </c>
      <c r="B708" t="s">
        <v>13</v>
      </c>
      <c r="C708" s="4">
        <v>0.28125</v>
      </c>
      <c r="D708" s="3">
        <v>63.2</v>
      </c>
      <c r="E708">
        <v>10253</v>
      </c>
      <c r="F708" s="3">
        <v>14.8</v>
      </c>
      <c r="G708" s="6">
        <v>2393</v>
      </c>
      <c r="H708" s="3">
        <v>17.100000000000001</v>
      </c>
      <c r="I708" s="6">
        <v>2774</v>
      </c>
      <c r="J708" s="3">
        <v>4.5</v>
      </c>
      <c r="K708" s="6">
        <v>730</v>
      </c>
      <c r="N708">
        <v>0.4</v>
      </c>
      <c r="O708">
        <v>68</v>
      </c>
      <c r="P708" s="3">
        <v>78</v>
      </c>
      <c r="Q708" s="5">
        <v>12646</v>
      </c>
      <c r="R708" s="5">
        <v>16218</v>
      </c>
      <c r="V708" s="3">
        <v>59.1</v>
      </c>
      <c r="W708">
        <v>117</v>
      </c>
    </row>
    <row r="709" spans="1:23" x14ac:dyDescent="0.25">
      <c r="A709" s="7">
        <v>44435</v>
      </c>
      <c r="B709" t="s">
        <v>13</v>
      </c>
      <c r="C709" s="4">
        <v>0.57291666666666663</v>
      </c>
      <c r="D709" s="3">
        <v>51.6</v>
      </c>
      <c r="E709">
        <v>10204</v>
      </c>
      <c r="F709" s="3">
        <v>17.3</v>
      </c>
      <c r="G709" s="6">
        <v>3423</v>
      </c>
      <c r="H709" s="3">
        <v>25.3</v>
      </c>
      <c r="I709" s="6">
        <v>5013</v>
      </c>
      <c r="J709" s="3">
        <v>4</v>
      </c>
      <c r="K709" s="6">
        <v>783</v>
      </c>
      <c r="L709" s="3">
        <v>1.5</v>
      </c>
      <c r="M709" s="6">
        <v>300</v>
      </c>
      <c r="N709" s="3">
        <v>0.3</v>
      </c>
      <c r="O709" s="6">
        <v>55</v>
      </c>
      <c r="P709" s="3">
        <v>68.900000000000006</v>
      </c>
      <c r="Q709" s="5">
        <v>13627</v>
      </c>
      <c r="R709" s="5">
        <v>19778</v>
      </c>
      <c r="V709" s="3">
        <v>31.3</v>
      </c>
      <c r="W709">
        <v>62</v>
      </c>
    </row>
    <row r="710" spans="1:23" x14ac:dyDescent="0.25">
      <c r="A710" s="7">
        <v>44435</v>
      </c>
      <c r="B710" t="s">
        <v>13</v>
      </c>
      <c r="C710" s="4">
        <v>0.90625</v>
      </c>
      <c r="D710" s="3">
        <v>49.4</v>
      </c>
      <c r="E710">
        <v>9973</v>
      </c>
      <c r="F710" s="3">
        <v>18.600000000000001</v>
      </c>
      <c r="G710" s="6">
        <v>3752</v>
      </c>
      <c r="H710" s="3">
        <v>24.5</v>
      </c>
      <c r="I710" s="6">
        <v>4940</v>
      </c>
      <c r="J710" s="3">
        <v>7.2</v>
      </c>
      <c r="K710" s="6">
        <v>1444</v>
      </c>
      <c r="N710">
        <v>0.4</v>
      </c>
      <c r="O710">
        <v>77</v>
      </c>
      <c r="P710" s="3">
        <v>68</v>
      </c>
      <c r="Q710" s="5">
        <v>13725</v>
      </c>
      <c r="R710" s="5">
        <v>20186</v>
      </c>
      <c r="V710" s="3">
        <v>43.4</v>
      </c>
      <c r="W710">
        <v>86</v>
      </c>
    </row>
    <row r="711" spans="1:23" x14ac:dyDescent="0.25">
      <c r="A711" s="7">
        <v>44436</v>
      </c>
      <c r="B711" t="s">
        <v>12</v>
      </c>
      <c r="C711" s="4">
        <v>0.23958333333333334</v>
      </c>
      <c r="D711" s="3">
        <v>65</v>
      </c>
      <c r="E711">
        <v>9554</v>
      </c>
      <c r="F711" s="3">
        <v>18.100000000000001</v>
      </c>
      <c r="G711" s="6">
        <v>2666</v>
      </c>
      <c r="H711" s="3">
        <v>7.2</v>
      </c>
      <c r="I711" s="6">
        <v>1061</v>
      </c>
      <c r="J711" s="3">
        <v>9.4</v>
      </c>
      <c r="K711" s="6">
        <v>1376</v>
      </c>
      <c r="N711">
        <v>0.3</v>
      </c>
      <c r="O711">
        <v>46</v>
      </c>
      <c r="P711" s="3">
        <v>83.1</v>
      </c>
      <c r="Q711" s="5">
        <v>12220</v>
      </c>
      <c r="R711" s="5">
        <v>14703</v>
      </c>
      <c r="V711" s="3">
        <v>17.2</v>
      </c>
      <c r="W711">
        <v>34</v>
      </c>
    </row>
    <row r="712" spans="1:23" x14ac:dyDescent="0.25">
      <c r="A712" s="7">
        <v>44436</v>
      </c>
      <c r="B712" t="s">
        <v>12</v>
      </c>
      <c r="C712" s="4">
        <v>0.57291666666666663</v>
      </c>
      <c r="D712" s="3">
        <v>50.1</v>
      </c>
      <c r="E712">
        <v>9457</v>
      </c>
      <c r="F712" s="3">
        <v>18.2</v>
      </c>
      <c r="G712" s="6">
        <v>3433</v>
      </c>
      <c r="H712" s="3">
        <v>28</v>
      </c>
      <c r="I712" s="6">
        <v>5286</v>
      </c>
      <c r="J712" s="3">
        <v>1.8</v>
      </c>
      <c r="K712" s="6">
        <v>337</v>
      </c>
      <c r="L712" s="3">
        <v>1.6</v>
      </c>
      <c r="M712" s="6">
        <v>305</v>
      </c>
      <c r="N712" s="3">
        <v>0.2</v>
      </c>
      <c r="O712" s="6">
        <v>47</v>
      </c>
      <c r="P712" s="3">
        <v>68.3</v>
      </c>
      <c r="Q712" s="5">
        <v>12890</v>
      </c>
      <c r="R712" s="5">
        <v>18865</v>
      </c>
      <c r="V712" s="3">
        <v>0.5</v>
      </c>
      <c r="W712">
        <v>1</v>
      </c>
    </row>
    <row r="713" spans="1:23" x14ac:dyDescent="0.25">
      <c r="A713" s="7">
        <v>44436</v>
      </c>
      <c r="B713" t="s">
        <v>12</v>
      </c>
      <c r="C713" s="4">
        <v>0.90625</v>
      </c>
      <c r="D713" s="3">
        <v>50</v>
      </c>
      <c r="E713">
        <v>9419</v>
      </c>
      <c r="F713" s="3">
        <v>19.600000000000001</v>
      </c>
      <c r="G713" s="6">
        <v>4717</v>
      </c>
      <c r="H713" s="3">
        <v>26.1</v>
      </c>
      <c r="I713" s="6">
        <v>4917</v>
      </c>
      <c r="J713" s="3">
        <v>4.0999999999999996</v>
      </c>
      <c r="K713" s="6">
        <v>769</v>
      </c>
      <c r="N713">
        <v>0.2</v>
      </c>
      <c r="O713">
        <v>47</v>
      </c>
      <c r="P713" s="3">
        <v>69.599999999999994</v>
      </c>
      <c r="Q713" s="5">
        <v>13122</v>
      </c>
      <c r="R713" s="5">
        <v>18855</v>
      </c>
      <c r="V713" s="3">
        <v>5.0999999999999996</v>
      </c>
      <c r="W713">
        <v>10</v>
      </c>
    </row>
    <row r="714" spans="1:23" x14ac:dyDescent="0.25">
      <c r="A714" s="7">
        <v>44437</v>
      </c>
      <c r="B714" t="s">
        <v>18</v>
      </c>
      <c r="C714" s="4">
        <v>0.32291666666666669</v>
      </c>
      <c r="D714" s="3">
        <v>60.3</v>
      </c>
      <c r="E714">
        <v>9415</v>
      </c>
      <c r="F714" s="3">
        <v>16.5</v>
      </c>
      <c r="G714" s="6">
        <v>2570</v>
      </c>
      <c r="H714" s="3">
        <v>15.3</v>
      </c>
      <c r="I714" s="6">
        <v>2386</v>
      </c>
      <c r="J714" s="3">
        <v>7.5</v>
      </c>
      <c r="K714" s="6">
        <v>1166</v>
      </c>
      <c r="N714">
        <v>0.5</v>
      </c>
      <c r="O714">
        <v>78</v>
      </c>
      <c r="P714" s="3">
        <v>76.8</v>
      </c>
      <c r="Q714" s="5">
        <v>11985</v>
      </c>
      <c r="R714" s="5">
        <v>15615</v>
      </c>
      <c r="V714" s="3">
        <v>32.799999999999997</v>
      </c>
      <c r="W714">
        <v>65</v>
      </c>
    </row>
    <row r="715" spans="1:23" x14ac:dyDescent="0.25">
      <c r="A715" s="7">
        <v>44437</v>
      </c>
      <c r="B715" t="s">
        <v>18</v>
      </c>
      <c r="C715" s="4">
        <v>0.57291666666666663</v>
      </c>
      <c r="D715" s="3">
        <v>48.6</v>
      </c>
      <c r="E715">
        <v>9436</v>
      </c>
      <c r="F715" s="3">
        <v>17.100000000000001</v>
      </c>
      <c r="G715" s="6">
        <v>3316</v>
      </c>
      <c r="H715" s="3">
        <v>24.7</v>
      </c>
      <c r="I715" s="6">
        <v>4792</v>
      </c>
      <c r="J715" s="3">
        <v>7.7</v>
      </c>
      <c r="K715" s="6">
        <v>1491</v>
      </c>
      <c r="L715" s="3">
        <v>1.5</v>
      </c>
      <c r="M715" s="6">
        <v>298</v>
      </c>
      <c r="N715" s="3">
        <v>0.4</v>
      </c>
      <c r="O715" s="6">
        <v>78</v>
      </c>
      <c r="P715" s="3">
        <v>65.7</v>
      </c>
      <c r="Q715" s="5">
        <v>12752</v>
      </c>
      <c r="R715" s="5">
        <v>19411</v>
      </c>
      <c r="V715" s="3">
        <v>34.799999999999997</v>
      </c>
      <c r="W715">
        <v>69</v>
      </c>
    </row>
    <row r="716" spans="1:23" x14ac:dyDescent="0.25">
      <c r="A716" s="7">
        <v>44437</v>
      </c>
      <c r="B716" t="s">
        <v>18</v>
      </c>
      <c r="C716" s="4">
        <v>0.90625</v>
      </c>
      <c r="D716" s="3">
        <v>46</v>
      </c>
      <c r="E716">
        <v>9465</v>
      </c>
      <c r="F716" s="3">
        <v>16.100000000000001</v>
      </c>
      <c r="G716" s="6">
        <v>3312</v>
      </c>
      <c r="H716" s="3">
        <v>26.9</v>
      </c>
      <c r="I716" s="6">
        <v>5537</v>
      </c>
      <c r="J716" s="3">
        <v>10.7</v>
      </c>
      <c r="K716" s="6">
        <v>2206</v>
      </c>
      <c r="N716">
        <v>0.4</v>
      </c>
      <c r="O716">
        <v>78</v>
      </c>
      <c r="P716" s="15">
        <v>62.1</v>
      </c>
      <c r="Q716" s="5">
        <v>12777</v>
      </c>
      <c r="R716" s="5">
        <v>20598</v>
      </c>
      <c r="V716" s="3">
        <v>32.799999999999997</v>
      </c>
      <c r="W716">
        <v>65</v>
      </c>
    </row>
    <row r="717" spans="1:23" x14ac:dyDescent="0.25">
      <c r="A717" s="7">
        <v>44438</v>
      </c>
      <c r="B717" t="s">
        <v>17</v>
      </c>
      <c r="C717" s="4">
        <v>0.28125</v>
      </c>
      <c r="D717" s="3">
        <v>57.9</v>
      </c>
      <c r="E717">
        <v>9486</v>
      </c>
      <c r="F717" s="3">
        <v>18.8</v>
      </c>
      <c r="G717" s="6">
        <v>3083</v>
      </c>
      <c r="H717" s="3">
        <v>17.100000000000001</v>
      </c>
      <c r="I717" s="6">
        <v>2804</v>
      </c>
      <c r="J717" s="3">
        <v>5.6</v>
      </c>
      <c r="K717" s="6">
        <v>925</v>
      </c>
      <c r="N717">
        <v>0.5</v>
      </c>
      <c r="O717">
        <v>88</v>
      </c>
      <c r="P717" s="3">
        <v>76.7</v>
      </c>
      <c r="Q717" s="5">
        <v>12569</v>
      </c>
      <c r="R717" s="5">
        <v>16386</v>
      </c>
      <c r="V717" s="3">
        <v>41.9</v>
      </c>
      <c r="W717">
        <v>83</v>
      </c>
    </row>
    <row r="718" spans="1:23" x14ac:dyDescent="0.25">
      <c r="A718" s="7">
        <v>44438</v>
      </c>
      <c r="B718" t="s">
        <v>17</v>
      </c>
      <c r="C718" s="4">
        <v>0.57291666666666663</v>
      </c>
      <c r="D718" s="3">
        <v>48</v>
      </c>
      <c r="E718">
        <v>9552</v>
      </c>
      <c r="F718" s="3">
        <v>17</v>
      </c>
      <c r="G718" s="6">
        <v>3374</v>
      </c>
      <c r="H718" s="3">
        <v>27.7</v>
      </c>
      <c r="I718" s="6">
        <v>5505</v>
      </c>
      <c r="J718" s="3">
        <v>4.8</v>
      </c>
      <c r="K718" s="6">
        <v>947</v>
      </c>
      <c r="L718" s="3">
        <v>1.8</v>
      </c>
      <c r="M718" s="6">
        <v>368</v>
      </c>
      <c r="N718" s="3">
        <v>0.8</v>
      </c>
      <c r="O718" s="6">
        <v>152</v>
      </c>
      <c r="P718" s="3">
        <v>65</v>
      </c>
      <c r="Q718" s="5">
        <v>12926</v>
      </c>
      <c r="R718" s="5">
        <v>19898</v>
      </c>
      <c r="V718" s="3">
        <v>15.7</v>
      </c>
      <c r="W718">
        <v>31</v>
      </c>
    </row>
    <row r="719" spans="1:23" x14ac:dyDescent="0.25">
      <c r="A719" s="7">
        <v>44438</v>
      </c>
      <c r="B719" t="s">
        <v>17</v>
      </c>
      <c r="C719" s="4">
        <v>0.90625</v>
      </c>
      <c r="D719" s="3">
        <v>50.2</v>
      </c>
      <c r="E719">
        <v>9531</v>
      </c>
      <c r="F719" s="3">
        <v>20.7</v>
      </c>
      <c r="G719" s="6">
        <v>3925</v>
      </c>
      <c r="H719" s="3">
        <v>24.9</v>
      </c>
      <c r="I719" s="6">
        <v>4730</v>
      </c>
      <c r="J719" s="3">
        <v>3.7</v>
      </c>
      <c r="K719" s="6">
        <v>707</v>
      </c>
      <c r="N719">
        <v>0.5</v>
      </c>
      <c r="O719">
        <v>94</v>
      </c>
      <c r="P719" s="3">
        <v>70.900000000000006</v>
      </c>
      <c r="Q719" s="5">
        <v>13456</v>
      </c>
      <c r="R719" s="5">
        <v>18987</v>
      </c>
      <c r="V719" s="3">
        <v>34.799999999999997</v>
      </c>
      <c r="W719">
        <v>69</v>
      </c>
    </row>
    <row r="720" spans="1:23" x14ac:dyDescent="0.25">
      <c r="A720" s="7">
        <v>44439</v>
      </c>
      <c r="B720" t="s">
        <v>16</v>
      </c>
      <c r="C720" s="4">
        <v>0.28125</v>
      </c>
      <c r="D720" s="3">
        <v>62.9</v>
      </c>
      <c r="E720">
        <v>9703</v>
      </c>
      <c r="F720" s="3">
        <v>15.8</v>
      </c>
      <c r="G720" s="6">
        <v>2441</v>
      </c>
      <c r="H720" s="3">
        <v>17.899999999999999</v>
      </c>
      <c r="I720" s="6">
        <v>2763</v>
      </c>
      <c r="J720" s="3">
        <v>2.7</v>
      </c>
      <c r="K720" s="6">
        <v>414</v>
      </c>
      <c r="N720">
        <v>0.6</v>
      </c>
      <c r="O720">
        <v>95</v>
      </c>
      <c r="P720" s="3">
        <v>78.7</v>
      </c>
      <c r="Q720" s="5">
        <v>12144</v>
      </c>
      <c r="R720" s="5">
        <v>15416</v>
      </c>
      <c r="V720" s="3">
        <v>28.3</v>
      </c>
      <c r="W720">
        <v>56</v>
      </c>
    </row>
    <row r="721" spans="1:25" x14ac:dyDescent="0.25">
      <c r="A721" s="7">
        <v>44439</v>
      </c>
      <c r="B721" t="s">
        <v>16</v>
      </c>
      <c r="C721" s="4">
        <v>0.57291666666666663</v>
      </c>
      <c r="D721" s="3">
        <v>52.6</v>
      </c>
      <c r="E721">
        <v>9630</v>
      </c>
      <c r="F721" s="3">
        <v>20.2</v>
      </c>
      <c r="G721" s="6">
        <v>3703</v>
      </c>
      <c r="H721" s="3">
        <v>23.3</v>
      </c>
      <c r="I721" s="6">
        <v>4257</v>
      </c>
      <c r="J721" s="3">
        <v>1.8</v>
      </c>
      <c r="K721" s="6">
        <v>336</v>
      </c>
      <c r="L721" s="3">
        <v>1.3</v>
      </c>
      <c r="M721" s="6">
        <v>229</v>
      </c>
      <c r="N721" s="3">
        <v>0.8</v>
      </c>
      <c r="O721" s="6">
        <v>153</v>
      </c>
      <c r="P721" s="3">
        <v>72.8</v>
      </c>
      <c r="Q721" s="5">
        <v>13333</v>
      </c>
      <c r="R721" s="5">
        <v>18308</v>
      </c>
      <c r="V721" s="3">
        <v>11.6</v>
      </c>
      <c r="W721">
        <v>23</v>
      </c>
    </row>
    <row r="722" spans="1:25" x14ac:dyDescent="0.25">
      <c r="A722" s="7">
        <v>44439</v>
      </c>
      <c r="B722" t="s">
        <v>16</v>
      </c>
      <c r="C722" s="4">
        <v>0.90625</v>
      </c>
      <c r="D722" s="3">
        <v>53.4</v>
      </c>
      <c r="E722">
        <v>9816</v>
      </c>
      <c r="F722" s="3">
        <v>20.2</v>
      </c>
      <c r="G722" s="6">
        <v>3717</v>
      </c>
      <c r="H722" s="3">
        <v>20.5</v>
      </c>
      <c r="I722" s="6">
        <v>3765</v>
      </c>
      <c r="J722" s="3">
        <v>5.5</v>
      </c>
      <c r="K722" s="6">
        <v>1007</v>
      </c>
      <c r="N722">
        <v>0.4</v>
      </c>
      <c r="O722">
        <v>79</v>
      </c>
      <c r="P722" s="3">
        <v>73.599999999999994</v>
      </c>
      <c r="Q722" s="5">
        <v>13533</v>
      </c>
      <c r="R722" s="5">
        <v>18384</v>
      </c>
      <c r="S722" s="12">
        <v>18042</v>
      </c>
      <c r="T722" s="9" t="s">
        <v>29</v>
      </c>
      <c r="U722" s="18">
        <v>3.6</v>
      </c>
      <c r="V722" s="3">
        <v>14.6</v>
      </c>
      <c r="W722">
        <v>29</v>
      </c>
      <c r="X722" s="9">
        <v>12.6</v>
      </c>
      <c r="Y722" s="9">
        <v>25</v>
      </c>
    </row>
    <row r="723" spans="1:25" x14ac:dyDescent="0.25">
      <c r="A723" s="7">
        <v>44440</v>
      </c>
      <c r="B723" t="s">
        <v>15</v>
      </c>
      <c r="C723" s="4">
        <v>0.28125</v>
      </c>
      <c r="D723" s="3">
        <v>70</v>
      </c>
      <c r="E723">
        <v>9850</v>
      </c>
      <c r="F723" s="3">
        <v>17.8</v>
      </c>
      <c r="G723" s="6">
        <v>2507</v>
      </c>
      <c r="H723" s="3">
        <v>3.1</v>
      </c>
      <c r="I723" s="6">
        <v>433</v>
      </c>
      <c r="J723" s="3">
        <v>8.4</v>
      </c>
      <c r="K723" s="6">
        <v>1184</v>
      </c>
      <c r="N723">
        <v>0.6</v>
      </c>
      <c r="O723">
        <v>88</v>
      </c>
      <c r="P723" s="3">
        <v>87.8</v>
      </c>
      <c r="Q723" s="5">
        <v>12357</v>
      </c>
      <c r="R723" s="5">
        <v>14062</v>
      </c>
      <c r="V723" s="3">
        <v>21.2</v>
      </c>
      <c r="W723">
        <v>42</v>
      </c>
    </row>
    <row r="724" spans="1:25" x14ac:dyDescent="0.25">
      <c r="A724" s="7">
        <v>44440</v>
      </c>
      <c r="B724" t="s">
        <v>15</v>
      </c>
      <c r="C724" s="4">
        <v>0.57291666666666663</v>
      </c>
      <c r="D724" s="3">
        <v>59.6</v>
      </c>
      <c r="E724">
        <v>9846</v>
      </c>
      <c r="F724" s="3">
        <v>19.399999999999999</v>
      </c>
      <c r="G724" s="6">
        <v>3209</v>
      </c>
      <c r="H724" s="3">
        <v>9</v>
      </c>
      <c r="I724" s="6">
        <v>1484</v>
      </c>
      <c r="J724" s="3">
        <v>8.8000000000000007</v>
      </c>
      <c r="K724" s="6">
        <v>1460</v>
      </c>
      <c r="L724" s="3">
        <v>2.2000000000000002</v>
      </c>
      <c r="M724" s="6">
        <v>355</v>
      </c>
      <c r="N724" s="3">
        <v>0.9</v>
      </c>
      <c r="O724" s="6">
        <v>156</v>
      </c>
      <c r="P724" s="3">
        <v>79</v>
      </c>
      <c r="Q724" s="5">
        <v>13055</v>
      </c>
      <c r="R724" s="5">
        <v>16510</v>
      </c>
      <c r="V724" s="3">
        <v>16.7</v>
      </c>
      <c r="W724">
        <v>33</v>
      </c>
    </row>
    <row r="725" spans="1:25" x14ac:dyDescent="0.25">
      <c r="A725" s="7">
        <v>44440</v>
      </c>
      <c r="B725" t="s">
        <v>15</v>
      </c>
      <c r="C725" s="4">
        <v>0.90625</v>
      </c>
      <c r="D725" s="3">
        <v>56.6</v>
      </c>
      <c r="E725">
        <v>9758</v>
      </c>
      <c r="F725" s="3">
        <v>21.9</v>
      </c>
      <c r="G725" s="6">
        <v>3782</v>
      </c>
      <c r="H725" s="3">
        <v>11.3</v>
      </c>
      <c r="I725" s="6">
        <v>1945</v>
      </c>
      <c r="J725" s="3">
        <v>9.6999999999999993</v>
      </c>
      <c r="K725" s="6">
        <v>1667</v>
      </c>
      <c r="N725">
        <v>0.5</v>
      </c>
      <c r="O725">
        <v>87</v>
      </c>
      <c r="P725" s="3">
        <v>78.5</v>
      </c>
      <c r="Q725" s="5">
        <v>13540</v>
      </c>
      <c r="R725" s="5">
        <v>17239</v>
      </c>
      <c r="S725" s="6" t="s">
        <v>23</v>
      </c>
      <c r="V725" s="3">
        <v>0</v>
      </c>
      <c r="W725">
        <v>0</v>
      </c>
    </row>
    <row r="726" spans="1:25" x14ac:dyDescent="0.25">
      <c r="A726" s="7">
        <v>44441</v>
      </c>
      <c r="B726" t="s">
        <v>14</v>
      </c>
      <c r="C726" s="4">
        <v>0.28125</v>
      </c>
      <c r="D726" s="3">
        <v>70.7</v>
      </c>
      <c r="E726">
        <v>9899</v>
      </c>
      <c r="F726" s="3">
        <v>19.8</v>
      </c>
      <c r="G726" s="6">
        <v>2776</v>
      </c>
      <c r="H726" s="3">
        <v>1.1000000000000001</v>
      </c>
      <c r="I726" s="6">
        <v>151</v>
      </c>
      <c r="J726" s="3">
        <v>7.9</v>
      </c>
      <c r="K726" s="6">
        <v>1112</v>
      </c>
      <c r="N726">
        <v>0.5</v>
      </c>
      <c r="O726">
        <v>68</v>
      </c>
      <c r="P726" s="3">
        <v>90.5</v>
      </c>
      <c r="Q726" s="5">
        <v>12675</v>
      </c>
      <c r="R726" s="5">
        <v>14006</v>
      </c>
      <c r="V726" s="3">
        <v>18.2</v>
      </c>
      <c r="W726">
        <v>36</v>
      </c>
    </row>
    <row r="727" spans="1:25" x14ac:dyDescent="0.25">
      <c r="A727" s="7">
        <v>44441</v>
      </c>
      <c r="B727" t="s">
        <v>14</v>
      </c>
      <c r="C727" s="4">
        <v>0.57291666666666663</v>
      </c>
      <c r="D727" s="3">
        <v>61.6</v>
      </c>
      <c r="E727">
        <v>10050</v>
      </c>
      <c r="F727" s="3">
        <v>19.399999999999999</v>
      </c>
      <c r="G727">
        <v>3164</v>
      </c>
      <c r="H727" s="3">
        <v>10.8</v>
      </c>
      <c r="I727">
        <v>1762</v>
      </c>
      <c r="J727" s="3">
        <v>5.4</v>
      </c>
      <c r="K727" s="6">
        <v>889</v>
      </c>
      <c r="L727">
        <v>2.2999999999999998</v>
      </c>
      <c r="M727">
        <v>374</v>
      </c>
      <c r="N727">
        <v>0.5</v>
      </c>
      <c r="O727">
        <v>88</v>
      </c>
      <c r="P727" s="3">
        <v>81</v>
      </c>
      <c r="Q727" s="5">
        <v>13214</v>
      </c>
      <c r="R727" s="5">
        <v>16327</v>
      </c>
      <c r="V727" s="3">
        <v>5.6</v>
      </c>
      <c r="W727">
        <v>11</v>
      </c>
    </row>
    <row r="728" spans="1:25" x14ac:dyDescent="0.25">
      <c r="A728" s="7">
        <v>44441</v>
      </c>
      <c r="B728" t="s">
        <v>14</v>
      </c>
      <c r="C728" s="4">
        <v>0.90625</v>
      </c>
      <c r="D728" s="3">
        <v>63.6</v>
      </c>
      <c r="E728">
        <v>10218</v>
      </c>
      <c r="F728" s="3">
        <v>22.8</v>
      </c>
      <c r="G728" s="6">
        <v>3668</v>
      </c>
      <c r="H728" s="3">
        <v>7.4</v>
      </c>
      <c r="I728" s="6">
        <v>1192</v>
      </c>
      <c r="J728" s="3">
        <v>5.7</v>
      </c>
      <c r="K728">
        <v>912</v>
      </c>
      <c r="N728">
        <v>0.5</v>
      </c>
      <c r="O728">
        <v>82</v>
      </c>
      <c r="P728" s="3">
        <v>86.4</v>
      </c>
      <c r="Q728" s="5">
        <v>13886</v>
      </c>
      <c r="R728" s="5">
        <v>16072</v>
      </c>
      <c r="V728">
        <v>11.1</v>
      </c>
      <c r="W728">
        <v>22</v>
      </c>
      <c r="X728" t="s">
        <v>23</v>
      </c>
    </row>
    <row r="729" spans="1:25" x14ac:dyDescent="0.25">
      <c r="A729" s="7">
        <v>44442</v>
      </c>
      <c r="B729" t="s">
        <v>13</v>
      </c>
      <c r="C729" s="4">
        <v>0.28125</v>
      </c>
      <c r="D729" s="3">
        <v>75.599999999999994</v>
      </c>
      <c r="E729">
        <v>10237</v>
      </c>
      <c r="F729" s="3">
        <v>19.3</v>
      </c>
      <c r="G729" s="6">
        <v>2620</v>
      </c>
      <c r="H729" s="3">
        <v>3.2</v>
      </c>
      <c r="I729" s="6">
        <v>429</v>
      </c>
      <c r="J729" s="3">
        <v>1.4</v>
      </c>
      <c r="K729" s="6">
        <v>187</v>
      </c>
      <c r="N729">
        <v>0.5</v>
      </c>
      <c r="O729">
        <v>73</v>
      </c>
      <c r="P729" s="3">
        <v>94.9</v>
      </c>
      <c r="Q729" s="5">
        <v>12857</v>
      </c>
      <c r="R729" s="5">
        <v>13546</v>
      </c>
      <c r="V729" s="3">
        <v>3.5</v>
      </c>
      <c r="W729">
        <v>7</v>
      </c>
    </row>
    <row r="730" spans="1:25" x14ac:dyDescent="0.25">
      <c r="A730" s="7">
        <v>44442</v>
      </c>
      <c r="B730" t="s">
        <v>13</v>
      </c>
      <c r="C730" s="4">
        <v>0.57291666666666663</v>
      </c>
      <c r="D730" s="3">
        <v>67.8</v>
      </c>
      <c r="E730">
        <v>10312</v>
      </c>
      <c r="F730" s="3">
        <v>21.9</v>
      </c>
      <c r="G730" s="6">
        <v>3335</v>
      </c>
      <c r="H730" s="3">
        <v>6.8</v>
      </c>
      <c r="I730" s="6">
        <v>1035</v>
      </c>
      <c r="J730" s="3">
        <v>0.6</v>
      </c>
      <c r="K730" s="6">
        <v>87</v>
      </c>
      <c r="L730" s="3">
        <v>2.2000000000000002</v>
      </c>
      <c r="M730" s="6">
        <v>328</v>
      </c>
      <c r="N730" s="3">
        <v>0.8</v>
      </c>
      <c r="O730" s="6">
        <v>119</v>
      </c>
      <c r="P730" s="3">
        <v>89.7</v>
      </c>
      <c r="Q730" s="5">
        <v>13647</v>
      </c>
      <c r="R730" s="5">
        <v>15216</v>
      </c>
      <c r="V730" s="3">
        <v>0</v>
      </c>
      <c r="W730">
        <v>0</v>
      </c>
    </row>
    <row r="731" spans="1:25" x14ac:dyDescent="0.25">
      <c r="A731" s="7">
        <v>44442</v>
      </c>
      <c r="B731" t="s">
        <v>13</v>
      </c>
      <c r="C731" s="4">
        <v>0.90625</v>
      </c>
      <c r="D731" s="3">
        <v>64.900000000000006</v>
      </c>
      <c r="E731">
        <v>10274</v>
      </c>
      <c r="F731" s="3">
        <v>23.3</v>
      </c>
      <c r="G731" s="6">
        <v>3690</v>
      </c>
      <c r="H731" s="3">
        <v>10.1</v>
      </c>
      <c r="I731" s="6">
        <v>1602</v>
      </c>
      <c r="J731" s="3">
        <v>0.9</v>
      </c>
      <c r="K731" s="6">
        <v>139</v>
      </c>
      <c r="N731">
        <v>0.7</v>
      </c>
      <c r="O731">
        <v>118</v>
      </c>
      <c r="P731" s="3">
        <v>88.2</v>
      </c>
      <c r="Q731" s="5">
        <v>13964</v>
      </c>
      <c r="R731" s="5">
        <v>15823</v>
      </c>
      <c r="V731" s="3">
        <v>9.1</v>
      </c>
      <c r="W731">
        <v>18</v>
      </c>
    </row>
    <row r="732" spans="1:25" x14ac:dyDescent="0.25">
      <c r="A732" s="7">
        <v>44443</v>
      </c>
      <c r="B732" t="s">
        <v>12</v>
      </c>
      <c r="C732" s="4">
        <v>0.28125</v>
      </c>
      <c r="D732" s="3">
        <v>75.3</v>
      </c>
      <c r="E732">
        <v>10312</v>
      </c>
      <c r="F732" s="3">
        <v>21.3</v>
      </c>
      <c r="G732" s="6">
        <v>2920</v>
      </c>
      <c r="H732" s="3">
        <v>1.6</v>
      </c>
      <c r="I732" s="6">
        <v>221</v>
      </c>
      <c r="J732" s="3">
        <v>1.4</v>
      </c>
      <c r="K732" s="6">
        <v>189</v>
      </c>
      <c r="N732">
        <v>0.3</v>
      </c>
      <c r="O732">
        <v>46</v>
      </c>
      <c r="P732" s="3">
        <v>96.6</v>
      </c>
      <c r="Q732" s="5">
        <v>13232</v>
      </c>
      <c r="R732" s="5">
        <v>13688</v>
      </c>
      <c r="V732" s="3">
        <v>0</v>
      </c>
      <c r="W732">
        <v>0</v>
      </c>
    </row>
    <row r="733" spans="1:25" x14ac:dyDescent="0.25">
      <c r="A733" s="7">
        <v>44443</v>
      </c>
      <c r="B733" t="s">
        <v>12</v>
      </c>
      <c r="C733" s="4">
        <v>0.57291666666666663</v>
      </c>
      <c r="D733" s="3">
        <v>66.8</v>
      </c>
      <c r="E733">
        <v>10339</v>
      </c>
      <c r="F733" s="3">
        <v>21.8</v>
      </c>
      <c r="G733" s="6">
        <v>3368</v>
      </c>
      <c r="H733" s="3">
        <v>4.0999999999999996</v>
      </c>
      <c r="I733" s="6">
        <v>634</v>
      </c>
      <c r="J733" s="3">
        <v>4.7</v>
      </c>
      <c r="K733" s="6">
        <v>730</v>
      </c>
      <c r="L733" s="3">
        <v>2.2999999999999998</v>
      </c>
      <c r="M733" s="6">
        <v>356</v>
      </c>
      <c r="N733" s="3">
        <v>0.3</v>
      </c>
      <c r="O733" s="6">
        <v>47</v>
      </c>
      <c r="P733" s="3">
        <v>88.6</v>
      </c>
      <c r="Q733" s="5">
        <v>13707</v>
      </c>
      <c r="R733" s="5">
        <v>15474</v>
      </c>
      <c r="V733" s="3">
        <v>0.5</v>
      </c>
      <c r="W733">
        <v>1</v>
      </c>
    </row>
    <row r="734" spans="1:25" x14ac:dyDescent="0.25">
      <c r="A734" s="7">
        <v>44443</v>
      </c>
      <c r="B734" t="s">
        <v>12</v>
      </c>
      <c r="C734" s="4">
        <v>0.90625</v>
      </c>
      <c r="D734" s="3">
        <v>64.099999999999994</v>
      </c>
      <c r="E734">
        <v>10218</v>
      </c>
      <c r="F734" s="3">
        <v>22.1</v>
      </c>
      <c r="G734" s="6">
        <v>3518</v>
      </c>
      <c r="H734" s="3">
        <v>4.8</v>
      </c>
      <c r="I734" s="6">
        <v>767</v>
      </c>
      <c r="J734" s="3">
        <v>8.4</v>
      </c>
      <c r="K734" s="6">
        <v>1344</v>
      </c>
      <c r="N734">
        <v>0.6</v>
      </c>
      <c r="O734">
        <v>99</v>
      </c>
      <c r="P734" s="3">
        <v>86.2</v>
      </c>
      <c r="Q734" s="5">
        <v>13736</v>
      </c>
      <c r="R734" s="5">
        <v>15946</v>
      </c>
      <c r="V734" s="3">
        <v>0</v>
      </c>
      <c r="W734">
        <v>0</v>
      </c>
    </row>
    <row r="735" spans="1:25" x14ac:dyDescent="0.25">
      <c r="A735" s="7">
        <v>44444</v>
      </c>
      <c r="B735" t="s">
        <v>18</v>
      </c>
      <c r="C735" s="4">
        <v>0.28125</v>
      </c>
      <c r="D735" s="3">
        <v>68.2</v>
      </c>
      <c r="E735">
        <v>10143</v>
      </c>
      <c r="F735" s="3">
        <v>22.2</v>
      </c>
      <c r="G735" s="6">
        <v>3304</v>
      </c>
      <c r="H735" s="3">
        <v>1.7</v>
      </c>
      <c r="I735" s="6">
        <v>256</v>
      </c>
      <c r="J735" s="3">
        <v>7.5</v>
      </c>
      <c r="K735" s="6">
        <v>1121</v>
      </c>
      <c r="N735">
        <v>0.3</v>
      </c>
      <c r="O735">
        <v>46</v>
      </c>
      <c r="P735" s="3">
        <v>90.4</v>
      </c>
      <c r="Q735" s="5">
        <v>13447</v>
      </c>
      <c r="R735" s="5">
        <v>14870</v>
      </c>
      <c r="V735" s="3">
        <v>16.2</v>
      </c>
      <c r="W735">
        <v>32</v>
      </c>
    </row>
    <row r="736" spans="1:25" x14ac:dyDescent="0.25">
      <c r="A736" s="7">
        <v>44444</v>
      </c>
      <c r="B736" t="s">
        <v>18</v>
      </c>
      <c r="C736" s="4">
        <v>0.57291666666666663</v>
      </c>
      <c r="D736" s="3">
        <v>63.5</v>
      </c>
      <c r="E736">
        <v>10159</v>
      </c>
      <c r="F736" s="3">
        <v>18.899999999999999</v>
      </c>
      <c r="G736" s="6">
        <v>3025</v>
      </c>
      <c r="H736" s="3">
        <v>7.8</v>
      </c>
      <c r="I736" s="6">
        <v>1252</v>
      </c>
      <c r="J736" s="3">
        <v>8</v>
      </c>
      <c r="K736" s="6">
        <v>1277</v>
      </c>
      <c r="L736" s="3">
        <v>1.5</v>
      </c>
      <c r="M736" s="6">
        <v>248</v>
      </c>
      <c r="N736" s="3">
        <v>0.3</v>
      </c>
      <c r="O736" s="6">
        <v>46</v>
      </c>
      <c r="P736" s="3">
        <v>82.4</v>
      </c>
      <c r="Q736" s="5">
        <v>13184</v>
      </c>
      <c r="R736" s="5">
        <v>16007</v>
      </c>
      <c r="V736" s="3">
        <v>75.8</v>
      </c>
      <c r="W736">
        <v>150</v>
      </c>
    </row>
    <row r="737" spans="1:23" x14ac:dyDescent="0.25">
      <c r="A737" s="7">
        <v>44444</v>
      </c>
      <c r="B737" t="s">
        <v>18</v>
      </c>
      <c r="C737" s="4">
        <v>0.90625</v>
      </c>
      <c r="D737" s="3">
        <v>64.2</v>
      </c>
      <c r="E737">
        <v>10293</v>
      </c>
      <c r="F737" s="3">
        <v>18</v>
      </c>
      <c r="G737" s="6">
        <v>2886</v>
      </c>
      <c r="H737" s="3">
        <v>8.4</v>
      </c>
      <c r="I737" s="6">
        <v>1344</v>
      </c>
      <c r="J737" s="3">
        <v>9.1999999999999993</v>
      </c>
      <c r="K737" s="6">
        <v>1475</v>
      </c>
      <c r="N737">
        <v>0.3</v>
      </c>
      <c r="O737">
        <v>46</v>
      </c>
      <c r="P737" s="3">
        <v>82.2</v>
      </c>
      <c r="Q737" s="5">
        <v>13179</v>
      </c>
      <c r="R737" s="5">
        <v>16041</v>
      </c>
      <c r="V737" s="3">
        <v>38.9</v>
      </c>
      <c r="W737">
        <v>77</v>
      </c>
    </row>
    <row r="738" spans="1:23" x14ac:dyDescent="0.25">
      <c r="A738" s="7">
        <v>44445</v>
      </c>
      <c r="B738" t="s">
        <v>17</v>
      </c>
      <c r="C738" s="4">
        <v>0.28125</v>
      </c>
      <c r="D738" s="3">
        <v>72</v>
      </c>
      <c r="E738">
        <v>10298</v>
      </c>
      <c r="F738" s="3">
        <v>17</v>
      </c>
      <c r="G738" s="6">
        <v>2429</v>
      </c>
      <c r="H738" s="3">
        <v>1.1000000000000001</v>
      </c>
      <c r="I738" s="6">
        <v>151</v>
      </c>
      <c r="J738" s="3">
        <v>9.6</v>
      </c>
      <c r="K738" s="6">
        <v>1366</v>
      </c>
      <c r="N738">
        <v>0.4</v>
      </c>
      <c r="O738">
        <v>58</v>
      </c>
      <c r="P738" s="3">
        <v>89</v>
      </c>
      <c r="Q738" s="5">
        <v>12727</v>
      </c>
      <c r="R738" s="5">
        <v>14302</v>
      </c>
      <c r="V738" s="3">
        <v>10.1</v>
      </c>
      <c r="W738">
        <v>20</v>
      </c>
    </row>
    <row r="739" spans="1:23" x14ac:dyDescent="0.25">
      <c r="A739" s="7">
        <v>44445</v>
      </c>
      <c r="B739" t="s">
        <v>17</v>
      </c>
      <c r="C739" s="4">
        <v>0.57291666666666663</v>
      </c>
      <c r="D739" s="3">
        <v>63.9</v>
      </c>
      <c r="E739">
        <v>10386</v>
      </c>
      <c r="F739" s="3">
        <v>16.7</v>
      </c>
      <c r="G739" s="6">
        <v>2710</v>
      </c>
      <c r="H739" s="3">
        <v>4.9000000000000004</v>
      </c>
      <c r="I739" s="6">
        <v>801</v>
      </c>
      <c r="J739" s="3">
        <v>12</v>
      </c>
      <c r="K739" s="6">
        <v>1954</v>
      </c>
      <c r="L739" s="3">
        <v>2.1</v>
      </c>
      <c r="M739" s="6">
        <v>341</v>
      </c>
      <c r="N739" s="3">
        <v>0.4</v>
      </c>
      <c r="O739" s="6">
        <v>61</v>
      </c>
      <c r="P739" s="3">
        <v>80.599999999999994</v>
      </c>
      <c r="Q739" s="5">
        <v>13096</v>
      </c>
      <c r="R739" s="5">
        <v>16253</v>
      </c>
      <c r="V739" s="3">
        <v>61.6</v>
      </c>
      <c r="W739">
        <v>122</v>
      </c>
    </row>
    <row r="740" spans="1:23" x14ac:dyDescent="0.25">
      <c r="A740" s="7">
        <v>44445</v>
      </c>
      <c r="B740" t="s">
        <v>17</v>
      </c>
      <c r="C740" s="4">
        <v>0.90625</v>
      </c>
      <c r="D740" s="3">
        <v>64.7</v>
      </c>
      <c r="E740">
        <v>10445</v>
      </c>
      <c r="F740" s="3">
        <v>25</v>
      </c>
      <c r="G740" s="6">
        <v>4032</v>
      </c>
      <c r="H740" s="3">
        <v>7.1</v>
      </c>
      <c r="I740" s="6">
        <v>1142</v>
      </c>
      <c r="J740" s="3">
        <v>3</v>
      </c>
      <c r="K740" s="6">
        <v>479</v>
      </c>
      <c r="N740">
        <v>0.3</v>
      </c>
      <c r="O740">
        <v>47</v>
      </c>
      <c r="P740" s="3">
        <v>89.7</v>
      </c>
      <c r="Q740" s="5">
        <v>14477</v>
      </c>
      <c r="R740" s="5">
        <v>16145</v>
      </c>
      <c r="V740" s="3">
        <v>29.3</v>
      </c>
      <c r="W740">
        <v>58</v>
      </c>
    </row>
    <row r="741" spans="1:23" x14ac:dyDescent="0.25">
      <c r="A741" s="7">
        <v>44446</v>
      </c>
      <c r="B741" t="s">
        <v>16</v>
      </c>
      <c r="C741" s="4">
        <v>0.28125</v>
      </c>
      <c r="D741" s="3">
        <v>75.3</v>
      </c>
      <c r="E741">
        <v>10467</v>
      </c>
      <c r="F741" s="3">
        <v>18.100000000000001</v>
      </c>
      <c r="G741" s="6">
        <v>2512</v>
      </c>
      <c r="H741" s="3">
        <v>2.6</v>
      </c>
      <c r="I741" s="6">
        <v>361</v>
      </c>
      <c r="J741" s="3">
        <v>3.6</v>
      </c>
      <c r="K741" s="6">
        <v>503</v>
      </c>
      <c r="N741">
        <v>0.4</v>
      </c>
      <c r="O741">
        <v>49</v>
      </c>
      <c r="P741" s="3">
        <v>93.4</v>
      </c>
      <c r="Q741" s="5">
        <v>12979</v>
      </c>
      <c r="R741" s="5">
        <v>13892</v>
      </c>
      <c r="V741" s="3">
        <v>8.6</v>
      </c>
      <c r="W741">
        <v>17</v>
      </c>
    </row>
    <row r="742" spans="1:23" x14ac:dyDescent="0.25">
      <c r="A742" s="7">
        <v>44446</v>
      </c>
      <c r="B742" t="s">
        <v>16</v>
      </c>
      <c r="C742" s="4">
        <v>0.57291666666666663</v>
      </c>
      <c r="D742" s="3">
        <v>66.3</v>
      </c>
      <c r="E742">
        <v>10424</v>
      </c>
      <c r="F742" s="3">
        <v>21.8</v>
      </c>
      <c r="G742" s="6">
        <v>3425</v>
      </c>
      <c r="H742" s="3">
        <v>1.2</v>
      </c>
      <c r="I742" s="6">
        <v>185</v>
      </c>
      <c r="J742" s="3">
        <v>8.1</v>
      </c>
      <c r="K742" s="6">
        <v>1276</v>
      </c>
      <c r="L742" s="3">
        <v>2</v>
      </c>
      <c r="M742" s="6">
        <v>311</v>
      </c>
      <c r="N742" s="3">
        <v>0.7</v>
      </c>
      <c r="O742" s="6">
        <v>104</v>
      </c>
      <c r="P742" s="3">
        <v>88.1</v>
      </c>
      <c r="Q742" s="5">
        <v>13849</v>
      </c>
      <c r="R742" s="5">
        <v>15725</v>
      </c>
      <c r="V742">
        <v>8.6</v>
      </c>
      <c r="W742">
        <v>17</v>
      </c>
    </row>
    <row r="743" spans="1:23" x14ac:dyDescent="0.25">
      <c r="A743" s="7">
        <v>44446</v>
      </c>
      <c r="B743" t="s">
        <v>16</v>
      </c>
      <c r="C743" s="4">
        <v>0.90625</v>
      </c>
      <c r="D743" s="3">
        <v>61.4</v>
      </c>
      <c r="E743">
        <v>10400</v>
      </c>
      <c r="F743" s="3">
        <v>20.100000000000001</v>
      </c>
      <c r="G743" s="6">
        <v>3395</v>
      </c>
      <c r="H743" s="3">
        <v>5.8</v>
      </c>
      <c r="I743" s="6">
        <v>990</v>
      </c>
      <c r="J743" s="3">
        <v>12.2</v>
      </c>
      <c r="K743" s="6">
        <v>2058</v>
      </c>
      <c r="N743">
        <v>0.5</v>
      </c>
      <c r="O743">
        <v>85</v>
      </c>
      <c r="P743" s="3">
        <v>81.5</v>
      </c>
      <c r="Q743" s="5">
        <v>13795</v>
      </c>
      <c r="R743" s="5">
        <v>16928</v>
      </c>
      <c r="V743" s="3">
        <v>29.8</v>
      </c>
      <c r="W743">
        <v>59</v>
      </c>
    </row>
    <row r="744" spans="1:23" x14ac:dyDescent="0.25">
      <c r="A744" s="7">
        <v>44447</v>
      </c>
      <c r="B744" t="s">
        <v>15</v>
      </c>
      <c r="C744" s="4">
        <v>0.28125</v>
      </c>
      <c r="D744" s="3">
        <v>67.8</v>
      </c>
      <c r="E744">
        <v>10248</v>
      </c>
      <c r="F744" s="3">
        <v>20.3</v>
      </c>
      <c r="G744" s="6">
        <v>3063</v>
      </c>
      <c r="H744" s="3">
        <v>3.3</v>
      </c>
      <c r="I744" s="6">
        <v>496</v>
      </c>
      <c r="J744" s="3">
        <v>8.3000000000000007</v>
      </c>
      <c r="K744" s="6">
        <v>1235</v>
      </c>
      <c r="N744">
        <v>0.4</v>
      </c>
      <c r="O744">
        <v>67</v>
      </c>
      <c r="P744" s="3">
        <v>88.1</v>
      </c>
      <c r="Q744" s="5">
        <v>13311</v>
      </c>
      <c r="R744" s="5">
        <v>15109</v>
      </c>
      <c r="V744" s="3">
        <v>45.4</v>
      </c>
      <c r="W744">
        <v>90</v>
      </c>
    </row>
    <row r="745" spans="1:23" x14ac:dyDescent="0.25">
      <c r="A745" s="7">
        <v>44447</v>
      </c>
      <c r="B745" t="s">
        <v>15</v>
      </c>
      <c r="C745" s="4">
        <v>0.57291666666666663</v>
      </c>
      <c r="D745" s="3">
        <v>61.8</v>
      </c>
      <c r="E745">
        <v>10323</v>
      </c>
      <c r="F745" s="3">
        <v>16.8</v>
      </c>
      <c r="G745" s="6">
        <v>2803</v>
      </c>
      <c r="H745" s="3">
        <v>5.0999999999999996</v>
      </c>
      <c r="I745" s="6">
        <v>856</v>
      </c>
      <c r="J745" s="3">
        <v>14.5</v>
      </c>
      <c r="K745" s="6">
        <v>2414</v>
      </c>
      <c r="L745" s="3">
        <v>1.3</v>
      </c>
      <c r="M745" s="6">
        <v>222</v>
      </c>
      <c r="N745" s="3">
        <v>0.5</v>
      </c>
      <c r="O745" s="6">
        <v>79</v>
      </c>
      <c r="P745" s="3">
        <v>78.599999999999994</v>
      </c>
      <c r="Q745" s="5">
        <v>13126</v>
      </c>
      <c r="R745" s="5">
        <v>16697</v>
      </c>
      <c r="V745" s="3">
        <v>71.7</v>
      </c>
      <c r="W745">
        <v>142</v>
      </c>
    </row>
    <row r="746" spans="1:23" x14ac:dyDescent="0.25">
      <c r="A746" s="7">
        <v>44447</v>
      </c>
      <c r="B746" t="s">
        <v>15</v>
      </c>
      <c r="C746" s="4">
        <v>0.90625</v>
      </c>
      <c r="D746" s="3">
        <v>58.2</v>
      </c>
      <c r="E746">
        <v>10355</v>
      </c>
      <c r="F746" s="3">
        <v>20.6</v>
      </c>
      <c r="G746" s="6">
        <v>3671</v>
      </c>
      <c r="H746" s="3">
        <v>10.1</v>
      </c>
      <c r="I746" s="6">
        <v>1798</v>
      </c>
      <c r="J746" s="3">
        <v>10.6</v>
      </c>
      <c r="K746" s="6">
        <v>1881</v>
      </c>
      <c r="N746">
        <v>0.4</v>
      </c>
      <c r="O746">
        <v>79</v>
      </c>
      <c r="P746" s="3">
        <v>78.8</v>
      </c>
      <c r="Q746" s="5">
        <v>14026</v>
      </c>
      <c r="R746" s="5">
        <v>17784</v>
      </c>
      <c r="V746" s="3">
        <v>32.799999999999997</v>
      </c>
      <c r="W746">
        <v>65</v>
      </c>
    </row>
    <row r="747" spans="1:23" x14ac:dyDescent="0.25">
      <c r="A747" s="7">
        <v>44448</v>
      </c>
      <c r="B747" t="s">
        <v>14</v>
      </c>
      <c r="C747" s="4">
        <v>0.28125</v>
      </c>
      <c r="D747" s="3">
        <v>72.5</v>
      </c>
      <c r="E747">
        <v>10405</v>
      </c>
      <c r="F747" s="3">
        <v>17.7</v>
      </c>
      <c r="G747" s="6">
        <v>2535</v>
      </c>
      <c r="H747" s="3">
        <v>2.7</v>
      </c>
      <c r="I747" s="6">
        <v>394</v>
      </c>
      <c r="J747" s="3">
        <v>6.6</v>
      </c>
      <c r="K747" s="6">
        <v>942</v>
      </c>
      <c r="N747">
        <v>0.5</v>
      </c>
      <c r="O747">
        <v>71</v>
      </c>
      <c r="P747" s="3">
        <v>90.2</v>
      </c>
      <c r="Q747" s="5">
        <v>12940</v>
      </c>
      <c r="R747" s="5">
        <v>14347</v>
      </c>
      <c r="V747" s="3">
        <v>1</v>
      </c>
      <c r="W747">
        <v>2</v>
      </c>
    </row>
    <row r="748" spans="1:23" x14ac:dyDescent="0.25">
      <c r="A748" s="7">
        <v>44448</v>
      </c>
      <c r="B748" t="s">
        <v>14</v>
      </c>
      <c r="C748" s="4">
        <v>0.90625</v>
      </c>
      <c r="D748" s="3">
        <v>63.5</v>
      </c>
      <c r="E748">
        <v>10262</v>
      </c>
      <c r="F748" s="3">
        <v>25.9</v>
      </c>
      <c r="G748" s="6">
        <v>4187</v>
      </c>
      <c r="H748" s="3">
        <v>7.1</v>
      </c>
      <c r="I748" s="6">
        <v>1141</v>
      </c>
      <c r="J748" s="3">
        <v>3</v>
      </c>
      <c r="K748" s="6">
        <v>483</v>
      </c>
      <c r="N748">
        <v>0.5</v>
      </c>
      <c r="O748">
        <v>78</v>
      </c>
      <c r="P748" s="3">
        <v>88.4</v>
      </c>
      <c r="Q748" s="5">
        <v>14449</v>
      </c>
      <c r="R748" s="5">
        <v>16151</v>
      </c>
      <c r="V748" s="3">
        <v>6.6</v>
      </c>
      <c r="W748">
        <v>13</v>
      </c>
    </row>
    <row r="749" spans="1:23" x14ac:dyDescent="0.25">
      <c r="A749" s="7">
        <v>44449</v>
      </c>
      <c r="B749" t="s">
        <v>13</v>
      </c>
      <c r="C749" s="4">
        <v>0.28125</v>
      </c>
      <c r="D749" s="3">
        <v>73.400000000000006</v>
      </c>
      <c r="E749">
        <v>9896</v>
      </c>
      <c r="F749" s="3">
        <v>19.399999999999999</v>
      </c>
      <c r="G749" s="6">
        <v>2616</v>
      </c>
      <c r="H749" s="3">
        <v>3.2</v>
      </c>
      <c r="I749" s="6">
        <v>429</v>
      </c>
      <c r="J749" s="3">
        <v>3.5</v>
      </c>
      <c r="K749" s="6">
        <v>470</v>
      </c>
      <c r="N749">
        <v>0.5</v>
      </c>
      <c r="O749">
        <v>66</v>
      </c>
      <c r="P749" s="3">
        <v>92.8</v>
      </c>
      <c r="Q749" s="5">
        <v>12512</v>
      </c>
      <c r="R749" s="5">
        <v>13477</v>
      </c>
      <c r="V749" s="3">
        <v>10.6</v>
      </c>
      <c r="W749">
        <v>21</v>
      </c>
    </row>
    <row r="750" spans="1:23" x14ac:dyDescent="0.25">
      <c r="A750" s="7">
        <v>44449</v>
      </c>
      <c r="B750" t="s">
        <v>13</v>
      </c>
      <c r="C750" s="4">
        <v>0.57291666666666663</v>
      </c>
      <c r="D750" s="3">
        <v>62.8</v>
      </c>
      <c r="E750">
        <v>9910</v>
      </c>
      <c r="F750" s="3">
        <v>21.5</v>
      </c>
      <c r="G750" s="6">
        <v>3391</v>
      </c>
      <c r="H750" s="3">
        <v>10.1</v>
      </c>
      <c r="I750" s="6">
        <v>1593</v>
      </c>
      <c r="J750" s="3">
        <v>2.9</v>
      </c>
      <c r="K750" s="6">
        <v>462</v>
      </c>
      <c r="L750" s="3">
        <v>2.1</v>
      </c>
      <c r="M750" s="6">
        <v>330</v>
      </c>
      <c r="N750" s="3">
        <v>0.5</v>
      </c>
      <c r="O750" s="6">
        <v>84</v>
      </c>
      <c r="P750" s="3">
        <v>84.3</v>
      </c>
      <c r="Q750" s="5">
        <v>13301</v>
      </c>
      <c r="R750" s="5">
        <v>15770</v>
      </c>
      <c r="V750" s="3">
        <v>0</v>
      </c>
      <c r="W750">
        <v>0</v>
      </c>
    </row>
    <row r="751" spans="1:23" x14ac:dyDescent="0.25">
      <c r="A751" s="7">
        <v>44449</v>
      </c>
      <c r="B751" t="s">
        <v>13</v>
      </c>
      <c r="C751" s="4">
        <v>0.90625</v>
      </c>
      <c r="D751" s="3">
        <v>59.9</v>
      </c>
      <c r="E751">
        <v>9872</v>
      </c>
      <c r="F751" s="3">
        <v>24.5</v>
      </c>
      <c r="G751" s="6">
        <v>4038</v>
      </c>
      <c r="H751" s="3">
        <v>11.5</v>
      </c>
      <c r="I751" s="6">
        <v>1904</v>
      </c>
      <c r="J751" s="3">
        <v>2.9</v>
      </c>
      <c r="K751" s="6">
        <v>480</v>
      </c>
      <c r="N751">
        <v>1.2</v>
      </c>
      <c r="O751">
        <v>194</v>
      </c>
      <c r="P751" s="3">
        <v>84.4</v>
      </c>
      <c r="Q751" s="5">
        <v>13910</v>
      </c>
      <c r="R751" s="5">
        <v>16488</v>
      </c>
      <c r="V751" s="3">
        <v>2.5</v>
      </c>
      <c r="W751">
        <v>5</v>
      </c>
    </row>
    <row r="752" spans="1:23" x14ac:dyDescent="0.25">
      <c r="A752" s="7">
        <v>44450</v>
      </c>
      <c r="B752" t="s">
        <v>12</v>
      </c>
      <c r="C752" s="4">
        <v>0.28125</v>
      </c>
      <c r="D752" s="3">
        <v>68.3</v>
      </c>
      <c r="E752">
        <v>9892</v>
      </c>
      <c r="F752" s="3">
        <v>17.3</v>
      </c>
      <c r="G752" s="6">
        <v>2503</v>
      </c>
      <c r="H752" s="3">
        <v>1</v>
      </c>
      <c r="I752" s="6">
        <v>149</v>
      </c>
      <c r="J752" s="3">
        <v>13.4</v>
      </c>
      <c r="K752" s="6">
        <v>1936</v>
      </c>
      <c r="P752" s="3">
        <v>85.6</v>
      </c>
      <c r="Q752" s="5">
        <v>12395</v>
      </c>
      <c r="R752" s="5">
        <v>14480</v>
      </c>
      <c r="V752" s="3">
        <v>0.5</v>
      </c>
      <c r="W752">
        <v>1</v>
      </c>
    </row>
    <row r="753" spans="1:23" x14ac:dyDescent="0.25">
      <c r="A753" s="7">
        <v>44450</v>
      </c>
      <c r="B753" t="s">
        <v>12</v>
      </c>
      <c r="C753" s="4">
        <v>0.57291666666666663</v>
      </c>
      <c r="D753" s="3">
        <v>61.1</v>
      </c>
      <c r="E753">
        <v>9875</v>
      </c>
      <c r="F753" s="3">
        <v>16</v>
      </c>
      <c r="G753" s="6">
        <v>2592</v>
      </c>
      <c r="H753" s="3">
        <v>1</v>
      </c>
      <c r="I753" s="6">
        <v>155</v>
      </c>
      <c r="J753" s="3">
        <v>19.7</v>
      </c>
      <c r="K753" s="6">
        <v>3189</v>
      </c>
      <c r="L753" s="3">
        <v>2.2000000000000002</v>
      </c>
      <c r="M753" s="6">
        <v>351</v>
      </c>
      <c r="P753" s="3">
        <v>77.099999999999994</v>
      </c>
      <c r="Q753" s="5">
        <v>12467</v>
      </c>
      <c r="R753" s="5">
        <v>16162</v>
      </c>
      <c r="V753" s="3">
        <v>47</v>
      </c>
      <c r="W753">
        <v>93</v>
      </c>
    </row>
    <row r="754" spans="1:23" x14ac:dyDescent="0.25">
      <c r="A754" s="7">
        <v>44450</v>
      </c>
      <c r="B754" t="s">
        <v>12</v>
      </c>
      <c r="C754" s="4">
        <v>0.90625</v>
      </c>
      <c r="D754" s="3">
        <v>56.8</v>
      </c>
      <c r="E754">
        <v>9851</v>
      </c>
      <c r="F754" s="3">
        <v>21.4</v>
      </c>
      <c r="G754" s="6">
        <v>3714</v>
      </c>
      <c r="H754" s="3">
        <v>0.9</v>
      </c>
      <c r="I754" s="6">
        <v>149</v>
      </c>
      <c r="J754" s="3">
        <v>20.9</v>
      </c>
      <c r="K754" s="6">
        <v>3615</v>
      </c>
      <c r="P754" s="3">
        <v>78.2</v>
      </c>
      <c r="Q754" s="5">
        <v>13565</v>
      </c>
      <c r="R754" s="5">
        <v>17329</v>
      </c>
      <c r="V754" s="3">
        <v>54.5</v>
      </c>
      <c r="W754">
        <v>108</v>
      </c>
    </row>
    <row r="755" spans="1:23" x14ac:dyDescent="0.25">
      <c r="A755" s="7">
        <v>44451</v>
      </c>
      <c r="B755" t="s">
        <v>18</v>
      </c>
      <c r="C755" s="4">
        <v>0.28125</v>
      </c>
      <c r="D755" s="3">
        <v>67.599999999999994</v>
      </c>
      <c r="E755">
        <v>9905</v>
      </c>
      <c r="F755" s="3">
        <v>17.899999999999999</v>
      </c>
      <c r="G755" s="6">
        <v>2624</v>
      </c>
      <c r="H755" s="3">
        <v>1</v>
      </c>
      <c r="I755" s="6">
        <v>149</v>
      </c>
      <c r="J755" s="3">
        <v>13.4</v>
      </c>
      <c r="K755" s="6">
        <v>1968</v>
      </c>
      <c r="P755" s="3">
        <v>85.5</v>
      </c>
      <c r="Q755" s="5">
        <v>12529</v>
      </c>
      <c r="R755" s="5">
        <v>14646</v>
      </c>
      <c r="V755" s="3">
        <v>61.6</v>
      </c>
      <c r="W755">
        <v>122</v>
      </c>
    </row>
    <row r="756" spans="1:23" x14ac:dyDescent="0.25">
      <c r="A756" s="7">
        <v>44452</v>
      </c>
      <c r="B756" t="s">
        <v>17</v>
      </c>
      <c r="C756" s="4">
        <v>0.48958333333333331</v>
      </c>
      <c r="D756" s="3">
        <v>63.6</v>
      </c>
      <c r="E756">
        <v>9905</v>
      </c>
      <c r="F756" s="3">
        <v>17.3</v>
      </c>
      <c r="G756" s="6">
        <v>2694</v>
      </c>
      <c r="H756" s="3">
        <v>15.6</v>
      </c>
      <c r="I756" s="6">
        <v>2431</v>
      </c>
      <c r="J756" s="3">
        <v>1.7</v>
      </c>
      <c r="K756" s="6">
        <v>260</v>
      </c>
      <c r="L756" s="3">
        <v>1.7</v>
      </c>
      <c r="M756" s="6">
        <v>259</v>
      </c>
      <c r="N756" s="3">
        <v>0.2</v>
      </c>
      <c r="O756" s="6">
        <v>27</v>
      </c>
      <c r="P756" s="3">
        <v>80.900000000000006</v>
      </c>
      <c r="Q756" s="5">
        <v>12599</v>
      </c>
      <c r="R756" s="5">
        <v>15576</v>
      </c>
      <c r="V756" s="3">
        <v>0</v>
      </c>
      <c r="W756">
        <v>0</v>
      </c>
    </row>
    <row r="757" spans="1:23" x14ac:dyDescent="0.25">
      <c r="A757" s="7">
        <v>44452</v>
      </c>
      <c r="B757" t="s">
        <v>17</v>
      </c>
      <c r="C757" s="4">
        <v>0.82291666666666663</v>
      </c>
      <c r="D757" s="3">
        <v>58.4</v>
      </c>
      <c r="E757">
        <v>9880</v>
      </c>
      <c r="F757" s="3">
        <v>24.8</v>
      </c>
      <c r="G757" s="6">
        <v>4188</v>
      </c>
      <c r="H757" s="3">
        <v>15.1</v>
      </c>
      <c r="I757" s="6">
        <v>2557</v>
      </c>
      <c r="J757" s="3">
        <v>1.3</v>
      </c>
      <c r="K757" s="6">
        <v>222</v>
      </c>
      <c r="L757" s="3">
        <v>0.2</v>
      </c>
      <c r="M757" s="6">
        <v>30</v>
      </c>
      <c r="N757" s="3">
        <v>0.2</v>
      </c>
      <c r="O757" s="6">
        <v>27</v>
      </c>
      <c r="P757" s="3">
        <v>83.2</v>
      </c>
      <c r="Q757" s="5">
        <v>14068</v>
      </c>
      <c r="R757" s="5">
        <v>16682</v>
      </c>
      <c r="V757" s="3">
        <v>28.3</v>
      </c>
      <c r="W757">
        <v>56</v>
      </c>
    </row>
    <row r="758" spans="1:23" x14ac:dyDescent="0.25">
      <c r="A758" s="7">
        <v>44453</v>
      </c>
      <c r="B758" t="s">
        <v>16</v>
      </c>
      <c r="C758" s="4">
        <v>0.28125</v>
      </c>
      <c r="D758" s="3">
        <v>73.8</v>
      </c>
      <c r="E758">
        <v>9774</v>
      </c>
      <c r="F758" s="3">
        <v>17.5</v>
      </c>
      <c r="G758" s="10">
        <v>2312</v>
      </c>
      <c r="H758" s="3">
        <v>1.9</v>
      </c>
      <c r="I758" s="6">
        <v>251</v>
      </c>
      <c r="J758" s="3">
        <v>6.7</v>
      </c>
      <c r="K758" s="6">
        <v>888</v>
      </c>
      <c r="N758">
        <v>0.1</v>
      </c>
      <c r="O758">
        <v>14</v>
      </c>
      <c r="P758" s="3">
        <v>91.3</v>
      </c>
      <c r="Q758" s="5">
        <v>12086</v>
      </c>
      <c r="R758" s="5">
        <v>13239</v>
      </c>
      <c r="V758" s="3">
        <v>2.5</v>
      </c>
      <c r="W758">
        <v>5</v>
      </c>
    </row>
    <row r="759" spans="1:23" x14ac:dyDescent="0.25">
      <c r="A759" s="7">
        <v>44453</v>
      </c>
      <c r="B759" t="s">
        <v>16</v>
      </c>
      <c r="C759" s="4">
        <v>0.57291666666666663</v>
      </c>
      <c r="D759" s="3">
        <v>61.2</v>
      </c>
      <c r="E759">
        <v>9740</v>
      </c>
      <c r="F759" s="3">
        <v>20.7</v>
      </c>
      <c r="G759" s="6">
        <v>3287</v>
      </c>
      <c r="H759" s="3">
        <v>5.7</v>
      </c>
      <c r="I759" s="6">
        <v>913</v>
      </c>
      <c r="J759" s="3">
        <v>10.5</v>
      </c>
      <c r="K759" s="6">
        <v>1668</v>
      </c>
      <c r="L759" s="3">
        <v>1.6</v>
      </c>
      <c r="M759" s="6">
        <v>262</v>
      </c>
      <c r="N759" s="3">
        <v>0.3</v>
      </c>
      <c r="O759" s="6">
        <v>40</v>
      </c>
      <c r="P759" s="3">
        <v>81.900000000000006</v>
      </c>
      <c r="Q759" s="5">
        <v>13027</v>
      </c>
      <c r="R759" s="5">
        <v>15910</v>
      </c>
      <c r="V759" s="3">
        <v>0</v>
      </c>
      <c r="W759">
        <v>0</v>
      </c>
    </row>
    <row r="760" spans="1:23" x14ac:dyDescent="0.25">
      <c r="A760" s="7">
        <v>44453</v>
      </c>
      <c r="B760" t="s">
        <v>16</v>
      </c>
      <c r="C760" s="4">
        <v>0.90625</v>
      </c>
      <c r="D760" s="3">
        <v>53</v>
      </c>
      <c r="E760">
        <v>9672</v>
      </c>
      <c r="F760" s="3">
        <v>20.399999999999999</v>
      </c>
      <c r="G760" s="6">
        <v>3719</v>
      </c>
      <c r="H760" s="3">
        <v>10.9</v>
      </c>
      <c r="I760" s="6">
        <v>1993</v>
      </c>
      <c r="J760" s="3">
        <v>15.6</v>
      </c>
      <c r="K760" s="6">
        <v>2857</v>
      </c>
      <c r="M760" s="6">
        <v>1</v>
      </c>
      <c r="N760" s="3">
        <v>0.1</v>
      </c>
      <c r="O760" s="6">
        <v>27</v>
      </c>
      <c r="P760" s="3">
        <v>73.400000000000006</v>
      </c>
      <c r="Q760" s="5">
        <v>13391</v>
      </c>
      <c r="R760" s="5">
        <v>18263</v>
      </c>
      <c r="V760" s="3">
        <v>88.4</v>
      </c>
      <c r="W760">
        <v>175</v>
      </c>
    </row>
    <row r="761" spans="1:23" x14ac:dyDescent="0.25">
      <c r="A761" s="7">
        <v>44454</v>
      </c>
      <c r="B761" t="s">
        <v>15</v>
      </c>
      <c r="C761" s="4">
        <v>0.28125</v>
      </c>
      <c r="D761" s="3">
        <v>71.3</v>
      </c>
      <c r="E761">
        <v>9650</v>
      </c>
      <c r="F761" s="3">
        <v>17.8</v>
      </c>
      <c r="G761" s="6">
        <v>2407</v>
      </c>
      <c r="H761" s="3">
        <v>6.9</v>
      </c>
      <c r="I761" s="6">
        <v>935</v>
      </c>
      <c r="J761" s="3">
        <v>3.7</v>
      </c>
      <c r="K761" s="6">
        <v>495</v>
      </c>
      <c r="M761" s="6">
        <v>1</v>
      </c>
      <c r="N761" s="3">
        <v>0.3</v>
      </c>
      <c r="O761" s="6">
        <v>39</v>
      </c>
      <c r="P761" s="3">
        <v>89.1</v>
      </c>
      <c r="Q761" s="5">
        <v>12057</v>
      </c>
      <c r="R761" s="5">
        <v>13527</v>
      </c>
      <c r="V761" s="3">
        <v>57.1</v>
      </c>
      <c r="W761">
        <v>113</v>
      </c>
    </row>
    <row r="762" spans="1:23" x14ac:dyDescent="0.25">
      <c r="A762" s="7">
        <v>44454</v>
      </c>
      <c r="B762" t="s">
        <v>15</v>
      </c>
      <c r="C762" s="4">
        <v>0.57291666666666663</v>
      </c>
      <c r="D762" s="3">
        <v>61.6</v>
      </c>
      <c r="E762">
        <v>9650</v>
      </c>
      <c r="F762" s="3">
        <v>20.100000000000001</v>
      </c>
      <c r="G762" s="6">
        <v>3151</v>
      </c>
      <c r="H762" s="3">
        <v>14.2</v>
      </c>
      <c r="I762" s="6">
        <v>2219</v>
      </c>
      <c r="J762" s="3">
        <v>1.6</v>
      </c>
      <c r="K762" s="6">
        <v>250</v>
      </c>
      <c r="L762" s="3">
        <v>2.2000000000000002</v>
      </c>
      <c r="M762" s="6">
        <v>343</v>
      </c>
      <c r="N762" s="3">
        <v>0.3</v>
      </c>
      <c r="O762" s="6">
        <v>42</v>
      </c>
      <c r="P762" s="3">
        <v>81.7</v>
      </c>
      <c r="Q762" s="5">
        <v>12801</v>
      </c>
      <c r="R762" s="5">
        <v>15655</v>
      </c>
      <c r="V762" s="3">
        <v>0.5</v>
      </c>
      <c r="W762">
        <v>1</v>
      </c>
    </row>
    <row r="763" spans="1:23" x14ac:dyDescent="0.25">
      <c r="A763" s="7">
        <v>44454</v>
      </c>
      <c r="B763" t="s">
        <v>15</v>
      </c>
      <c r="C763" s="4">
        <v>0.90625</v>
      </c>
      <c r="D763" s="3">
        <v>56.1</v>
      </c>
      <c r="E763">
        <v>9652</v>
      </c>
      <c r="F763" s="3">
        <v>24.7</v>
      </c>
      <c r="G763" s="6">
        <v>4255</v>
      </c>
      <c r="H763" s="3">
        <v>17.8</v>
      </c>
      <c r="I763" s="6">
        <v>3062</v>
      </c>
      <c r="J763" s="3">
        <v>1</v>
      </c>
      <c r="K763" s="6">
        <v>175</v>
      </c>
      <c r="M763" s="6">
        <v>2</v>
      </c>
      <c r="N763" s="3">
        <v>0.3</v>
      </c>
      <c r="O763" s="6">
        <v>52</v>
      </c>
      <c r="P763" s="3">
        <v>80.8</v>
      </c>
      <c r="Q763" s="5">
        <v>13907</v>
      </c>
      <c r="R763" s="5">
        <v>17198</v>
      </c>
      <c r="V763" s="3">
        <v>0</v>
      </c>
      <c r="W763">
        <v>0</v>
      </c>
    </row>
    <row r="764" spans="1:23" x14ac:dyDescent="0.25">
      <c r="A764" s="7">
        <v>44455</v>
      </c>
      <c r="B764" t="s">
        <v>14</v>
      </c>
      <c r="C764" s="4">
        <v>0.28125</v>
      </c>
      <c r="D764" s="3">
        <v>74.099999999999994</v>
      </c>
      <c r="E764">
        <v>9625</v>
      </c>
      <c r="F764" s="3">
        <v>19.8</v>
      </c>
      <c r="G764" s="6">
        <v>2572</v>
      </c>
      <c r="H764" s="3">
        <v>3</v>
      </c>
      <c r="I764" s="6">
        <v>394</v>
      </c>
      <c r="J764" s="3">
        <v>2.9</v>
      </c>
      <c r="K764" s="6">
        <v>380</v>
      </c>
      <c r="M764" s="6">
        <v>1</v>
      </c>
      <c r="N764" s="3">
        <v>0.1</v>
      </c>
      <c r="O764" s="6">
        <v>13</v>
      </c>
      <c r="P764" s="3">
        <v>93.9</v>
      </c>
      <c r="Q764" s="5">
        <v>12197</v>
      </c>
      <c r="R764" s="5">
        <v>12985</v>
      </c>
      <c r="V764" s="3">
        <v>0</v>
      </c>
      <c r="W764">
        <v>0</v>
      </c>
    </row>
    <row r="765" spans="1:23" x14ac:dyDescent="0.25">
      <c r="A765" s="7">
        <v>44455</v>
      </c>
      <c r="B765" t="s">
        <v>14</v>
      </c>
      <c r="C765" s="4">
        <v>0.58333333333333337</v>
      </c>
      <c r="D765">
        <v>59.9</v>
      </c>
      <c r="E765">
        <v>9805</v>
      </c>
      <c r="F765" s="3">
        <v>21.9</v>
      </c>
      <c r="G765" s="6">
        <v>3518</v>
      </c>
      <c r="H765" s="3">
        <v>11.9</v>
      </c>
      <c r="I765" s="6">
        <v>1901</v>
      </c>
      <c r="J765" s="3">
        <v>3.9</v>
      </c>
      <c r="K765" s="6">
        <v>632</v>
      </c>
      <c r="L765" s="3">
        <v>2.2000000000000002</v>
      </c>
      <c r="M765" s="6">
        <v>359</v>
      </c>
      <c r="N765" s="3">
        <v>0.2</v>
      </c>
      <c r="O765" s="6">
        <v>26</v>
      </c>
      <c r="P765" s="3">
        <v>81.8</v>
      </c>
      <c r="Q765" s="5">
        <v>13123</v>
      </c>
      <c r="R765" s="5">
        <v>16041</v>
      </c>
      <c r="V765" s="3">
        <v>0</v>
      </c>
      <c r="W765">
        <v>0</v>
      </c>
    </row>
    <row r="766" spans="1:23" x14ac:dyDescent="0.25">
      <c r="A766" s="7">
        <v>44455</v>
      </c>
      <c r="B766" t="s">
        <v>14</v>
      </c>
      <c r="C766" s="4">
        <v>0.91666666666666663</v>
      </c>
      <c r="D766" s="3">
        <v>58.8</v>
      </c>
      <c r="E766">
        <v>9573</v>
      </c>
      <c r="F766" s="3">
        <v>23.2</v>
      </c>
      <c r="G766" s="6">
        <v>3770</v>
      </c>
      <c r="H766" s="3">
        <v>9.6999999999999993</v>
      </c>
      <c r="I766" s="6">
        <v>1584</v>
      </c>
      <c r="J766" s="3">
        <v>8.1</v>
      </c>
      <c r="K766" s="6">
        <v>1310</v>
      </c>
      <c r="M766" s="6">
        <v>1</v>
      </c>
      <c r="N766" s="3">
        <v>0.2</v>
      </c>
      <c r="O766" s="6">
        <v>31</v>
      </c>
      <c r="P766" s="3">
        <v>82</v>
      </c>
      <c r="Q766" s="5">
        <v>13343</v>
      </c>
      <c r="R766" s="5">
        <v>16269</v>
      </c>
      <c r="V766" s="3">
        <v>0</v>
      </c>
      <c r="W766">
        <v>0</v>
      </c>
    </row>
    <row r="767" spans="1:23" x14ac:dyDescent="0.25">
      <c r="A767" s="7">
        <v>44456</v>
      </c>
      <c r="B767" t="s">
        <v>13</v>
      </c>
      <c r="C767" s="4">
        <v>0.33333333333333331</v>
      </c>
      <c r="D767" s="3">
        <v>64.5</v>
      </c>
      <c r="E767">
        <v>9597</v>
      </c>
      <c r="F767" s="3">
        <v>17.399999999999999</v>
      </c>
      <c r="G767" s="6">
        <v>2592</v>
      </c>
      <c r="H767" s="3">
        <v>10.3</v>
      </c>
      <c r="I767" s="6">
        <v>1525</v>
      </c>
      <c r="J767" s="3">
        <v>7.6</v>
      </c>
      <c r="K767" s="6">
        <v>1131</v>
      </c>
      <c r="L767" s="3">
        <v>0.1</v>
      </c>
      <c r="M767" s="6">
        <v>18</v>
      </c>
      <c r="N767" s="3">
        <v>0.1</v>
      </c>
      <c r="O767" s="6">
        <v>12</v>
      </c>
      <c r="P767" s="3">
        <v>81.900000000000006</v>
      </c>
      <c r="Q767" s="5">
        <v>12189</v>
      </c>
      <c r="R767" s="5">
        <v>14875</v>
      </c>
      <c r="V767" s="3">
        <v>5.0999999999999996</v>
      </c>
      <c r="W767">
        <v>10</v>
      </c>
    </row>
    <row r="768" spans="1:23" x14ac:dyDescent="0.25">
      <c r="A768" s="7">
        <v>44456</v>
      </c>
      <c r="B768" t="s">
        <v>13</v>
      </c>
      <c r="C768" s="4">
        <v>0.625</v>
      </c>
      <c r="D768" s="3">
        <v>55</v>
      </c>
      <c r="E768">
        <v>9568</v>
      </c>
      <c r="F768" s="3">
        <v>19.8</v>
      </c>
      <c r="G768" s="6">
        <v>3444</v>
      </c>
      <c r="H768" s="3">
        <v>17.100000000000001</v>
      </c>
      <c r="I768" s="6">
        <v>2971</v>
      </c>
      <c r="J768" s="3">
        <v>6</v>
      </c>
      <c r="K768" s="6">
        <v>1044</v>
      </c>
      <c r="L768" s="3">
        <v>1.9</v>
      </c>
      <c r="M768" s="6">
        <v>332</v>
      </c>
      <c r="N768" s="3">
        <v>0.2</v>
      </c>
      <c r="O768" s="6">
        <v>31</v>
      </c>
      <c r="P768" s="3">
        <v>74.8</v>
      </c>
      <c r="Q768" s="5">
        <v>13012</v>
      </c>
      <c r="R768" s="5">
        <v>17390</v>
      </c>
      <c r="V768" s="3">
        <v>8.1</v>
      </c>
      <c r="W768">
        <v>16</v>
      </c>
    </row>
    <row r="769" spans="1:23" x14ac:dyDescent="0.25">
      <c r="A769" s="7">
        <v>44456</v>
      </c>
      <c r="B769" t="s">
        <v>13</v>
      </c>
      <c r="C769" s="4">
        <v>0.875</v>
      </c>
      <c r="D769" s="3">
        <v>52.5</v>
      </c>
      <c r="E769">
        <v>9554</v>
      </c>
      <c r="F769" s="3">
        <v>22.8</v>
      </c>
      <c r="G769" s="6">
        <v>4147</v>
      </c>
      <c r="H769" s="3">
        <v>18.100000000000001</v>
      </c>
      <c r="I769" s="6">
        <v>3292</v>
      </c>
      <c r="J769" s="3">
        <v>6.4</v>
      </c>
      <c r="K769" s="6">
        <v>1166</v>
      </c>
      <c r="N769" s="3">
        <v>0.2</v>
      </c>
      <c r="O769" s="6">
        <v>31</v>
      </c>
      <c r="P769" s="3">
        <v>75.3</v>
      </c>
      <c r="Q769" s="5">
        <v>13701</v>
      </c>
      <c r="R769" s="5">
        <v>18190</v>
      </c>
      <c r="V769" s="3">
        <v>26.8</v>
      </c>
      <c r="W769">
        <v>53</v>
      </c>
    </row>
    <row r="770" spans="1:23" x14ac:dyDescent="0.25">
      <c r="A770" s="7">
        <v>44457</v>
      </c>
      <c r="B770" t="s">
        <v>12</v>
      </c>
      <c r="C770" s="4">
        <v>0.25</v>
      </c>
      <c r="D770" s="3">
        <v>69</v>
      </c>
      <c r="E770">
        <v>9568</v>
      </c>
      <c r="F770" s="3">
        <v>18.2</v>
      </c>
      <c r="G770" s="6">
        <v>2517</v>
      </c>
      <c r="H770" s="3">
        <v>1</v>
      </c>
      <c r="I770" s="6">
        <v>132</v>
      </c>
      <c r="J770" s="3">
        <v>11.9</v>
      </c>
      <c r="K770" s="6">
        <v>1643</v>
      </c>
      <c r="P770" s="3">
        <v>87.2</v>
      </c>
      <c r="Q770" s="5">
        <v>12085</v>
      </c>
      <c r="R770" s="5">
        <v>13860</v>
      </c>
      <c r="V770" s="3">
        <v>1.5</v>
      </c>
      <c r="W770">
        <v>3</v>
      </c>
    </row>
    <row r="771" spans="1:23" x14ac:dyDescent="0.25">
      <c r="A771" s="7">
        <v>44457</v>
      </c>
      <c r="B771" t="s">
        <v>12</v>
      </c>
      <c r="C771" s="4">
        <v>0.625</v>
      </c>
      <c r="D771" s="3">
        <v>64.900000000000006</v>
      </c>
      <c r="E771">
        <v>9572</v>
      </c>
      <c r="F771" s="3">
        <v>25.7</v>
      </c>
      <c r="G771" s="6">
        <v>3792</v>
      </c>
      <c r="H771" s="3">
        <v>3.6</v>
      </c>
      <c r="I771" s="6">
        <v>538</v>
      </c>
      <c r="J771" s="3">
        <v>3.2</v>
      </c>
      <c r="K771" s="6">
        <v>473</v>
      </c>
      <c r="L771" s="3">
        <v>2.5</v>
      </c>
      <c r="M771" s="6">
        <v>365</v>
      </c>
      <c r="O771" s="6">
        <v>5</v>
      </c>
      <c r="P771" s="3">
        <v>90.6</v>
      </c>
      <c r="Q771" s="5">
        <v>13364</v>
      </c>
      <c r="R771" s="5">
        <v>14745</v>
      </c>
      <c r="V771" s="3">
        <v>8.6</v>
      </c>
      <c r="W771">
        <v>17</v>
      </c>
    </row>
    <row r="772" spans="1:23" x14ac:dyDescent="0.25">
      <c r="A772" s="7">
        <v>44457</v>
      </c>
      <c r="B772" t="s">
        <v>12</v>
      </c>
      <c r="C772" s="4">
        <v>0.91666666666666663</v>
      </c>
      <c r="D772" s="3">
        <v>66</v>
      </c>
      <c r="E772">
        <v>9570</v>
      </c>
      <c r="F772" s="3">
        <v>20.8</v>
      </c>
      <c r="G772" s="6">
        <v>3014</v>
      </c>
      <c r="H772" s="3">
        <v>6.5</v>
      </c>
      <c r="I772" s="6">
        <v>948</v>
      </c>
      <c r="J772" s="3">
        <v>6.5</v>
      </c>
      <c r="K772" s="6">
        <v>935</v>
      </c>
      <c r="N772" s="3">
        <v>0.2</v>
      </c>
      <c r="O772" s="6">
        <v>27</v>
      </c>
      <c r="P772" s="3">
        <v>86.8</v>
      </c>
      <c r="Q772" s="5">
        <v>12584</v>
      </c>
      <c r="R772" s="5">
        <v>14494</v>
      </c>
      <c r="V772" s="3">
        <v>19.2</v>
      </c>
      <c r="W772">
        <v>38</v>
      </c>
    </row>
    <row r="773" spans="1:23" x14ac:dyDescent="0.25">
      <c r="A773" s="7">
        <v>44458</v>
      </c>
      <c r="B773" t="s">
        <v>18</v>
      </c>
      <c r="C773" s="4">
        <v>0.5</v>
      </c>
      <c r="D773" s="3">
        <v>68.5</v>
      </c>
      <c r="E773">
        <v>9594</v>
      </c>
      <c r="F773" s="3">
        <v>23.6</v>
      </c>
      <c r="G773" s="6">
        <v>3310</v>
      </c>
      <c r="H773" s="3">
        <v>1.2</v>
      </c>
      <c r="I773" s="6">
        <v>169</v>
      </c>
      <c r="J773" s="3">
        <v>3.8</v>
      </c>
      <c r="K773" s="6">
        <v>539</v>
      </c>
      <c r="L773" s="3">
        <v>2.7</v>
      </c>
      <c r="M773" s="6">
        <v>374</v>
      </c>
      <c r="N773" s="3">
        <v>0.2</v>
      </c>
      <c r="O773" s="6">
        <v>26</v>
      </c>
      <c r="P773" s="3">
        <v>92.1</v>
      </c>
      <c r="Q773" s="5">
        <v>12904</v>
      </c>
      <c r="R773" s="5">
        <v>14012</v>
      </c>
      <c r="V773" s="3">
        <v>3</v>
      </c>
      <c r="W773">
        <v>6</v>
      </c>
    </row>
    <row r="774" spans="1:23" x14ac:dyDescent="0.25">
      <c r="A774" s="7">
        <v>44458</v>
      </c>
      <c r="B774" t="s">
        <v>18</v>
      </c>
      <c r="C774" s="4">
        <v>0.875</v>
      </c>
      <c r="D774" s="3">
        <v>62.6</v>
      </c>
      <c r="E774">
        <v>9584</v>
      </c>
      <c r="F774" s="3">
        <v>26.3</v>
      </c>
      <c r="G774" s="6">
        <v>4027</v>
      </c>
      <c r="H774" s="3">
        <v>5</v>
      </c>
      <c r="I774" s="6">
        <v>769</v>
      </c>
      <c r="J774">
        <v>5.9</v>
      </c>
      <c r="K774" s="6">
        <v>910</v>
      </c>
      <c r="N774" s="3">
        <v>0.1</v>
      </c>
      <c r="O774" s="6">
        <v>10</v>
      </c>
      <c r="P774" s="3">
        <v>88.9</v>
      </c>
      <c r="Q774" s="5">
        <v>13611</v>
      </c>
      <c r="R774" s="5">
        <v>15300</v>
      </c>
      <c r="V774" s="3">
        <v>0</v>
      </c>
      <c r="W774">
        <v>0</v>
      </c>
    </row>
    <row r="775" spans="1:23" x14ac:dyDescent="0.25">
      <c r="A775" s="7">
        <v>44459</v>
      </c>
      <c r="B775" t="s">
        <v>17</v>
      </c>
      <c r="C775" s="4">
        <v>0.25</v>
      </c>
      <c r="D775" s="3">
        <v>69.7</v>
      </c>
      <c r="E775">
        <v>9612</v>
      </c>
      <c r="F775" s="3">
        <v>16.899999999999999</v>
      </c>
      <c r="G775" s="6">
        <v>2325</v>
      </c>
      <c r="H775" s="3">
        <v>2.1</v>
      </c>
      <c r="I775" s="6">
        <v>283</v>
      </c>
      <c r="J775" s="3">
        <v>11.2</v>
      </c>
      <c r="K775" s="6">
        <v>1546</v>
      </c>
      <c r="N775" s="3">
        <v>0.1</v>
      </c>
      <c r="O775" s="6">
        <v>19</v>
      </c>
      <c r="P775" s="3">
        <v>86.6</v>
      </c>
      <c r="Q775" s="5">
        <v>11937</v>
      </c>
      <c r="R775" s="5">
        <v>13785</v>
      </c>
      <c r="V775" s="3">
        <v>3</v>
      </c>
      <c r="W775">
        <v>6</v>
      </c>
    </row>
    <row r="776" spans="1:23" x14ac:dyDescent="0.25">
      <c r="A776" s="7">
        <v>44459</v>
      </c>
      <c r="B776" t="s">
        <v>17</v>
      </c>
      <c r="C776" s="4">
        <v>0.54166666666666663</v>
      </c>
      <c r="D776" s="3">
        <v>58.5</v>
      </c>
      <c r="E776">
        <v>9564</v>
      </c>
      <c r="F776" s="3">
        <v>22.7</v>
      </c>
      <c r="G776" s="6">
        <v>3714</v>
      </c>
      <c r="H776" s="3">
        <v>12.1</v>
      </c>
      <c r="I776" s="6">
        <v>1976</v>
      </c>
      <c r="J776" s="3">
        <v>4.4000000000000004</v>
      </c>
      <c r="K776" s="6">
        <v>717</v>
      </c>
      <c r="L776" s="3">
        <v>2.1</v>
      </c>
      <c r="M776" s="6">
        <v>350</v>
      </c>
      <c r="N776" s="3">
        <v>0.2</v>
      </c>
      <c r="O776" s="6">
        <v>32</v>
      </c>
      <c r="P776" s="3">
        <v>81.2</v>
      </c>
      <c r="Q776" s="5">
        <v>13278</v>
      </c>
      <c r="R776" s="5">
        <v>16353</v>
      </c>
      <c r="V776" s="3">
        <v>5.6</v>
      </c>
      <c r="W776">
        <v>11</v>
      </c>
    </row>
    <row r="777" spans="1:23" x14ac:dyDescent="0.25">
      <c r="A777" s="7">
        <v>44459</v>
      </c>
      <c r="B777" t="s">
        <v>17</v>
      </c>
      <c r="C777" s="4">
        <v>0.875</v>
      </c>
      <c r="D777" s="3">
        <v>57.9</v>
      </c>
      <c r="E777">
        <v>9599</v>
      </c>
      <c r="F777" s="3">
        <v>20.2</v>
      </c>
      <c r="G777" s="6">
        <v>3350</v>
      </c>
      <c r="H777" s="3">
        <v>9.1999999999999993</v>
      </c>
      <c r="I777" s="6">
        <v>1505</v>
      </c>
      <c r="J777" s="3">
        <v>12.7</v>
      </c>
      <c r="K777" s="6">
        <v>2105</v>
      </c>
      <c r="N777" s="3">
        <v>0.2</v>
      </c>
      <c r="O777" s="6">
        <v>53</v>
      </c>
      <c r="P777" s="3">
        <v>78.099999999999994</v>
      </c>
      <c r="Q777" s="5">
        <v>12949</v>
      </c>
      <c r="R777" s="5">
        <v>16592</v>
      </c>
      <c r="V777" s="3">
        <v>26.8</v>
      </c>
      <c r="W777">
        <v>53</v>
      </c>
    </row>
    <row r="778" spans="1:23" x14ac:dyDescent="0.25">
      <c r="A778" s="7">
        <v>44460</v>
      </c>
      <c r="B778" t="s">
        <v>16</v>
      </c>
      <c r="C778" s="4">
        <v>0.25</v>
      </c>
      <c r="D778" s="3">
        <v>63.5</v>
      </c>
      <c r="E778">
        <v>9563</v>
      </c>
      <c r="F778" s="15">
        <v>15.6</v>
      </c>
      <c r="G778" s="6">
        <v>2345</v>
      </c>
      <c r="H778" s="3">
        <v>0.9</v>
      </c>
      <c r="I778" s="6">
        <v>139</v>
      </c>
      <c r="J778" s="3">
        <v>19.899999999999999</v>
      </c>
      <c r="K778" s="6">
        <v>2999</v>
      </c>
      <c r="N778" s="3">
        <v>0.1</v>
      </c>
      <c r="O778" s="6">
        <v>16</v>
      </c>
      <c r="P778" s="3">
        <v>79.099999999999994</v>
      </c>
      <c r="Q778" s="5">
        <v>11908</v>
      </c>
      <c r="R778" s="5">
        <v>15062</v>
      </c>
      <c r="V778" s="3">
        <v>89.9</v>
      </c>
      <c r="W778">
        <v>178</v>
      </c>
    </row>
    <row r="779" spans="1:23" x14ac:dyDescent="0.25">
      <c r="A779" s="7">
        <v>44460</v>
      </c>
      <c r="B779" t="s">
        <v>16</v>
      </c>
      <c r="C779" s="4">
        <v>0.54166666666666663</v>
      </c>
      <c r="D779" s="3">
        <v>52.8</v>
      </c>
      <c r="E779">
        <v>9575</v>
      </c>
      <c r="F779" s="3">
        <v>18.5</v>
      </c>
      <c r="G779" s="6">
        <v>3354</v>
      </c>
      <c r="H779" s="3">
        <v>7.7</v>
      </c>
      <c r="I779" s="6">
        <v>1394</v>
      </c>
      <c r="J779" s="3">
        <v>19.7</v>
      </c>
      <c r="K779" s="6">
        <v>3568</v>
      </c>
      <c r="L779" s="3">
        <v>1.1000000000000001</v>
      </c>
      <c r="M779" s="6">
        <v>197</v>
      </c>
      <c r="N779" s="3">
        <v>0.2</v>
      </c>
      <c r="O779" s="6">
        <v>33</v>
      </c>
      <c r="P779" s="3">
        <v>71.3</v>
      </c>
      <c r="Q779" s="5">
        <v>12929</v>
      </c>
      <c r="R779" s="5">
        <v>18121</v>
      </c>
      <c r="V779" s="3">
        <v>70.2</v>
      </c>
      <c r="W779">
        <v>139</v>
      </c>
    </row>
    <row r="780" spans="1:23" x14ac:dyDescent="0.25">
      <c r="A780" s="7">
        <v>44460</v>
      </c>
      <c r="B780" t="s">
        <v>16</v>
      </c>
      <c r="C780" s="4">
        <v>0.875</v>
      </c>
      <c r="D780" s="3">
        <v>57.2</v>
      </c>
      <c r="E780">
        <v>9579</v>
      </c>
      <c r="F780" s="3">
        <v>22.4</v>
      </c>
      <c r="G780" s="6">
        <v>3748</v>
      </c>
      <c r="H780" s="3">
        <v>10</v>
      </c>
      <c r="I780" s="6">
        <v>1674</v>
      </c>
      <c r="J780" s="3">
        <v>10.3</v>
      </c>
      <c r="K780" s="6">
        <v>1719</v>
      </c>
      <c r="N780" s="3">
        <v>0.2</v>
      </c>
      <c r="O780" s="6">
        <v>34</v>
      </c>
      <c r="P780" s="3">
        <v>79.599999999999994</v>
      </c>
      <c r="Q780" s="5">
        <v>13327</v>
      </c>
      <c r="R780" s="5">
        <v>16754</v>
      </c>
      <c r="V780" s="3">
        <v>58.1</v>
      </c>
      <c r="W780">
        <v>115</v>
      </c>
    </row>
    <row r="781" spans="1:23" x14ac:dyDescent="0.25">
      <c r="A781" s="7">
        <v>44461</v>
      </c>
      <c r="B781" t="s">
        <v>15</v>
      </c>
      <c r="C781" s="4">
        <v>0.25</v>
      </c>
      <c r="D781" s="3">
        <v>64.900000000000006</v>
      </c>
      <c r="E781">
        <v>9576</v>
      </c>
      <c r="F781" s="3">
        <v>17</v>
      </c>
      <c r="G781" s="6">
        <v>2413</v>
      </c>
      <c r="H781" s="3">
        <v>1</v>
      </c>
      <c r="I781" s="6">
        <v>154</v>
      </c>
      <c r="J781" s="3">
        <v>16.899999999999999</v>
      </c>
      <c r="K781" s="6">
        <v>2494</v>
      </c>
      <c r="N781" s="3">
        <v>0.1</v>
      </c>
      <c r="O781" s="6">
        <v>18</v>
      </c>
      <c r="P781" s="3">
        <v>81.900000000000006</v>
      </c>
      <c r="Q781" s="5">
        <v>12089</v>
      </c>
      <c r="R781" s="5">
        <v>14755</v>
      </c>
      <c r="V781" s="3">
        <v>51.5</v>
      </c>
      <c r="W781">
        <v>102</v>
      </c>
    </row>
    <row r="782" spans="1:23" x14ac:dyDescent="0.25">
      <c r="A782" s="7">
        <v>44461</v>
      </c>
      <c r="B782" t="s">
        <v>15</v>
      </c>
      <c r="C782" s="4">
        <v>0.58333333333333337</v>
      </c>
      <c r="D782" s="3">
        <v>58.1</v>
      </c>
      <c r="E782">
        <v>9600</v>
      </c>
      <c r="F782" s="3">
        <v>19.7</v>
      </c>
      <c r="G782" s="6">
        <v>3251</v>
      </c>
      <c r="H782" s="3">
        <v>3.6</v>
      </c>
      <c r="I782" s="6">
        <v>592</v>
      </c>
      <c r="J782" s="3">
        <v>18</v>
      </c>
      <c r="K782" s="6">
        <v>2966</v>
      </c>
      <c r="L782" s="3">
        <v>0.4</v>
      </c>
      <c r="M782" s="6">
        <v>58</v>
      </c>
      <c r="N782" s="3">
        <v>0.3</v>
      </c>
      <c r="O782" s="6">
        <v>44</v>
      </c>
      <c r="P782" s="3">
        <v>77.8</v>
      </c>
      <c r="Q782" s="5">
        <v>12851</v>
      </c>
      <c r="R782" s="5">
        <v>16517</v>
      </c>
      <c r="V782" s="3">
        <v>7.6</v>
      </c>
      <c r="W782">
        <v>15</v>
      </c>
    </row>
    <row r="783" spans="1:23" x14ac:dyDescent="0.25">
      <c r="A783" s="7">
        <v>44461</v>
      </c>
      <c r="B783" t="s">
        <v>15</v>
      </c>
      <c r="C783" s="4">
        <v>0.875</v>
      </c>
      <c r="D783" s="3">
        <v>56.2</v>
      </c>
      <c r="E783">
        <v>9649</v>
      </c>
      <c r="F783" s="3">
        <v>20.9</v>
      </c>
      <c r="G783" s="6">
        <v>3584</v>
      </c>
      <c r="H783" s="3">
        <v>3.4</v>
      </c>
      <c r="I783" s="6">
        <v>588</v>
      </c>
      <c r="J783" s="3">
        <v>19.3</v>
      </c>
      <c r="N783" s="3">
        <v>0.2</v>
      </c>
      <c r="O783" s="6">
        <v>31</v>
      </c>
      <c r="P783" s="3">
        <v>77.099999999999994</v>
      </c>
      <c r="Q783" s="5">
        <v>13233</v>
      </c>
      <c r="R783" s="5">
        <v>17158</v>
      </c>
      <c r="V783" s="3">
        <v>40.4</v>
      </c>
      <c r="W783">
        <v>80</v>
      </c>
    </row>
    <row r="784" spans="1:23" x14ac:dyDescent="0.25">
      <c r="A784" s="7">
        <v>44462</v>
      </c>
      <c r="B784" t="s">
        <v>14</v>
      </c>
      <c r="C784" s="4">
        <v>0.29166666666666669</v>
      </c>
      <c r="D784" s="3">
        <v>65.900000000000006</v>
      </c>
      <c r="E784">
        <v>9701</v>
      </c>
      <c r="F784" s="3">
        <v>18.3</v>
      </c>
      <c r="G784" s="6">
        <v>2699</v>
      </c>
      <c r="H784" s="3">
        <v>1.3</v>
      </c>
      <c r="I784" s="6">
        <v>194</v>
      </c>
      <c r="J784" s="3">
        <v>14.3</v>
      </c>
      <c r="K784" s="6">
        <v>2100</v>
      </c>
      <c r="N784" s="3">
        <v>0.2</v>
      </c>
      <c r="O784" s="6">
        <v>27</v>
      </c>
      <c r="P784" s="3">
        <v>84.2</v>
      </c>
      <c r="Q784" s="5">
        <v>12400</v>
      </c>
      <c r="R784" s="5">
        <v>14721</v>
      </c>
      <c r="V784" s="3">
        <v>51</v>
      </c>
      <c r="W784">
        <v>101</v>
      </c>
    </row>
    <row r="785" spans="1:23" x14ac:dyDescent="0.25">
      <c r="A785" s="7">
        <v>44462</v>
      </c>
      <c r="B785" t="s">
        <v>14</v>
      </c>
      <c r="C785" s="4">
        <v>0.54166666666666663</v>
      </c>
      <c r="D785" s="3">
        <v>59.3</v>
      </c>
      <c r="E785">
        <v>9715</v>
      </c>
      <c r="F785" s="3">
        <v>20.8</v>
      </c>
      <c r="G785" s="6">
        <v>3405</v>
      </c>
      <c r="H785" s="3">
        <v>2.5</v>
      </c>
      <c r="I785" s="6">
        <v>412</v>
      </c>
      <c r="J785" s="3">
        <v>16.5</v>
      </c>
      <c r="K785" s="6">
        <v>2705</v>
      </c>
      <c r="L785" s="3">
        <v>0.6</v>
      </c>
      <c r="M785" s="6">
        <v>100</v>
      </c>
      <c r="N785" s="3">
        <v>0.3</v>
      </c>
      <c r="O785" s="6">
        <v>48</v>
      </c>
      <c r="P785" s="3">
        <v>80.099999999999994</v>
      </c>
      <c r="Q785" s="5">
        <v>13120</v>
      </c>
      <c r="R785" s="5">
        <v>16385</v>
      </c>
      <c r="V785" s="3">
        <v>37.4</v>
      </c>
      <c r="W785">
        <v>74</v>
      </c>
    </row>
    <row r="786" spans="1:23" x14ac:dyDescent="0.25">
      <c r="A786" s="7">
        <v>44462</v>
      </c>
      <c r="B786" t="s">
        <v>14</v>
      </c>
      <c r="C786" s="4">
        <v>0.875</v>
      </c>
      <c r="D786" s="3">
        <v>58.5</v>
      </c>
      <c r="E786">
        <v>9719</v>
      </c>
      <c r="F786" s="3">
        <v>24.6</v>
      </c>
      <c r="G786" s="6">
        <v>4089</v>
      </c>
      <c r="H786" s="3">
        <v>3.7</v>
      </c>
      <c r="I786" s="6">
        <v>615</v>
      </c>
      <c r="J786" s="3">
        <v>13</v>
      </c>
      <c r="K786" s="6">
        <v>2166</v>
      </c>
      <c r="N786" s="3">
        <v>0.2</v>
      </c>
      <c r="O786" s="6">
        <v>31</v>
      </c>
      <c r="P786" s="3">
        <v>83.1</v>
      </c>
      <c r="Q786" s="5">
        <v>13808</v>
      </c>
      <c r="R786" s="5">
        <v>16620</v>
      </c>
      <c r="V786" s="3">
        <v>12.6</v>
      </c>
      <c r="W786">
        <v>25</v>
      </c>
    </row>
    <row r="787" spans="1:23" x14ac:dyDescent="0.25">
      <c r="A787" s="7">
        <v>44463</v>
      </c>
      <c r="B787" t="s">
        <v>13</v>
      </c>
      <c r="C787" s="4">
        <v>0.25</v>
      </c>
      <c r="D787" s="3">
        <v>68.2</v>
      </c>
      <c r="E787">
        <v>9756</v>
      </c>
      <c r="F787" s="3">
        <v>19.7</v>
      </c>
      <c r="G787" s="6">
        <v>2811</v>
      </c>
      <c r="H787" s="3">
        <v>1.2</v>
      </c>
      <c r="I787" s="6">
        <v>174</v>
      </c>
      <c r="J787" s="3">
        <v>10.8</v>
      </c>
      <c r="K787" s="6">
        <v>1545</v>
      </c>
      <c r="N787" s="3">
        <v>0.1</v>
      </c>
      <c r="O787" s="6">
        <v>19</v>
      </c>
      <c r="P787" s="3">
        <v>87.9</v>
      </c>
      <c r="Q787" s="5">
        <v>12567</v>
      </c>
      <c r="R787" s="5">
        <v>14305</v>
      </c>
      <c r="V787" s="3">
        <v>78.8</v>
      </c>
      <c r="W787">
        <v>156</v>
      </c>
    </row>
    <row r="788" spans="1:23" x14ac:dyDescent="0.25">
      <c r="A788" s="7">
        <v>44463</v>
      </c>
      <c r="B788" t="s">
        <v>13</v>
      </c>
      <c r="C788" s="4">
        <v>0.54166666666666663</v>
      </c>
      <c r="D788" s="3">
        <v>61.3</v>
      </c>
      <c r="E788">
        <v>9755</v>
      </c>
      <c r="F788" s="3">
        <v>22</v>
      </c>
      <c r="G788" s="6">
        <v>3497</v>
      </c>
      <c r="H788" s="3">
        <v>1.3</v>
      </c>
      <c r="I788" s="6">
        <v>212</v>
      </c>
      <c r="J788" s="3">
        <v>14.3</v>
      </c>
      <c r="K788" s="6">
        <v>2268</v>
      </c>
      <c r="L788" s="3">
        <v>1.1000000000000001</v>
      </c>
      <c r="M788" s="6">
        <v>181</v>
      </c>
      <c r="P788" s="3">
        <v>83.3</v>
      </c>
      <c r="Q788" s="5">
        <v>13252</v>
      </c>
      <c r="R788" s="5">
        <v>15913</v>
      </c>
      <c r="V788" s="3">
        <v>82.8</v>
      </c>
      <c r="W788">
        <v>164</v>
      </c>
    </row>
    <row r="789" spans="1:23" x14ac:dyDescent="0.25">
      <c r="A789" s="7">
        <v>44463</v>
      </c>
      <c r="B789" t="s">
        <v>13</v>
      </c>
      <c r="C789" s="4">
        <v>0.875</v>
      </c>
      <c r="D789" s="3">
        <v>61.8</v>
      </c>
      <c r="E789">
        <v>9799</v>
      </c>
      <c r="F789" s="3">
        <v>26.2</v>
      </c>
      <c r="G789" s="6">
        <v>4151</v>
      </c>
      <c r="H789" s="3">
        <v>4.4000000000000004</v>
      </c>
      <c r="I789" s="6">
        <v>693</v>
      </c>
      <c r="J789" s="3">
        <v>7.4</v>
      </c>
      <c r="K789" s="6">
        <v>1181</v>
      </c>
      <c r="N789" s="3">
        <v>0.2</v>
      </c>
      <c r="O789" s="6">
        <v>32</v>
      </c>
      <c r="P789" s="3">
        <v>88</v>
      </c>
      <c r="Q789" s="5">
        <v>13950</v>
      </c>
      <c r="R789" s="5">
        <v>15856</v>
      </c>
      <c r="V789" s="3">
        <v>36.4</v>
      </c>
      <c r="W789">
        <v>72</v>
      </c>
    </row>
    <row r="790" spans="1:23" x14ac:dyDescent="0.25">
      <c r="A790" s="7">
        <v>44464</v>
      </c>
      <c r="B790" t="s">
        <v>12</v>
      </c>
      <c r="C790" s="4">
        <v>0.25</v>
      </c>
      <c r="D790" s="3">
        <v>68.599999999999994</v>
      </c>
      <c r="E790">
        <v>9785</v>
      </c>
      <c r="F790" s="3">
        <v>20.6</v>
      </c>
      <c r="G790" s="6">
        <v>2936</v>
      </c>
      <c r="H790" s="3">
        <v>1.5</v>
      </c>
      <c r="I790" s="6">
        <v>207</v>
      </c>
      <c r="J790" s="3">
        <v>9.4</v>
      </c>
      <c r="K790" s="6">
        <v>1343</v>
      </c>
      <c r="P790" s="3">
        <v>89.2</v>
      </c>
      <c r="Q790" s="5">
        <v>12721</v>
      </c>
      <c r="R790" s="5">
        <v>14271</v>
      </c>
      <c r="V790" s="3">
        <v>8.1</v>
      </c>
      <c r="W790">
        <v>16</v>
      </c>
    </row>
    <row r="791" spans="1:23" x14ac:dyDescent="0.25">
      <c r="A791" s="7">
        <v>44464</v>
      </c>
      <c r="B791" t="s">
        <v>12</v>
      </c>
      <c r="C791" s="4">
        <v>0.54166666666666663</v>
      </c>
      <c r="D791" s="3">
        <v>62.5</v>
      </c>
      <c r="E791">
        <v>9756</v>
      </c>
      <c r="F791" s="3">
        <v>22.6</v>
      </c>
      <c r="G791" s="6">
        <v>3519</v>
      </c>
      <c r="H791" s="3">
        <v>1.5</v>
      </c>
      <c r="I791" s="6">
        <v>237</v>
      </c>
      <c r="J791" s="3">
        <v>11.6</v>
      </c>
      <c r="K791" s="6">
        <v>1808</v>
      </c>
      <c r="L791" s="3">
        <v>1.8</v>
      </c>
      <c r="M791" s="6">
        <v>280</v>
      </c>
      <c r="P791" s="3">
        <v>85.1</v>
      </c>
      <c r="Q791" s="5">
        <v>13275</v>
      </c>
      <c r="R791" s="5">
        <v>15600</v>
      </c>
      <c r="V791" s="3">
        <v>18.7</v>
      </c>
      <c r="W791">
        <v>37</v>
      </c>
    </row>
    <row r="792" spans="1:23" x14ac:dyDescent="0.25">
      <c r="A792" s="7">
        <v>44464</v>
      </c>
      <c r="B792" t="s">
        <v>12</v>
      </c>
      <c r="C792" s="4">
        <v>0.875</v>
      </c>
      <c r="D792" s="3">
        <v>62.8</v>
      </c>
      <c r="E792">
        <v>9782</v>
      </c>
      <c r="F792" s="3">
        <v>26.9</v>
      </c>
      <c r="G792" s="6">
        <v>4182</v>
      </c>
      <c r="H792" s="3">
        <v>4.2</v>
      </c>
      <c r="I792" s="6">
        <v>658</v>
      </c>
      <c r="J792" s="3">
        <v>6.1</v>
      </c>
      <c r="K792" s="6">
        <v>945</v>
      </c>
      <c r="P792" s="3">
        <v>89.7</v>
      </c>
      <c r="Q792" s="5">
        <v>13964</v>
      </c>
      <c r="R792" s="5">
        <v>15567</v>
      </c>
      <c r="V792" s="3">
        <v>35.4</v>
      </c>
      <c r="W792">
        <v>70</v>
      </c>
    </row>
    <row r="793" spans="1:23" x14ac:dyDescent="0.25">
      <c r="A793" s="7">
        <v>44465</v>
      </c>
      <c r="B793" t="s">
        <v>18</v>
      </c>
      <c r="C793" s="4">
        <v>0.25</v>
      </c>
      <c r="D793" s="3">
        <v>72.400000000000006</v>
      </c>
      <c r="E793">
        <v>9382</v>
      </c>
      <c r="F793" s="3">
        <v>21.8</v>
      </c>
      <c r="G793" s="6">
        <v>2821</v>
      </c>
      <c r="H793" s="3">
        <v>1.8</v>
      </c>
      <c r="I793" s="6">
        <v>235</v>
      </c>
      <c r="J793" s="3">
        <v>4</v>
      </c>
      <c r="K793" s="6">
        <v>514</v>
      </c>
      <c r="P793" s="3">
        <v>94.2</v>
      </c>
      <c r="Q793" s="5">
        <v>12203</v>
      </c>
      <c r="R793" s="5">
        <v>12952</v>
      </c>
      <c r="V793" s="3">
        <v>2</v>
      </c>
      <c r="W793">
        <v>4</v>
      </c>
    </row>
    <row r="794" spans="1:23" x14ac:dyDescent="0.25">
      <c r="A794" s="7">
        <v>44465</v>
      </c>
      <c r="B794" t="s">
        <v>18</v>
      </c>
      <c r="C794" s="4">
        <v>0.54166666666666663</v>
      </c>
      <c r="D794" s="3">
        <v>66.8</v>
      </c>
      <c r="E794">
        <v>9855</v>
      </c>
      <c r="F794" s="3">
        <v>22.3</v>
      </c>
      <c r="G794" s="6">
        <v>3299</v>
      </c>
      <c r="H794" s="3">
        <v>1.6</v>
      </c>
      <c r="I794" s="6">
        <v>236</v>
      </c>
      <c r="J794" s="3">
        <v>6.8</v>
      </c>
      <c r="K794" s="6">
        <v>1001</v>
      </c>
      <c r="L794" s="3">
        <v>2.5</v>
      </c>
      <c r="M794" s="6">
        <v>371</v>
      </c>
      <c r="P794" s="3">
        <v>89.1</v>
      </c>
      <c r="Q794" s="5">
        <v>13154</v>
      </c>
      <c r="R794" s="5">
        <v>14762</v>
      </c>
      <c r="V794" s="3">
        <v>0</v>
      </c>
      <c r="W794">
        <v>0</v>
      </c>
    </row>
    <row r="795" spans="1:23" x14ac:dyDescent="0.25">
      <c r="A795" s="7">
        <v>44465</v>
      </c>
      <c r="B795" t="s">
        <v>18</v>
      </c>
      <c r="C795" s="4">
        <v>0.875</v>
      </c>
      <c r="D795" s="3">
        <v>64.8</v>
      </c>
      <c r="E795">
        <v>9898</v>
      </c>
      <c r="F795" s="3">
        <v>22.9</v>
      </c>
      <c r="G795" s="6">
        <v>3493</v>
      </c>
      <c r="H795" s="3">
        <v>3</v>
      </c>
      <c r="I795" s="6">
        <v>460</v>
      </c>
      <c r="J795" s="3">
        <v>9.3000000000000007</v>
      </c>
      <c r="K795" s="6">
        <v>1412</v>
      </c>
      <c r="P795" s="3">
        <v>87.7</v>
      </c>
      <c r="Q795" s="5">
        <v>13391</v>
      </c>
      <c r="R795" s="5">
        <v>15263</v>
      </c>
      <c r="V795" s="3">
        <v>8.1</v>
      </c>
      <c r="W795">
        <v>16</v>
      </c>
    </row>
    <row r="796" spans="1:23" x14ac:dyDescent="0.25">
      <c r="A796" s="7">
        <v>44466</v>
      </c>
      <c r="B796" t="s">
        <v>17</v>
      </c>
      <c r="C796" s="4">
        <v>0.25</v>
      </c>
      <c r="D796" s="3">
        <v>70.7</v>
      </c>
      <c r="E796">
        <v>9923</v>
      </c>
      <c r="F796" s="3">
        <v>18.600000000000001</v>
      </c>
      <c r="G796" s="6">
        <v>2604</v>
      </c>
      <c r="H796" s="3">
        <v>2</v>
      </c>
      <c r="I796" s="6">
        <v>283</v>
      </c>
      <c r="J796" s="3">
        <v>8.6</v>
      </c>
      <c r="K796" s="6">
        <v>1201</v>
      </c>
      <c r="N796">
        <v>0.1</v>
      </c>
      <c r="O796">
        <v>17</v>
      </c>
      <c r="P796" s="3">
        <v>89.3</v>
      </c>
      <c r="Q796" s="5">
        <v>12527</v>
      </c>
      <c r="R796" s="5">
        <v>14028</v>
      </c>
      <c r="V796" s="3">
        <v>37.9</v>
      </c>
      <c r="W796">
        <v>75</v>
      </c>
    </row>
    <row r="797" spans="1:23" x14ac:dyDescent="0.25">
      <c r="A797" s="7">
        <v>44466</v>
      </c>
      <c r="B797" t="s">
        <v>17</v>
      </c>
      <c r="C797" s="4">
        <v>0.58333333333333337</v>
      </c>
      <c r="D797" s="3">
        <v>60.8</v>
      </c>
      <c r="E797">
        <v>9912</v>
      </c>
      <c r="F797" s="3">
        <v>22</v>
      </c>
      <c r="G797" s="6">
        <v>3578</v>
      </c>
      <c r="H797" s="3">
        <v>4.5</v>
      </c>
      <c r="I797" s="6">
        <v>727</v>
      </c>
      <c r="J797" s="3">
        <v>11</v>
      </c>
      <c r="K797" s="6">
        <v>1784</v>
      </c>
      <c r="L797" s="3">
        <v>1.6</v>
      </c>
      <c r="M797" s="6">
        <v>257</v>
      </c>
      <c r="N797" s="3">
        <v>0.2</v>
      </c>
      <c r="O797" s="6">
        <v>32</v>
      </c>
      <c r="P797" s="3">
        <v>82.8</v>
      </c>
      <c r="Q797" s="5">
        <v>13490</v>
      </c>
      <c r="R797" s="5">
        <v>16290</v>
      </c>
      <c r="V797" s="3">
        <v>41.4</v>
      </c>
      <c r="W797">
        <v>82</v>
      </c>
    </row>
    <row r="798" spans="1:23" x14ac:dyDescent="0.25">
      <c r="A798" s="7">
        <v>44466</v>
      </c>
      <c r="B798" t="s">
        <v>17</v>
      </c>
      <c r="C798" s="4">
        <v>0.875</v>
      </c>
      <c r="D798" s="3">
        <v>60.6</v>
      </c>
      <c r="E798">
        <v>9952</v>
      </c>
      <c r="F798" s="3">
        <v>25.9</v>
      </c>
      <c r="G798" s="6">
        <v>4251</v>
      </c>
      <c r="H798" s="3">
        <v>9.6</v>
      </c>
      <c r="I798" s="6">
        <v>1573</v>
      </c>
      <c r="J798" s="3">
        <v>3.8</v>
      </c>
      <c r="K798" s="6">
        <v>617</v>
      </c>
      <c r="N798">
        <v>0.2</v>
      </c>
      <c r="O798">
        <v>31</v>
      </c>
      <c r="P798" s="3">
        <v>86.5</v>
      </c>
      <c r="Q798" s="5">
        <v>14203</v>
      </c>
      <c r="R798" s="5">
        <v>16424</v>
      </c>
      <c r="V798" s="3">
        <v>3</v>
      </c>
      <c r="W798">
        <v>6</v>
      </c>
    </row>
    <row r="799" spans="1:23" x14ac:dyDescent="0.25">
      <c r="A799" s="7">
        <v>44467</v>
      </c>
      <c r="B799" t="s">
        <v>16</v>
      </c>
      <c r="C799" s="4">
        <v>0.25</v>
      </c>
      <c r="D799" s="3">
        <v>71</v>
      </c>
      <c r="E799">
        <v>9939</v>
      </c>
      <c r="F799" s="3">
        <v>19.5</v>
      </c>
      <c r="G799" s="6">
        <v>2731</v>
      </c>
      <c r="H799" s="3">
        <v>1.7</v>
      </c>
      <c r="I799" s="6">
        <v>239</v>
      </c>
      <c r="J799" s="3">
        <v>7.6</v>
      </c>
      <c r="K799" s="6">
        <v>1066</v>
      </c>
      <c r="N799">
        <v>0.2</v>
      </c>
      <c r="O799">
        <v>21</v>
      </c>
      <c r="P799" s="3">
        <v>90.5</v>
      </c>
      <c r="Q799" s="5">
        <v>12670</v>
      </c>
      <c r="R799" s="5">
        <v>13996</v>
      </c>
      <c r="V799" s="3">
        <v>30.8</v>
      </c>
      <c r="W799">
        <v>61</v>
      </c>
    </row>
    <row r="800" spans="1:23" x14ac:dyDescent="0.25">
      <c r="A800" s="7">
        <v>44467</v>
      </c>
      <c r="B800" t="s">
        <v>16</v>
      </c>
      <c r="C800" s="4">
        <v>0.54166666666666663</v>
      </c>
      <c r="D800" s="3">
        <v>67.599999999999994</v>
      </c>
      <c r="E800">
        <v>9956</v>
      </c>
      <c r="F800" s="3">
        <v>22.8</v>
      </c>
      <c r="G800" s="6">
        <v>3363</v>
      </c>
      <c r="H800" s="3">
        <v>4.2</v>
      </c>
      <c r="I800" s="6">
        <v>626</v>
      </c>
      <c r="J800" s="3">
        <v>2.4</v>
      </c>
      <c r="K800" s="6">
        <v>361</v>
      </c>
      <c r="L800" s="3">
        <v>2.7</v>
      </c>
      <c r="M800" s="6">
        <v>400</v>
      </c>
      <c r="N800" s="3">
        <v>0.2</v>
      </c>
      <c r="O800" s="6">
        <v>32</v>
      </c>
      <c r="P800" s="3">
        <v>90.4</v>
      </c>
      <c r="Q800" s="5">
        <v>13319</v>
      </c>
      <c r="R800" s="5">
        <v>14738</v>
      </c>
      <c r="V800" s="3">
        <v>15.7</v>
      </c>
      <c r="W800">
        <v>31</v>
      </c>
    </row>
    <row r="801" spans="1:25" x14ac:dyDescent="0.25">
      <c r="A801" s="7">
        <v>44467</v>
      </c>
      <c r="B801" t="s">
        <v>16</v>
      </c>
      <c r="C801" s="4">
        <v>0.875</v>
      </c>
      <c r="D801" s="3">
        <v>62.1</v>
      </c>
      <c r="E801">
        <v>9909</v>
      </c>
      <c r="F801" s="3">
        <v>27.1</v>
      </c>
      <c r="G801" s="6">
        <v>4332</v>
      </c>
      <c r="H801" s="3">
        <v>6.8</v>
      </c>
      <c r="I801" s="6">
        <v>1087</v>
      </c>
      <c r="J801" s="3">
        <v>3.8</v>
      </c>
      <c r="K801" s="6">
        <v>602</v>
      </c>
      <c r="N801">
        <v>0.2</v>
      </c>
      <c r="O801">
        <v>32</v>
      </c>
      <c r="P801" s="3">
        <v>89.2</v>
      </c>
      <c r="Q801" s="5">
        <v>14241</v>
      </c>
      <c r="R801" s="5">
        <v>15962</v>
      </c>
      <c r="V801" s="3">
        <v>0</v>
      </c>
      <c r="W801">
        <v>0</v>
      </c>
    </row>
    <row r="802" spans="1:25" x14ac:dyDescent="0.25">
      <c r="A802" s="7">
        <v>44468</v>
      </c>
      <c r="B802" t="s">
        <v>15</v>
      </c>
      <c r="C802" s="4">
        <v>0.25</v>
      </c>
      <c r="D802" s="3">
        <v>71</v>
      </c>
      <c r="E802">
        <v>9945</v>
      </c>
      <c r="F802" s="3">
        <v>21.5</v>
      </c>
      <c r="G802" s="6">
        <v>3010</v>
      </c>
      <c r="H802" s="3">
        <v>5</v>
      </c>
      <c r="I802" s="6">
        <v>702</v>
      </c>
      <c r="J802" s="3">
        <v>2.4</v>
      </c>
      <c r="K802" s="6">
        <v>330</v>
      </c>
      <c r="N802">
        <v>0.1</v>
      </c>
      <c r="O802">
        <v>17</v>
      </c>
      <c r="P802" s="3">
        <v>92.5</v>
      </c>
      <c r="Q802" s="5">
        <v>12955</v>
      </c>
      <c r="R802" s="5">
        <v>14004</v>
      </c>
      <c r="V802" s="3">
        <v>1</v>
      </c>
      <c r="W802">
        <v>2</v>
      </c>
    </row>
    <row r="803" spans="1:25" x14ac:dyDescent="0.25">
      <c r="A803" s="7">
        <v>44468</v>
      </c>
      <c r="B803" t="s">
        <v>15</v>
      </c>
      <c r="C803" s="4">
        <v>0.54166666666666663</v>
      </c>
      <c r="D803" s="3">
        <v>65.2</v>
      </c>
      <c r="E803">
        <v>9908</v>
      </c>
      <c r="F803" s="3">
        <v>23.8</v>
      </c>
      <c r="G803" s="6">
        <v>3613</v>
      </c>
      <c r="H803" s="3">
        <v>7.6</v>
      </c>
      <c r="I803" s="6">
        <v>1166</v>
      </c>
      <c r="J803" s="3">
        <v>1.1000000000000001</v>
      </c>
      <c r="K803" s="6">
        <v>160</v>
      </c>
      <c r="L803" s="3">
        <v>2.1</v>
      </c>
      <c r="M803" s="6">
        <v>320</v>
      </c>
      <c r="N803" s="3">
        <v>0.2</v>
      </c>
      <c r="O803" s="6">
        <v>32</v>
      </c>
      <c r="P803" s="3">
        <v>89</v>
      </c>
      <c r="Q803" s="5">
        <v>13521</v>
      </c>
      <c r="R803" s="5">
        <v>15199</v>
      </c>
      <c r="V803" s="3">
        <v>0</v>
      </c>
      <c r="W803">
        <v>0</v>
      </c>
    </row>
    <row r="804" spans="1:25" x14ac:dyDescent="0.25">
      <c r="A804" s="7">
        <v>44468</v>
      </c>
      <c r="B804" t="s">
        <v>15</v>
      </c>
      <c r="C804" s="4">
        <v>0.875</v>
      </c>
      <c r="D804" s="3">
        <v>60.5</v>
      </c>
      <c r="E804">
        <v>9923</v>
      </c>
      <c r="F804" s="3">
        <v>23.7</v>
      </c>
      <c r="G804" s="6">
        <v>3887</v>
      </c>
      <c r="H804" s="3">
        <v>10.8</v>
      </c>
      <c r="I804" s="6">
        <v>1765</v>
      </c>
      <c r="J804" s="3">
        <v>4.7</v>
      </c>
      <c r="K804" s="6">
        <v>765</v>
      </c>
      <c r="N804">
        <v>0.2</v>
      </c>
      <c r="O804">
        <v>32</v>
      </c>
      <c r="P804" s="3">
        <v>84.2</v>
      </c>
      <c r="Q804" s="5">
        <v>13810</v>
      </c>
      <c r="R804" s="5">
        <v>16392</v>
      </c>
      <c r="V804" s="3">
        <v>16.7</v>
      </c>
      <c r="W804">
        <v>33</v>
      </c>
    </row>
    <row r="805" spans="1:25" x14ac:dyDescent="0.25">
      <c r="A805" s="7">
        <v>44469</v>
      </c>
      <c r="B805" t="s">
        <v>14</v>
      </c>
      <c r="C805" s="4">
        <v>0.25</v>
      </c>
      <c r="D805" s="3">
        <v>74.099999999999994</v>
      </c>
      <c r="E805">
        <v>9916</v>
      </c>
      <c r="F805" s="3">
        <v>19.3</v>
      </c>
      <c r="G805" s="6">
        <v>2587</v>
      </c>
      <c r="H805" s="3">
        <v>4.0999999999999996</v>
      </c>
      <c r="I805" s="6">
        <v>543</v>
      </c>
      <c r="J805" s="3">
        <v>2.2999999999999998</v>
      </c>
      <c r="K805" s="6">
        <v>307</v>
      </c>
      <c r="N805">
        <v>0.2</v>
      </c>
      <c r="O805">
        <v>22</v>
      </c>
      <c r="P805" s="3">
        <v>93.4</v>
      </c>
      <c r="Q805" s="5">
        <v>12503</v>
      </c>
      <c r="R805" s="5">
        <v>13375</v>
      </c>
      <c r="V805" s="3">
        <v>4</v>
      </c>
      <c r="W805">
        <v>8</v>
      </c>
    </row>
    <row r="806" spans="1:25" x14ac:dyDescent="0.25">
      <c r="A806" s="7">
        <v>44469</v>
      </c>
      <c r="B806" t="s">
        <v>14</v>
      </c>
      <c r="C806" s="4">
        <v>0.54166666666666663</v>
      </c>
      <c r="D806" s="3">
        <v>64.2</v>
      </c>
      <c r="E806">
        <v>9893</v>
      </c>
      <c r="F806" s="3">
        <v>22.5</v>
      </c>
      <c r="G806" s="6">
        <v>3467</v>
      </c>
      <c r="H806" s="3">
        <v>11.4</v>
      </c>
      <c r="I806" s="6">
        <v>1762</v>
      </c>
      <c r="J806" s="3">
        <v>0.3</v>
      </c>
      <c r="K806" s="6">
        <v>45</v>
      </c>
      <c r="L806" s="3">
        <v>1.4</v>
      </c>
      <c r="M806" s="6">
        <v>210</v>
      </c>
      <c r="N806" s="3">
        <v>0.2</v>
      </c>
      <c r="O806" s="6">
        <v>31</v>
      </c>
      <c r="P806" s="3">
        <v>86.7</v>
      </c>
      <c r="Q806" s="5">
        <v>13360</v>
      </c>
      <c r="R806" s="5">
        <v>15408</v>
      </c>
      <c r="V806" s="3">
        <v>2.5</v>
      </c>
      <c r="W806">
        <v>5</v>
      </c>
    </row>
    <row r="807" spans="1:25" x14ac:dyDescent="0.25">
      <c r="A807" s="7">
        <v>44469</v>
      </c>
      <c r="B807" t="s">
        <v>14</v>
      </c>
      <c r="C807" s="4">
        <v>0.875</v>
      </c>
      <c r="D807" s="3">
        <v>58.4</v>
      </c>
      <c r="E807">
        <v>9381</v>
      </c>
      <c r="F807" s="3">
        <v>26.5</v>
      </c>
      <c r="G807" s="6">
        <v>4264</v>
      </c>
      <c r="H807" s="3">
        <v>14.1</v>
      </c>
      <c r="I807" s="6">
        <v>2266</v>
      </c>
      <c r="J807" s="3">
        <v>0.8</v>
      </c>
      <c r="K807" s="6">
        <v>126</v>
      </c>
      <c r="N807">
        <v>0.2</v>
      </c>
      <c r="O807">
        <v>31</v>
      </c>
      <c r="P807" s="3">
        <v>84.9</v>
      </c>
      <c r="Q807" s="5">
        <v>13645</v>
      </c>
      <c r="R807" s="5">
        <v>16068</v>
      </c>
      <c r="S807" s="12">
        <v>15481</v>
      </c>
      <c r="T807" s="9" t="s">
        <v>30</v>
      </c>
      <c r="U807" s="14">
        <f>AVERAGE(J723:J807)</f>
        <v>7.8729411764705821</v>
      </c>
      <c r="V807" s="3">
        <v>2.5</v>
      </c>
      <c r="W807">
        <v>5</v>
      </c>
      <c r="X807" s="14">
        <f>AVERAGE(V723:V807)</f>
        <v>21.505882352941178</v>
      </c>
      <c r="Y807" s="8">
        <f>AVERAGE(W723:W807)</f>
        <v>42.576470588235296</v>
      </c>
    </row>
    <row r="808" spans="1:25" x14ac:dyDescent="0.25">
      <c r="A808" s="7">
        <v>44470</v>
      </c>
      <c r="B808" t="s">
        <v>13</v>
      </c>
      <c r="C808" s="4">
        <v>0.25</v>
      </c>
      <c r="D808" s="3">
        <v>67</v>
      </c>
      <c r="E808">
        <v>8487</v>
      </c>
      <c r="F808" s="3">
        <v>24.2</v>
      </c>
      <c r="G808" s="6">
        <v>3070</v>
      </c>
      <c r="H808" s="3">
        <v>7</v>
      </c>
      <c r="I808" s="6">
        <v>890</v>
      </c>
      <c r="J808" s="3">
        <v>1.6</v>
      </c>
      <c r="K808" s="6">
        <v>204</v>
      </c>
      <c r="N808">
        <v>0.2</v>
      </c>
      <c r="O808">
        <v>21</v>
      </c>
      <c r="P808" s="3">
        <v>91.2</v>
      </c>
      <c r="Q808" s="5">
        <v>11557</v>
      </c>
      <c r="R808" s="5">
        <v>12672</v>
      </c>
      <c r="V808" s="3">
        <v>4.5</v>
      </c>
      <c r="W808">
        <v>9</v>
      </c>
    </row>
    <row r="809" spans="1:25" x14ac:dyDescent="0.25">
      <c r="A809" s="7">
        <v>44470</v>
      </c>
      <c r="B809" t="s">
        <v>13</v>
      </c>
      <c r="C809" s="4">
        <v>0.54166666666666663</v>
      </c>
      <c r="D809" s="3">
        <v>59.2</v>
      </c>
      <c r="E809">
        <v>8389</v>
      </c>
      <c r="F809" s="3">
        <v>27.1</v>
      </c>
      <c r="G809" s="6">
        <v>3838</v>
      </c>
      <c r="H809" s="3">
        <v>10.199999999999999</v>
      </c>
      <c r="I809" s="6">
        <v>1440</v>
      </c>
      <c r="J809" s="3">
        <v>1.1000000000000001</v>
      </c>
      <c r="K809" s="6">
        <v>149</v>
      </c>
      <c r="L809" s="3">
        <v>2.2999999999999998</v>
      </c>
      <c r="M809" s="6">
        <v>333</v>
      </c>
      <c r="N809" s="3">
        <v>0.2</v>
      </c>
      <c r="O809" s="6">
        <v>31</v>
      </c>
      <c r="P809" s="3">
        <v>86.3</v>
      </c>
      <c r="Q809" s="5">
        <v>12227</v>
      </c>
      <c r="R809" s="5">
        <v>14180</v>
      </c>
      <c r="V809" s="3">
        <v>2</v>
      </c>
      <c r="W809">
        <v>4</v>
      </c>
    </row>
    <row r="810" spans="1:25" x14ac:dyDescent="0.25">
      <c r="A810" s="7">
        <v>44470</v>
      </c>
      <c r="B810" t="s">
        <v>13</v>
      </c>
      <c r="C810" s="4">
        <v>0.875</v>
      </c>
      <c r="D810" s="3">
        <v>55.6</v>
      </c>
      <c r="E810">
        <v>8469</v>
      </c>
      <c r="F810" s="3">
        <v>26</v>
      </c>
      <c r="G810" s="6">
        <v>3957</v>
      </c>
      <c r="H810" s="3">
        <v>13.1</v>
      </c>
      <c r="I810" s="6">
        <v>1991</v>
      </c>
      <c r="J810" s="3">
        <v>5.2</v>
      </c>
      <c r="K810" s="6">
        <v>785</v>
      </c>
      <c r="N810">
        <v>0.2</v>
      </c>
      <c r="O810">
        <v>31</v>
      </c>
      <c r="P810" s="3">
        <v>81.599999999999994</v>
      </c>
      <c r="Q810" s="5">
        <v>12426</v>
      </c>
      <c r="R810" s="5">
        <v>15233</v>
      </c>
      <c r="V810" s="3">
        <v>13.1</v>
      </c>
      <c r="W810">
        <v>26</v>
      </c>
    </row>
    <row r="811" spans="1:25" x14ac:dyDescent="0.25">
      <c r="A811" s="7">
        <v>44471</v>
      </c>
      <c r="B811" t="s">
        <v>12</v>
      </c>
      <c r="C811" s="4">
        <v>0.25</v>
      </c>
      <c r="D811" s="3">
        <v>61.4</v>
      </c>
      <c r="E811">
        <v>8475</v>
      </c>
      <c r="F811" s="3">
        <v>23.3</v>
      </c>
      <c r="G811" s="6">
        <v>3216</v>
      </c>
      <c r="H811" s="3">
        <v>2</v>
      </c>
      <c r="I811" s="6">
        <v>276</v>
      </c>
      <c r="J811" s="3">
        <v>13.3</v>
      </c>
      <c r="K811" s="6">
        <v>1841</v>
      </c>
      <c r="P811" s="3">
        <v>84.7</v>
      </c>
      <c r="Q811" s="5">
        <v>11691</v>
      </c>
      <c r="R811" s="5">
        <v>13808</v>
      </c>
      <c r="S811" t="s">
        <v>23</v>
      </c>
      <c r="V811" s="3">
        <v>43.4</v>
      </c>
      <c r="W811">
        <v>86</v>
      </c>
    </row>
    <row r="812" spans="1:25" x14ac:dyDescent="0.25">
      <c r="A812" s="7">
        <v>44471</v>
      </c>
      <c r="B812" t="s">
        <v>12</v>
      </c>
      <c r="C812" s="4">
        <v>0.54166666666666663</v>
      </c>
      <c r="D812" s="3">
        <v>56.4</v>
      </c>
      <c r="E812">
        <v>8491</v>
      </c>
      <c r="F812" s="3">
        <v>26.2</v>
      </c>
      <c r="G812" s="6">
        <v>3944</v>
      </c>
      <c r="H812" s="3">
        <v>10</v>
      </c>
      <c r="I812" s="6">
        <v>1510</v>
      </c>
      <c r="J812" s="3">
        <v>5.6</v>
      </c>
      <c r="K812" s="6">
        <v>844</v>
      </c>
      <c r="L812" s="3">
        <v>1.7</v>
      </c>
      <c r="M812" s="6">
        <v>257</v>
      </c>
      <c r="P812" s="3">
        <v>82.6</v>
      </c>
      <c r="Q812" s="5">
        <v>12435</v>
      </c>
      <c r="R812" s="5">
        <v>15046</v>
      </c>
      <c r="V812" s="3">
        <v>28.3</v>
      </c>
      <c r="W812">
        <v>56</v>
      </c>
    </row>
    <row r="813" spans="1:25" x14ac:dyDescent="0.25">
      <c r="A813" s="7">
        <v>44471</v>
      </c>
      <c r="B813" t="s">
        <v>12</v>
      </c>
      <c r="C813" s="4">
        <v>0.875</v>
      </c>
      <c r="D813" s="3">
        <v>53.4</v>
      </c>
      <c r="E813">
        <v>8482</v>
      </c>
      <c r="F813" s="3">
        <v>25.2</v>
      </c>
      <c r="G813" s="6">
        <v>4009</v>
      </c>
      <c r="H813" s="3">
        <v>11.3</v>
      </c>
      <c r="I813" s="6">
        <v>1789</v>
      </c>
      <c r="J813" s="3">
        <v>10.1</v>
      </c>
      <c r="K813" s="6">
        <v>1611</v>
      </c>
      <c r="P813" s="3">
        <v>78.599999999999994</v>
      </c>
      <c r="Q813" s="5">
        <v>12491</v>
      </c>
      <c r="R813" s="5">
        <v>15891</v>
      </c>
      <c r="V813" s="3">
        <v>16.2</v>
      </c>
      <c r="W813">
        <v>32</v>
      </c>
    </row>
    <row r="814" spans="1:25" x14ac:dyDescent="0.25">
      <c r="A814" s="7">
        <v>44472</v>
      </c>
      <c r="B814" t="s">
        <v>18</v>
      </c>
      <c r="C814" s="4">
        <v>0.25</v>
      </c>
      <c r="D814" s="3">
        <v>66.099999999999994</v>
      </c>
      <c r="E814">
        <v>8491</v>
      </c>
      <c r="F814" s="3">
        <v>25.6</v>
      </c>
      <c r="G814" s="6">
        <v>3284</v>
      </c>
      <c r="H814" s="3">
        <v>2.7</v>
      </c>
      <c r="I814" s="6">
        <v>351</v>
      </c>
      <c r="J814" s="3">
        <v>5.6</v>
      </c>
      <c r="K814" s="6">
        <v>722</v>
      </c>
      <c r="P814" s="3">
        <v>91.7</v>
      </c>
      <c r="Q814" s="5">
        <v>11775</v>
      </c>
      <c r="R814" s="5">
        <v>12848</v>
      </c>
      <c r="V814" s="3">
        <v>5.6</v>
      </c>
      <c r="W814">
        <v>11</v>
      </c>
    </row>
    <row r="815" spans="1:25" x14ac:dyDescent="0.25">
      <c r="A815" s="7">
        <v>44472</v>
      </c>
      <c r="B815" t="s">
        <v>18</v>
      </c>
      <c r="C815" s="4">
        <v>0.58333333333333337</v>
      </c>
      <c r="D815" s="3">
        <v>55.9</v>
      </c>
      <c r="E815">
        <v>8497</v>
      </c>
      <c r="F815" s="3">
        <v>23.4</v>
      </c>
      <c r="G815" s="6">
        <v>3553</v>
      </c>
      <c r="H815" s="3">
        <v>16.399999999999999</v>
      </c>
      <c r="I815" s="6">
        <v>2491</v>
      </c>
      <c r="J815" s="3">
        <v>3.7</v>
      </c>
      <c r="K815" s="6">
        <v>562</v>
      </c>
      <c r="L815" s="3">
        <v>0.7</v>
      </c>
      <c r="M815" s="6">
        <v>99</v>
      </c>
      <c r="P815" s="3">
        <v>79.3</v>
      </c>
      <c r="Q815" s="5">
        <v>12050</v>
      </c>
      <c r="R815" s="5">
        <v>15202</v>
      </c>
      <c r="V815" s="3">
        <v>3</v>
      </c>
      <c r="W815">
        <v>6</v>
      </c>
    </row>
    <row r="816" spans="1:25" x14ac:dyDescent="0.25">
      <c r="A816" s="7">
        <v>44472</v>
      </c>
      <c r="B816" t="s">
        <v>18</v>
      </c>
      <c r="C816" s="4">
        <v>0.875</v>
      </c>
      <c r="D816" s="3">
        <v>51.9</v>
      </c>
      <c r="E816">
        <v>8366</v>
      </c>
      <c r="F816" s="3">
        <v>26.7</v>
      </c>
      <c r="G816" s="6">
        <v>4293</v>
      </c>
      <c r="H816" s="3">
        <v>18.3</v>
      </c>
      <c r="I816" s="6">
        <v>2954</v>
      </c>
      <c r="J816" s="3">
        <v>3.1</v>
      </c>
      <c r="K816" s="6">
        <v>495</v>
      </c>
      <c r="P816" s="3">
        <v>78.599999999999994</v>
      </c>
      <c r="Q816" s="5">
        <v>12659</v>
      </c>
      <c r="R816" s="5">
        <v>16108</v>
      </c>
      <c r="V816" s="3">
        <v>20.7</v>
      </c>
      <c r="W816">
        <v>41</v>
      </c>
    </row>
    <row r="817" spans="1:23" x14ac:dyDescent="0.25">
      <c r="A817" s="7">
        <v>44473</v>
      </c>
      <c r="B817" t="s">
        <v>17</v>
      </c>
      <c r="C817" s="4">
        <v>0.29166666666666669</v>
      </c>
      <c r="D817" s="3">
        <v>59.1</v>
      </c>
      <c r="E817">
        <v>8387</v>
      </c>
      <c r="F817" s="3">
        <v>19.600000000000001</v>
      </c>
      <c r="G817" s="6">
        <v>2774</v>
      </c>
      <c r="H817" s="3">
        <v>17.2</v>
      </c>
      <c r="I817" s="6">
        <v>2441</v>
      </c>
      <c r="J817" s="3">
        <v>3.9</v>
      </c>
      <c r="K817" s="6">
        <v>558</v>
      </c>
      <c r="N817">
        <v>0.2</v>
      </c>
      <c r="O817">
        <v>28</v>
      </c>
      <c r="P817" s="3">
        <v>78.7</v>
      </c>
      <c r="Q817" s="5">
        <v>11161</v>
      </c>
      <c r="R817" s="5">
        <v>14188</v>
      </c>
      <c r="V817" s="3">
        <v>25.8</v>
      </c>
      <c r="W817">
        <v>51</v>
      </c>
    </row>
    <row r="818" spans="1:23" x14ac:dyDescent="0.25">
      <c r="A818" s="7">
        <v>44473</v>
      </c>
      <c r="B818" t="s">
        <v>17</v>
      </c>
      <c r="C818" s="4">
        <v>0.54166666666666663</v>
      </c>
      <c r="D818" s="3">
        <v>51.1</v>
      </c>
      <c r="E818">
        <v>8257</v>
      </c>
      <c r="F818" s="3">
        <v>23.7</v>
      </c>
      <c r="G818" s="6">
        <v>3877</v>
      </c>
      <c r="H818" s="3">
        <v>22.2</v>
      </c>
      <c r="I818" s="6">
        <v>3625</v>
      </c>
      <c r="J818" s="3">
        <v>2.2999999999999998</v>
      </c>
      <c r="K818" s="6">
        <v>376</v>
      </c>
      <c r="L818" s="3">
        <v>0.6</v>
      </c>
      <c r="M818" s="6">
        <v>91</v>
      </c>
      <c r="N818" s="3">
        <v>0.2</v>
      </c>
      <c r="O818" s="6">
        <v>33</v>
      </c>
      <c r="P818" s="3">
        <v>74.8</v>
      </c>
      <c r="Q818" s="5">
        <v>12234</v>
      </c>
      <c r="R818" s="5">
        <v>16359</v>
      </c>
      <c r="V818" s="3">
        <v>38.9</v>
      </c>
      <c r="W818">
        <v>77</v>
      </c>
    </row>
    <row r="819" spans="1:23" x14ac:dyDescent="0.25">
      <c r="A819" s="7">
        <v>44473</v>
      </c>
      <c r="B819" t="s">
        <v>17</v>
      </c>
      <c r="C819" s="4">
        <v>0.875</v>
      </c>
      <c r="D819" s="3">
        <v>51.9</v>
      </c>
      <c r="E819">
        <v>8377</v>
      </c>
      <c r="F819" s="3">
        <v>27.3</v>
      </c>
      <c r="G819" s="6">
        <v>4410</v>
      </c>
      <c r="H819" s="3">
        <v>16.8</v>
      </c>
      <c r="I819" s="6">
        <v>2717</v>
      </c>
      <c r="J819" s="3">
        <v>3.6</v>
      </c>
      <c r="K819" s="6">
        <v>586</v>
      </c>
      <c r="N819">
        <v>0.3</v>
      </c>
      <c r="O819">
        <v>55</v>
      </c>
      <c r="P819" s="3">
        <v>79.2</v>
      </c>
      <c r="Q819" s="5">
        <v>12787</v>
      </c>
      <c r="R819" s="5">
        <v>16145</v>
      </c>
      <c r="V819" s="3">
        <v>18.2</v>
      </c>
      <c r="W819">
        <v>36</v>
      </c>
    </row>
    <row r="820" spans="1:23" x14ac:dyDescent="0.25">
      <c r="A820" s="7">
        <v>44474</v>
      </c>
      <c r="B820" t="s">
        <v>16</v>
      </c>
      <c r="C820" s="4">
        <v>0.25</v>
      </c>
      <c r="D820" s="3">
        <v>62.2</v>
      </c>
      <c r="E820">
        <v>8376</v>
      </c>
      <c r="F820" s="3">
        <v>22.5</v>
      </c>
      <c r="G820" s="6">
        <v>3034</v>
      </c>
      <c r="H820" s="3">
        <v>13.1</v>
      </c>
      <c r="I820" s="6">
        <v>1761</v>
      </c>
      <c r="J820" s="3">
        <v>2</v>
      </c>
      <c r="K820" s="6">
        <v>269</v>
      </c>
      <c r="N820">
        <v>0.3</v>
      </c>
      <c r="O820">
        <v>34</v>
      </c>
      <c r="P820" s="3">
        <v>84.7</v>
      </c>
      <c r="Q820" s="5">
        <v>11410</v>
      </c>
      <c r="R820" s="5">
        <v>13474</v>
      </c>
      <c r="V820" s="3">
        <v>11.1</v>
      </c>
      <c r="W820">
        <v>22</v>
      </c>
    </row>
    <row r="821" spans="1:23" x14ac:dyDescent="0.25">
      <c r="A821" s="7">
        <v>44474</v>
      </c>
      <c r="B821" t="s">
        <v>16</v>
      </c>
      <c r="C821" s="4">
        <v>0.58333333333333337</v>
      </c>
      <c r="D821" s="3">
        <v>52.7</v>
      </c>
      <c r="E821">
        <v>8360</v>
      </c>
      <c r="F821" s="3">
        <v>25.7</v>
      </c>
      <c r="G821" s="6">
        <v>4088</v>
      </c>
      <c r="H821" s="3">
        <v>19.5</v>
      </c>
      <c r="I821" s="6">
        <v>3103</v>
      </c>
      <c r="J821" s="3">
        <v>0.7</v>
      </c>
      <c r="K821" s="6">
        <v>109</v>
      </c>
      <c r="L821" s="3">
        <v>1.1000000000000001</v>
      </c>
      <c r="M821" s="6">
        <v>181</v>
      </c>
      <c r="N821" s="3">
        <v>0.2</v>
      </c>
      <c r="O821" s="6">
        <v>37</v>
      </c>
      <c r="P821" s="3">
        <v>78.400000000000006</v>
      </c>
      <c r="Q821" s="5">
        <v>12448</v>
      </c>
      <c r="R821" s="5">
        <v>15878</v>
      </c>
      <c r="V821" s="3">
        <v>4</v>
      </c>
      <c r="W821">
        <v>8</v>
      </c>
    </row>
    <row r="822" spans="1:23" x14ac:dyDescent="0.25">
      <c r="A822" s="7">
        <v>44474</v>
      </c>
      <c r="B822" t="s">
        <v>16</v>
      </c>
      <c r="C822" s="4">
        <v>0.875</v>
      </c>
      <c r="D822" s="3">
        <v>51</v>
      </c>
      <c r="E822">
        <v>8348</v>
      </c>
      <c r="F822" s="3">
        <v>25.7</v>
      </c>
      <c r="G822" s="6">
        <v>4216</v>
      </c>
      <c r="H822" s="3">
        <v>21.2</v>
      </c>
      <c r="I822" s="6">
        <v>3472</v>
      </c>
      <c r="J822" s="3">
        <v>1.8</v>
      </c>
      <c r="K822" s="6">
        <v>296</v>
      </c>
      <c r="N822">
        <v>0.3</v>
      </c>
      <c r="O822">
        <v>47</v>
      </c>
      <c r="P822" s="3">
        <v>76.7</v>
      </c>
      <c r="Q822" s="5">
        <v>12564</v>
      </c>
      <c r="R822" s="5">
        <v>16379</v>
      </c>
      <c r="V822" s="3">
        <v>0</v>
      </c>
      <c r="W822">
        <v>0</v>
      </c>
    </row>
    <row r="823" spans="1:23" x14ac:dyDescent="0.25">
      <c r="A823" s="7">
        <v>44475</v>
      </c>
      <c r="B823" t="s">
        <v>15</v>
      </c>
      <c r="C823" s="4">
        <v>0.25</v>
      </c>
      <c r="D823" s="3">
        <v>61.2</v>
      </c>
      <c r="E823">
        <v>8371</v>
      </c>
      <c r="F823" s="3">
        <v>22.8</v>
      </c>
      <c r="G823" s="6">
        <v>3117</v>
      </c>
      <c r="H823" s="3">
        <v>13.2</v>
      </c>
      <c r="I823" s="6">
        <v>1804</v>
      </c>
      <c r="J823" s="3">
        <v>3.7</v>
      </c>
      <c r="K823" s="6">
        <v>368</v>
      </c>
      <c r="N823">
        <v>0.1</v>
      </c>
      <c r="O823">
        <v>18</v>
      </c>
      <c r="P823" s="3">
        <v>84</v>
      </c>
      <c r="Q823" s="5">
        <v>11488</v>
      </c>
      <c r="R823" s="5">
        <v>13678</v>
      </c>
      <c r="V823" s="3">
        <v>4.5</v>
      </c>
      <c r="W823">
        <v>9</v>
      </c>
    </row>
    <row r="824" spans="1:23" x14ac:dyDescent="0.25">
      <c r="A824" s="7">
        <v>44475</v>
      </c>
      <c r="B824" t="s">
        <v>15</v>
      </c>
      <c r="C824" s="4">
        <v>0.54166666666666663</v>
      </c>
      <c r="D824" s="3">
        <v>53.4</v>
      </c>
      <c r="E824">
        <v>8351</v>
      </c>
      <c r="F824" s="3">
        <v>25.5</v>
      </c>
      <c r="G824" s="6">
        <v>3991</v>
      </c>
      <c r="H824" s="3">
        <v>17</v>
      </c>
      <c r="I824" s="6">
        <v>2657</v>
      </c>
      <c r="J824" s="3">
        <v>2.2000000000000002</v>
      </c>
      <c r="K824" s="6">
        <v>349</v>
      </c>
      <c r="L824" s="3">
        <v>1.6</v>
      </c>
      <c r="M824" s="6">
        <v>257</v>
      </c>
      <c r="N824" s="3">
        <v>0.2</v>
      </c>
      <c r="O824" s="6">
        <v>31</v>
      </c>
      <c r="P824" s="3">
        <v>78.900000000000006</v>
      </c>
      <c r="Q824" s="5">
        <v>12342</v>
      </c>
      <c r="R824" s="5">
        <v>15636</v>
      </c>
      <c r="V824" s="3">
        <v>1</v>
      </c>
      <c r="W824">
        <v>2</v>
      </c>
    </row>
    <row r="825" spans="1:23" x14ac:dyDescent="0.25">
      <c r="A825" s="7">
        <v>44475</v>
      </c>
      <c r="B825" t="s">
        <v>15</v>
      </c>
      <c r="C825" s="4">
        <v>0.875</v>
      </c>
      <c r="D825" s="3">
        <v>50</v>
      </c>
      <c r="E825">
        <v>8263</v>
      </c>
      <c r="F825" s="3">
        <v>26</v>
      </c>
      <c r="G825" s="6">
        <v>4301</v>
      </c>
      <c r="H825" s="3">
        <v>21.5</v>
      </c>
      <c r="I825" s="6">
        <v>3556</v>
      </c>
      <c r="J825" s="3">
        <v>2.2000000000000002</v>
      </c>
      <c r="K825" s="6">
        <v>368</v>
      </c>
      <c r="N825">
        <v>0.2</v>
      </c>
      <c r="O825">
        <v>33</v>
      </c>
      <c r="P825" s="3">
        <v>76</v>
      </c>
      <c r="Q825" s="5">
        <v>12564</v>
      </c>
      <c r="R825" s="5">
        <v>16521</v>
      </c>
      <c r="V825" s="3">
        <v>0</v>
      </c>
      <c r="W825">
        <v>0</v>
      </c>
    </row>
    <row r="826" spans="1:23" x14ac:dyDescent="0.25">
      <c r="A826" s="7">
        <v>44476</v>
      </c>
      <c r="B826" t="s">
        <v>14</v>
      </c>
      <c r="C826" s="4">
        <v>0.25</v>
      </c>
      <c r="D826" s="3">
        <v>61</v>
      </c>
      <c r="E826">
        <v>8280</v>
      </c>
      <c r="F826" s="3">
        <v>24.3</v>
      </c>
      <c r="G826" s="6">
        <v>3306</v>
      </c>
      <c r="H826" s="3">
        <v>12</v>
      </c>
      <c r="I826" s="6">
        <v>1624</v>
      </c>
      <c r="J826" s="3">
        <v>2.4</v>
      </c>
      <c r="K826" s="6">
        <v>330</v>
      </c>
      <c r="N826">
        <v>0.3</v>
      </c>
      <c r="O826">
        <v>41</v>
      </c>
      <c r="P826" s="3">
        <v>85.3</v>
      </c>
      <c r="Q826" s="5">
        <v>11586</v>
      </c>
      <c r="R826" s="5">
        <v>13581</v>
      </c>
      <c r="V826" s="3">
        <v>0</v>
      </c>
      <c r="W826">
        <v>0</v>
      </c>
    </row>
    <row r="827" spans="1:23" x14ac:dyDescent="0.25">
      <c r="A827" s="7">
        <v>44476</v>
      </c>
      <c r="B827" t="s">
        <v>14</v>
      </c>
      <c r="C827" s="4">
        <v>0.54166666666666663</v>
      </c>
      <c r="D827" s="3">
        <v>53.3</v>
      </c>
      <c r="E827">
        <v>8263</v>
      </c>
      <c r="F827" s="3">
        <v>25.6</v>
      </c>
      <c r="G827" s="6">
        <v>3967</v>
      </c>
      <c r="H827" s="3">
        <v>17.600000000000001</v>
      </c>
      <c r="I827" s="6">
        <v>2729</v>
      </c>
      <c r="J827" s="3">
        <v>1.3</v>
      </c>
      <c r="K827" s="6">
        <v>200</v>
      </c>
      <c r="L827" s="3">
        <v>2</v>
      </c>
      <c r="M827" s="6">
        <v>302</v>
      </c>
      <c r="N827" s="3">
        <v>0.3</v>
      </c>
      <c r="O827" s="6">
        <v>53</v>
      </c>
      <c r="P827" s="3">
        <v>78.900000000000006</v>
      </c>
      <c r="Q827" s="5">
        <v>12230</v>
      </c>
      <c r="R827" s="5">
        <v>15514</v>
      </c>
      <c r="V827" s="3">
        <v>0</v>
      </c>
      <c r="W827">
        <v>0</v>
      </c>
    </row>
    <row r="828" spans="1:23" x14ac:dyDescent="0.25">
      <c r="A828" s="7">
        <v>44476</v>
      </c>
      <c r="B828" t="s">
        <v>14</v>
      </c>
      <c r="C828" s="4">
        <v>0.875</v>
      </c>
      <c r="D828" s="3">
        <v>49.5</v>
      </c>
      <c r="E828">
        <v>8260</v>
      </c>
      <c r="F828" s="3">
        <v>26.1</v>
      </c>
      <c r="G828" s="6">
        <v>4365</v>
      </c>
      <c r="H828" s="3">
        <v>22.3</v>
      </c>
      <c r="I828" s="6">
        <v>3720</v>
      </c>
      <c r="J828" s="3">
        <v>1.8</v>
      </c>
      <c r="K828" s="6">
        <v>296</v>
      </c>
      <c r="N828">
        <v>0.3</v>
      </c>
      <c r="O828">
        <v>54</v>
      </c>
      <c r="P828" s="3">
        <v>75.599999999999994</v>
      </c>
      <c r="Q828" s="5">
        <v>12625</v>
      </c>
      <c r="R828" s="5">
        <v>16695</v>
      </c>
      <c r="V828" s="3">
        <v>0</v>
      </c>
      <c r="W828">
        <v>0</v>
      </c>
    </row>
    <row r="829" spans="1:23" x14ac:dyDescent="0.25">
      <c r="A829" s="7">
        <v>44477</v>
      </c>
      <c r="B829" t="s">
        <v>13</v>
      </c>
      <c r="C829" s="4">
        <v>0.25</v>
      </c>
      <c r="D829" s="3">
        <v>61.7</v>
      </c>
      <c r="E829">
        <v>8247</v>
      </c>
      <c r="F829" s="3">
        <v>22.9</v>
      </c>
      <c r="G829" s="6">
        <v>3061</v>
      </c>
      <c r="H829" s="3">
        <v>12.4</v>
      </c>
      <c r="I829" s="6">
        <v>1655</v>
      </c>
      <c r="J829" s="3">
        <v>2.8</v>
      </c>
      <c r="K829" s="6">
        <v>368</v>
      </c>
      <c r="N829">
        <v>0.3</v>
      </c>
      <c r="O829">
        <v>42</v>
      </c>
      <c r="P829" s="3">
        <v>84.6</v>
      </c>
      <c r="Q829" s="5">
        <v>11308</v>
      </c>
      <c r="R829" s="5">
        <v>13373</v>
      </c>
      <c r="V829" s="3">
        <v>6.1</v>
      </c>
      <c r="W829">
        <v>12</v>
      </c>
    </row>
    <row r="830" spans="1:23" x14ac:dyDescent="0.25">
      <c r="A830" s="7">
        <v>44477</v>
      </c>
      <c r="B830" t="s">
        <v>13</v>
      </c>
      <c r="C830" s="4">
        <v>0.54166666666666663</v>
      </c>
      <c r="D830" s="3">
        <v>50.4</v>
      </c>
      <c r="E830">
        <v>8250</v>
      </c>
      <c r="F830" s="3">
        <v>24.3</v>
      </c>
      <c r="G830" s="6">
        <v>3971</v>
      </c>
      <c r="H830" s="3">
        <v>20.399999999999999</v>
      </c>
      <c r="I830" s="6">
        <v>3343</v>
      </c>
      <c r="J830" s="3">
        <v>3.2</v>
      </c>
      <c r="K830" s="6">
        <v>527</v>
      </c>
      <c r="L830" s="3">
        <v>1.4</v>
      </c>
      <c r="M830" s="6">
        <v>233</v>
      </c>
      <c r="N830" s="3">
        <v>0.2</v>
      </c>
      <c r="O830" s="6">
        <v>36</v>
      </c>
      <c r="P830" s="3">
        <v>74.7</v>
      </c>
      <c r="Q830" s="5">
        <v>12221</v>
      </c>
      <c r="R830" s="5">
        <v>16360</v>
      </c>
      <c r="V830" s="3">
        <v>3</v>
      </c>
      <c r="W830">
        <v>6</v>
      </c>
    </row>
    <row r="831" spans="1:23" x14ac:dyDescent="0.25">
      <c r="A831" s="7">
        <v>44477</v>
      </c>
      <c r="B831" t="s">
        <v>13</v>
      </c>
      <c r="C831" s="4">
        <v>0.875</v>
      </c>
      <c r="D831" s="3">
        <v>50</v>
      </c>
      <c r="E831">
        <v>8248</v>
      </c>
      <c r="F831" s="3">
        <v>26.9</v>
      </c>
      <c r="G831" s="6">
        <v>4438</v>
      </c>
      <c r="H831" s="3">
        <v>18</v>
      </c>
      <c r="I831" s="6">
        <v>2962</v>
      </c>
      <c r="J831" s="3">
        <v>4.8</v>
      </c>
      <c r="K831" s="6">
        <v>795</v>
      </c>
      <c r="N831">
        <v>0.2</v>
      </c>
      <c r="O831">
        <v>31</v>
      </c>
      <c r="P831" s="3">
        <v>76.900000000000006</v>
      </c>
      <c r="Q831" s="5">
        <v>12686</v>
      </c>
      <c r="R831" s="5">
        <v>16474</v>
      </c>
      <c r="V831" s="3">
        <v>2</v>
      </c>
      <c r="W831">
        <v>4</v>
      </c>
    </row>
    <row r="832" spans="1:23" x14ac:dyDescent="0.25">
      <c r="A832" s="7">
        <v>44478</v>
      </c>
      <c r="B832" t="s">
        <v>12</v>
      </c>
      <c r="C832" s="4">
        <v>0.25</v>
      </c>
      <c r="D832">
        <v>65.3</v>
      </c>
      <c r="E832">
        <v>7743</v>
      </c>
      <c r="F832" s="3">
        <v>26</v>
      </c>
      <c r="G832" s="6">
        <v>3076</v>
      </c>
      <c r="H832" s="3">
        <v>2.8</v>
      </c>
      <c r="I832" s="6">
        <v>336</v>
      </c>
      <c r="J832" s="3">
        <v>5.3</v>
      </c>
      <c r="K832" s="6">
        <v>632</v>
      </c>
      <c r="P832" s="3">
        <v>91.3</v>
      </c>
      <c r="Q832" s="5">
        <v>10819</v>
      </c>
      <c r="R832" s="13">
        <v>11849</v>
      </c>
      <c r="V832" s="3">
        <v>31.3</v>
      </c>
      <c r="W832">
        <v>62</v>
      </c>
    </row>
    <row r="833" spans="1:23" x14ac:dyDescent="0.25">
      <c r="A833" s="7">
        <v>44478</v>
      </c>
      <c r="B833" t="s">
        <v>12</v>
      </c>
      <c r="C833" s="4">
        <v>0.54166666666666663</v>
      </c>
      <c r="D833" s="3">
        <v>49.4</v>
      </c>
      <c r="E833">
        <v>7792</v>
      </c>
      <c r="F833" s="3">
        <v>25.6</v>
      </c>
      <c r="G833" s="6">
        <v>4039</v>
      </c>
      <c r="H833">
        <v>19.399999999999999</v>
      </c>
      <c r="I833" s="6">
        <v>3057</v>
      </c>
      <c r="J833" s="3">
        <v>4.7</v>
      </c>
      <c r="K833" s="6">
        <v>743</v>
      </c>
      <c r="L833">
        <v>0.8</v>
      </c>
      <c r="M833">
        <v>129</v>
      </c>
      <c r="P833" s="3">
        <v>75</v>
      </c>
      <c r="Q833" s="5">
        <v>11831</v>
      </c>
      <c r="R833" s="5">
        <v>15760</v>
      </c>
      <c r="V833" s="3">
        <v>50</v>
      </c>
      <c r="W833">
        <v>99</v>
      </c>
    </row>
    <row r="834" spans="1:23" x14ac:dyDescent="0.25">
      <c r="A834" s="7">
        <v>44478</v>
      </c>
      <c r="B834" t="s">
        <v>12</v>
      </c>
      <c r="C834" s="4">
        <v>0.875</v>
      </c>
      <c r="D834" s="3">
        <v>52.8</v>
      </c>
      <c r="E834">
        <v>7919</v>
      </c>
      <c r="F834" s="3">
        <v>26.3</v>
      </c>
      <c r="G834" s="6">
        <v>3944</v>
      </c>
      <c r="H834" s="3">
        <v>12.1</v>
      </c>
      <c r="I834" s="6">
        <v>1821</v>
      </c>
      <c r="J834" s="3">
        <v>8.8000000000000007</v>
      </c>
      <c r="K834" s="6">
        <v>1317</v>
      </c>
      <c r="P834" s="3">
        <v>79.099999999999994</v>
      </c>
      <c r="Q834" s="5">
        <v>11863</v>
      </c>
      <c r="R834" s="5">
        <v>15001</v>
      </c>
      <c r="V834" s="3">
        <v>34.299999999999997</v>
      </c>
      <c r="W834">
        <v>68</v>
      </c>
    </row>
    <row r="835" spans="1:23" x14ac:dyDescent="0.25">
      <c r="A835" s="7">
        <v>44479</v>
      </c>
      <c r="B835" t="s">
        <v>18</v>
      </c>
      <c r="C835" s="4">
        <v>0.20833333333333334</v>
      </c>
      <c r="D835" s="3">
        <v>58.8</v>
      </c>
      <c r="E835">
        <v>7910</v>
      </c>
      <c r="F835" s="3">
        <v>23.7</v>
      </c>
      <c r="G835" s="6">
        <v>3193</v>
      </c>
      <c r="H835" s="3">
        <v>1</v>
      </c>
      <c r="I835" s="6">
        <v>137</v>
      </c>
      <c r="J835" s="3">
        <v>16.5</v>
      </c>
      <c r="K835" s="6">
        <v>2222</v>
      </c>
      <c r="P835" s="3">
        <v>82.5</v>
      </c>
      <c r="Q835" s="5">
        <v>11103</v>
      </c>
      <c r="R835" s="5">
        <v>13462</v>
      </c>
      <c r="V835" s="3">
        <v>60.1</v>
      </c>
      <c r="W835">
        <v>119</v>
      </c>
    </row>
    <row r="836" spans="1:23" x14ac:dyDescent="0.25">
      <c r="A836" s="7">
        <v>44480</v>
      </c>
      <c r="B836" t="s">
        <v>17</v>
      </c>
      <c r="C836" s="4">
        <v>0.375</v>
      </c>
      <c r="D836" s="3">
        <v>58.8</v>
      </c>
      <c r="E836">
        <v>7937</v>
      </c>
      <c r="F836" s="3">
        <v>21.1</v>
      </c>
      <c r="G836" s="6">
        <v>2842</v>
      </c>
      <c r="H836" s="3">
        <v>1</v>
      </c>
      <c r="I836" s="6">
        <v>132</v>
      </c>
      <c r="J836" s="3">
        <v>19.2</v>
      </c>
      <c r="K836" s="6">
        <v>2590</v>
      </c>
      <c r="P836" s="3">
        <v>79.900000000000006</v>
      </c>
      <c r="Q836" s="5">
        <v>10779</v>
      </c>
      <c r="R836" s="5">
        <v>13501</v>
      </c>
      <c r="U836" t="s">
        <v>23</v>
      </c>
      <c r="V836" s="3">
        <v>54.5</v>
      </c>
      <c r="W836">
        <v>108</v>
      </c>
    </row>
    <row r="837" spans="1:23" x14ac:dyDescent="0.25">
      <c r="A837" s="7">
        <v>44480</v>
      </c>
      <c r="B837" t="s">
        <v>17</v>
      </c>
      <c r="C837" s="4">
        <v>0.54166666666666663</v>
      </c>
      <c r="D837" s="3">
        <v>60.3</v>
      </c>
      <c r="E837">
        <v>7939</v>
      </c>
      <c r="F837" s="3">
        <v>20.6</v>
      </c>
      <c r="G837" s="6">
        <v>2709</v>
      </c>
      <c r="H837" s="3">
        <v>1</v>
      </c>
      <c r="I837" s="6">
        <v>132</v>
      </c>
      <c r="J837" s="3">
        <v>18.100000000000001</v>
      </c>
      <c r="K837" s="6">
        <v>2383</v>
      </c>
      <c r="P837" s="3">
        <v>80.900000000000006</v>
      </c>
      <c r="Q837" s="5">
        <v>10648</v>
      </c>
      <c r="R837" s="5">
        <v>13163</v>
      </c>
      <c r="V837" s="3">
        <v>45.5</v>
      </c>
      <c r="W837">
        <v>90</v>
      </c>
    </row>
    <row r="838" spans="1:23" x14ac:dyDescent="0.25">
      <c r="A838" s="7">
        <v>44480</v>
      </c>
      <c r="B838" t="s">
        <v>17</v>
      </c>
      <c r="C838" s="4">
        <v>0.83333333333333337</v>
      </c>
      <c r="D838" s="3">
        <v>54.3</v>
      </c>
      <c r="E838">
        <v>8070</v>
      </c>
      <c r="F838" s="3">
        <v>21.5</v>
      </c>
      <c r="G838" s="6">
        <v>3190</v>
      </c>
      <c r="H838" s="3">
        <v>8.8000000000000007</v>
      </c>
      <c r="I838" s="6">
        <v>1310</v>
      </c>
      <c r="J838" s="3">
        <v>13</v>
      </c>
      <c r="K838" s="6">
        <v>1937</v>
      </c>
      <c r="L838">
        <v>2.4</v>
      </c>
      <c r="M838">
        <v>359</v>
      </c>
      <c r="P838" s="3">
        <v>75.8</v>
      </c>
      <c r="Q838" s="5">
        <v>11260</v>
      </c>
      <c r="R838" s="5">
        <v>14866</v>
      </c>
      <c r="V838" s="3">
        <v>24.2</v>
      </c>
      <c r="W838">
        <v>48</v>
      </c>
    </row>
    <row r="839" spans="1:23" x14ac:dyDescent="0.25">
      <c r="A839" s="7">
        <v>44481</v>
      </c>
      <c r="B839" t="s">
        <v>16</v>
      </c>
      <c r="C839" s="4">
        <v>0.25</v>
      </c>
      <c r="D839" s="3">
        <v>57.5</v>
      </c>
      <c r="E839">
        <v>8314</v>
      </c>
      <c r="F839" s="3">
        <v>24.4</v>
      </c>
      <c r="G839" s="6">
        <v>3527</v>
      </c>
      <c r="H839" s="3">
        <v>0.9</v>
      </c>
      <c r="I839" s="6">
        <v>132</v>
      </c>
      <c r="J839" s="3">
        <v>17.3</v>
      </c>
      <c r="K839" s="6">
        <v>2496</v>
      </c>
      <c r="P839" s="3">
        <v>81.900000000000006</v>
      </c>
      <c r="Q839" s="5">
        <v>11841</v>
      </c>
      <c r="R839" s="5">
        <v>14469</v>
      </c>
      <c r="V839" s="3">
        <v>44.4</v>
      </c>
      <c r="W839">
        <v>88</v>
      </c>
    </row>
    <row r="840" spans="1:23" x14ac:dyDescent="0.25">
      <c r="A840" s="7">
        <v>44481</v>
      </c>
      <c r="B840" t="s">
        <v>16</v>
      </c>
      <c r="C840" s="4">
        <v>0.58333333333333337</v>
      </c>
      <c r="D840" s="3">
        <v>54.1</v>
      </c>
      <c r="E840">
        <v>8288</v>
      </c>
      <c r="F840" s="3">
        <v>21.1</v>
      </c>
      <c r="G840" s="6">
        <v>3277</v>
      </c>
      <c r="H840" s="3">
        <v>7</v>
      </c>
      <c r="I840" s="6">
        <v>1091</v>
      </c>
      <c r="J840" s="3">
        <v>17.600000000000001</v>
      </c>
      <c r="K840" s="6">
        <v>2723</v>
      </c>
      <c r="M840">
        <v>3</v>
      </c>
      <c r="N840">
        <v>0.2</v>
      </c>
      <c r="O840">
        <v>31</v>
      </c>
      <c r="P840" s="3">
        <v>75.2</v>
      </c>
      <c r="Q840" s="5">
        <v>11665</v>
      </c>
      <c r="R840" s="5">
        <v>15513</v>
      </c>
      <c r="V840" s="3">
        <v>30.3</v>
      </c>
      <c r="W840">
        <v>60</v>
      </c>
    </row>
    <row r="841" spans="1:23" x14ac:dyDescent="0.25">
      <c r="A841" s="7">
        <v>44481</v>
      </c>
      <c r="B841" t="s">
        <v>16</v>
      </c>
      <c r="C841" s="4">
        <v>0.875</v>
      </c>
      <c r="D841" s="3">
        <v>49.8</v>
      </c>
      <c r="E841">
        <v>8375</v>
      </c>
      <c r="F841" s="3">
        <v>22.1</v>
      </c>
      <c r="G841" s="6">
        <v>3709</v>
      </c>
      <c r="H841" s="3">
        <v>22.1</v>
      </c>
      <c r="I841" s="6">
        <v>3709</v>
      </c>
      <c r="J841" s="3">
        <v>14.1</v>
      </c>
      <c r="K841" s="6">
        <v>2574</v>
      </c>
      <c r="L841" s="3">
        <v>1.3</v>
      </c>
      <c r="M841" s="6">
        <v>211</v>
      </c>
      <c r="N841" s="3">
        <v>0.2</v>
      </c>
      <c r="O841">
        <v>31</v>
      </c>
      <c r="P841" s="3">
        <v>71.900000000000006</v>
      </c>
      <c r="Q841" s="5">
        <v>12084</v>
      </c>
      <c r="R841" s="5">
        <v>16811</v>
      </c>
      <c r="V841" s="3">
        <v>17.100000000000001</v>
      </c>
      <c r="W841">
        <v>35</v>
      </c>
    </row>
    <row r="842" spans="1:23" x14ac:dyDescent="0.25">
      <c r="A842" s="7">
        <v>44482</v>
      </c>
      <c r="B842" t="s">
        <v>15</v>
      </c>
      <c r="C842" s="4">
        <v>0.25</v>
      </c>
      <c r="D842" s="3">
        <v>58.5</v>
      </c>
      <c r="E842">
        <v>8423</v>
      </c>
      <c r="F842" s="3">
        <v>25.3</v>
      </c>
      <c r="G842" s="6">
        <v>3638</v>
      </c>
      <c r="H842" s="3">
        <v>7.3</v>
      </c>
      <c r="I842" s="6">
        <v>1046</v>
      </c>
      <c r="J842" s="3">
        <v>8.8000000000000007</v>
      </c>
      <c r="K842" s="6">
        <v>1273</v>
      </c>
      <c r="N842">
        <v>0.2</v>
      </c>
      <c r="O842">
        <v>22</v>
      </c>
      <c r="P842" s="3">
        <v>83.8</v>
      </c>
      <c r="Q842" s="5">
        <v>12066</v>
      </c>
      <c r="R842" s="5">
        <v>14407</v>
      </c>
      <c r="V842" s="3">
        <v>40.4</v>
      </c>
      <c r="W842">
        <v>80</v>
      </c>
    </row>
    <row r="843" spans="1:23" x14ac:dyDescent="0.25">
      <c r="A843" s="7">
        <v>44482</v>
      </c>
      <c r="B843" t="s">
        <v>15</v>
      </c>
      <c r="C843" s="4">
        <v>0.54166666666666663</v>
      </c>
      <c r="D843">
        <v>63.4</v>
      </c>
      <c r="E843">
        <v>8428</v>
      </c>
      <c r="F843">
        <v>23.2</v>
      </c>
      <c r="G843" s="6">
        <v>3081</v>
      </c>
      <c r="H843" s="3">
        <v>9.4</v>
      </c>
      <c r="I843">
        <v>1244</v>
      </c>
      <c r="J843">
        <v>3.4</v>
      </c>
      <c r="K843">
        <v>502</v>
      </c>
      <c r="N843">
        <v>0.3</v>
      </c>
      <c r="O843">
        <v>39</v>
      </c>
      <c r="P843" s="3">
        <v>86.6</v>
      </c>
      <c r="Q843" s="5">
        <v>11504</v>
      </c>
      <c r="R843" s="5">
        <v>13289</v>
      </c>
      <c r="V843" s="3">
        <v>32.799999999999997</v>
      </c>
      <c r="W843">
        <v>65</v>
      </c>
    </row>
    <row r="844" spans="1:23" x14ac:dyDescent="0.25">
      <c r="A844" s="7">
        <v>44482</v>
      </c>
      <c r="B844" t="s">
        <v>15</v>
      </c>
      <c r="C844" s="4">
        <v>0.875</v>
      </c>
      <c r="D844" s="3">
        <v>52.2</v>
      </c>
      <c r="E844">
        <v>8405</v>
      </c>
      <c r="F844" s="3">
        <v>20.3</v>
      </c>
      <c r="G844" s="6">
        <v>3267</v>
      </c>
      <c r="H844" s="3">
        <v>21.8</v>
      </c>
      <c r="I844" s="6">
        <v>3507</v>
      </c>
      <c r="J844" s="3">
        <v>4.5999999999999996</v>
      </c>
      <c r="K844" s="6">
        <v>737</v>
      </c>
      <c r="L844" s="3">
        <v>0.9</v>
      </c>
      <c r="M844" s="6">
        <v>139</v>
      </c>
      <c r="N844" s="3">
        <v>0.3</v>
      </c>
      <c r="O844" s="6">
        <v>56</v>
      </c>
      <c r="P844" s="3">
        <v>72.5</v>
      </c>
      <c r="Q844" s="5">
        <v>11672</v>
      </c>
      <c r="R844" s="5">
        <v>16111</v>
      </c>
      <c r="V844" s="3">
        <v>0</v>
      </c>
      <c r="W844">
        <v>0</v>
      </c>
    </row>
    <row r="845" spans="1:23" x14ac:dyDescent="0.25">
      <c r="A845" s="7">
        <v>44483</v>
      </c>
      <c r="B845" t="s">
        <v>14</v>
      </c>
      <c r="C845" s="4">
        <v>0.25</v>
      </c>
      <c r="D845" s="3">
        <v>58.7</v>
      </c>
      <c r="E845">
        <v>8417</v>
      </c>
      <c r="F845" s="3">
        <v>25.3</v>
      </c>
      <c r="G845" s="6">
        <v>3624</v>
      </c>
      <c r="H845" s="3">
        <v>8.4</v>
      </c>
      <c r="I845" s="6">
        <v>1206</v>
      </c>
      <c r="J845" s="3">
        <v>7.4</v>
      </c>
      <c r="K845" s="6">
        <v>1059</v>
      </c>
      <c r="N845">
        <v>0.2</v>
      </c>
      <c r="O845">
        <v>26</v>
      </c>
      <c r="P845" s="3">
        <v>84</v>
      </c>
      <c r="Q845" s="5">
        <v>12041</v>
      </c>
      <c r="R845" s="5">
        <v>14332</v>
      </c>
      <c r="V845" s="3">
        <v>0</v>
      </c>
      <c r="W845">
        <v>0</v>
      </c>
    </row>
    <row r="846" spans="1:23" x14ac:dyDescent="0.25">
      <c r="A846" s="7">
        <v>44483</v>
      </c>
      <c r="B846" t="s">
        <v>14</v>
      </c>
      <c r="C846" s="4">
        <v>0.79166666666666663</v>
      </c>
      <c r="D846" s="3">
        <v>52.1</v>
      </c>
      <c r="E846">
        <v>8457</v>
      </c>
      <c r="F846" s="3">
        <v>23.5</v>
      </c>
      <c r="G846" s="6">
        <v>3817</v>
      </c>
      <c r="H846" s="3">
        <v>19.3</v>
      </c>
      <c r="I846" s="6">
        <v>3128</v>
      </c>
      <c r="J846" s="3">
        <v>3.4</v>
      </c>
      <c r="K846" s="6">
        <v>551</v>
      </c>
      <c r="L846" s="3">
        <v>1.4</v>
      </c>
      <c r="M846" s="6">
        <v>226</v>
      </c>
      <c r="N846" s="3">
        <v>0.3</v>
      </c>
      <c r="O846" s="6">
        <v>43</v>
      </c>
      <c r="P846" s="3">
        <v>75.599999999999994</v>
      </c>
      <c r="Q846" s="5">
        <v>12274</v>
      </c>
      <c r="R846" s="5">
        <v>16222</v>
      </c>
      <c r="V846" s="3">
        <v>0</v>
      </c>
      <c r="W846">
        <v>0</v>
      </c>
    </row>
    <row r="847" spans="1:23" x14ac:dyDescent="0.25">
      <c r="A847" s="7">
        <v>44483</v>
      </c>
      <c r="B847" t="s">
        <v>14</v>
      </c>
      <c r="C847" s="4">
        <v>0.91666666666666663</v>
      </c>
      <c r="D847" s="3">
        <v>50.7</v>
      </c>
      <c r="E847">
        <v>8447</v>
      </c>
      <c r="F847" s="3">
        <v>24.2</v>
      </c>
      <c r="G847" s="6">
        <v>4035</v>
      </c>
      <c r="H847" s="3">
        <v>20.2</v>
      </c>
      <c r="I847" s="6">
        <v>3363</v>
      </c>
      <c r="J847" s="3">
        <v>3.3</v>
      </c>
      <c r="K847" s="6">
        <v>545</v>
      </c>
      <c r="L847">
        <v>1.4</v>
      </c>
      <c r="M847">
        <v>229</v>
      </c>
      <c r="N847">
        <v>0.2</v>
      </c>
      <c r="O847">
        <v>31</v>
      </c>
      <c r="P847" s="3">
        <v>74.900000000000006</v>
      </c>
      <c r="Q847" s="5">
        <v>12482</v>
      </c>
      <c r="R847" s="5">
        <v>16650</v>
      </c>
      <c r="V847" s="3">
        <v>3</v>
      </c>
      <c r="W847">
        <v>6</v>
      </c>
    </row>
    <row r="848" spans="1:23" x14ac:dyDescent="0.25">
      <c r="A848" s="7">
        <v>44484</v>
      </c>
      <c r="B848" t="s">
        <v>13</v>
      </c>
      <c r="C848" s="4">
        <v>0.16666666666666666</v>
      </c>
      <c r="D848">
        <v>51.4</v>
      </c>
      <c r="E848">
        <v>8414</v>
      </c>
      <c r="F848">
        <v>26.8</v>
      </c>
      <c r="G848" s="6">
        <v>4389</v>
      </c>
      <c r="H848" s="3">
        <v>15.3</v>
      </c>
      <c r="I848" s="6">
        <v>2512</v>
      </c>
      <c r="J848" s="3">
        <v>4.5</v>
      </c>
      <c r="K848" s="6">
        <v>730</v>
      </c>
      <c r="N848" s="3">
        <v>0.2</v>
      </c>
      <c r="O848" s="6">
        <v>33</v>
      </c>
      <c r="P848" s="3">
        <v>78.2</v>
      </c>
      <c r="Q848" s="5">
        <v>13103</v>
      </c>
      <c r="R848" s="5">
        <v>16378</v>
      </c>
      <c r="V848" s="3">
        <v>0</v>
      </c>
      <c r="W848">
        <v>0</v>
      </c>
    </row>
    <row r="849" spans="1:23" x14ac:dyDescent="0.25">
      <c r="A849" s="7">
        <v>44484</v>
      </c>
      <c r="B849" t="s">
        <v>13</v>
      </c>
      <c r="C849" s="4">
        <v>0.5</v>
      </c>
      <c r="D849" s="3">
        <v>62.4</v>
      </c>
      <c r="E849">
        <v>8472</v>
      </c>
      <c r="F849" s="3">
        <v>28.6</v>
      </c>
      <c r="G849" s="6">
        <v>3883</v>
      </c>
      <c r="H849" s="3">
        <v>6.1</v>
      </c>
      <c r="I849" s="6">
        <v>824</v>
      </c>
      <c r="J849" s="3">
        <v>2.7</v>
      </c>
      <c r="K849" s="6">
        <v>372</v>
      </c>
      <c r="N849">
        <v>0.1</v>
      </c>
      <c r="O849">
        <v>18</v>
      </c>
      <c r="P849" s="3">
        <v>91</v>
      </c>
      <c r="Q849" s="5">
        <v>12355</v>
      </c>
      <c r="R849" s="5">
        <v>13569</v>
      </c>
      <c r="V849" s="3">
        <v>6.6</v>
      </c>
      <c r="W849">
        <v>13</v>
      </c>
    </row>
    <row r="850" spans="1:23" x14ac:dyDescent="0.25">
      <c r="A850" s="7">
        <v>44484</v>
      </c>
      <c r="B850" t="s">
        <v>13</v>
      </c>
      <c r="C850" s="4">
        <v>0.83333333333333337</v>
      </c>
      <c r="D850" s="3">
        <v>52.6</v>
      </c>
      <c r="E850">
        <v>8453</v>
      </c>
      <c r="F850" s="3">
        <v>27.1</v>
      </c>
      <c r="G850" s="6">
        <v>4360</v>
      </c>
      <c r="H850" s="3">
        <v>18.600000000000001</v>
      </c>
      <c r="I850" s="6">
        <v>2994</v>
      </c>
      <c r="J850" s="3">
        <v>0.7</v>
      </c>
      <c r="K850" s="6">
        <v>106</v>
      </c>
      <c r="L850" s="3">
        <v>0.8</v>
      </c>
      <c r="M850" s="6">
        <v>135</v>
      </c>
      <c r="N850" s="3">
        <v>0.2</v>
      </c>
      <c r="O850" s="6">
        <v>32</v>
      </c>
      <c r="P850" s="3">
        <v>79.7</v>
      </c>
      <c r="Q850" s="5">
        <v>12813</v>
      </c>
      <c r="R850" s="5">
        <v>16080</v>
      </c>
      <c r="V850" s="3">
        <v>9.1</v>
      </c>
      <c r="W850">
        <v>18</v>
      </c>
    </row>
    <row r="851" spans="1:23" x14ac:dyDescent="0.25">
      <c r="A851" s="7">
        <v>44485</v>
      </c>
      <c r="B851" t="s">
        <v>12</v>
      </c>
      <c r="C851" s="4">
        <v>0.33333333333333331</v>
      </c>
      <c r="D851" s="3">
        <v>63.2</v>
      </c>
      <c r="E851">
        <v>8637</v>
      </c>
      <c r="F851" s="3">
        <v>30.8</v>
      </c>
      <c r="G851" s="6">
        <v>4206</v>
      </c>
      <c r="H851" s="3">
        <v>1.5</v>
      </c>
      <c r="I851" s="6">
        <v>206</v>
      </c>
      <c r="J851" s="3">
        <v>4.5</v>
      </c>
      <c r="K851" s="6">
        <v>614</v>
      </c>
      <c r="P851" s="3">
        <v>94</v>
      </c>
      <c r="Q851" s="5">
        <v>12843</v>
      </c>
      <c r="R851" s="5">
        <v>13663</v>
      </c>
      <c r="V851" s="3">
        <v>5.0999999999999996</v>
      </c>
      <c r="W851">
        <v>10</v>
      </c>
    </row>
    <row r="852" spans="1:23" x14ac:dyDescent="0.25">
      <c r="A852" s="7">
        <v>44485</v>
      </c>
      <c r="B852" t="s">
        <v>12</v>
      </c>
      <c r="C852" s="4">
        <v>0.54166666666666663</v>
      </c>
      <c r="D852" s="3">
        <v>62.1</v>
      </c>
      <c r="E852">
        <v>8634</v>
      </c>
      <c r="F852" s="3">
        <v>30.8</v>
      </c>
      <c r="G852" s="6">
        <v>4284</v>
      </c>
      <c r="H852" s="3">
        <v>1.3</v>
      </c>
      <c r="I852" s="6">
        <v>179</v>
      </c>
      <c r="J852" s="3">
        <v>5.8</v>
      </c>
      <c r="K852" s="6">
        <v>805</v>
      </c>
      <c r="P852" s="3">
        <v>92.9</v>
      </c>
      <c r="Q852" s="5">
        <v>12918</v>
      </c>
      <c r="R852" s="5">
        <v>13902</v>
      </c>
      <c r="V852" s="3">
        <v>56.6</v>
      </c>
      <c r="W852">
        <v>112</v>
      </c>
    </row>
    <row r="853" spans="1:23" x14ac:dyDescent="0.25">
      <c r="A853" s="7">
        <v>44485</v>
      </c>
      <c r="B853" t="s">
        <v>12</v>
      </c>
      <c r="C853" s="4">
        <v>0.875</v>
      </c>
      <c r="D853" s="3">
        <v>53</v>
      </c>
      <c r="E853">
        <v>8654</v>
      </c>
      <c r="F853" s="3">
        <v>22.9</v>
      </c>
      <c r="G853" s="6">
        <v>3746</v>
      </c>
      <c r="H853" s="3">
        <v>4.2</v>
      </c>
      <c r="I853" s="6">
        <v>693</v>
      </c>
      <c r="J853" s="3">
        <v>19</v>
      </c>
      <c r="K853" s="6">
        <v>3103</v>
      </c>
      <c r="L853">
        <v>0.8</v>
      </c>
      <c r="M853">
        <v>129</v>
      </c>
      <c r="P853" s="3">
        <v>75.900000000000006</v>
      </c>
      <c r="Q853" s="5">
        <v>12400</v>
      </c>
      <c r="R853" s="5">
        <v>16323</v>
      </c>
      <c r="V853" s="3">
        <v>83.8</v>
      </c>
      <c r="W853">
        <v>166</v>
      </c>
    </row>
    <row r="854" spans="1:23" x14ac:dyDescent="0.25">
      <c r="A854" s="7">
        <v>44486</v>
      </c>
      <c r="B854" t="s">
        <v>18</v>
      </c>
      <c r="C854" s="4">
        <v>0.29166666666666669</v>
      </c>
      <c r="D854" s="3">
        <v>59.5</v>
      </c>
      <c r="E854">
        <v>8675</v>
      </c>
      <c r="F854" s="3">
        <v>22.5</v>
      </c>
      <c r="G854" s="6">
        <v>3277</v>
      </c>
      <c r="H854" s="3">
        <v>0.9</v>
      </c>
      <c r="I854" s="6">
        <v>129</v>
      </c>
      <c r="J854" s="3">
        <v>17.100000000000001</v>
      </c>
      <c r="K854" s="6">
        <v>2495</v>
      </c>
      <c r="P854" s="3">
        <v>82</v>
      </c>
      <c r="Q854" s="5">
        <v>11952</v>
      </c>
      <c r="R854" s="5">
        <v>14576</v>
      </c>
      <c r="V854" s="3">
        <v>0</v>
      </c>
      <c r="W854">
        <v>0</v>
      </c>
    </row>
    <row r="855" spans="1:23" x14ac:dyDescent="0.25">
      <c r="A855" s="7">
        <v>44486</v>
      </c>
      <c r="B855" t="s">
        <v>18</v>
      </c>
      <c r="C855" s="4">
        <v>0.54166666666666663</v>
      </c>
      <c r="D855" s="3">
        <v>61</v>
      </c>
      <c r="E855">
        <v>8723</v>
      </c>
      <c r="F855" s="3">
        <v>22.2</v>
      </c>
      <c r="G855" s="6">
        <v>3172</v>
      </c>
      <c r="H855" s="3">
        <v>0.9</v>
      </c>
      <c r="I855" s="6">
        <v>129</v>
      </c>
      <c r="J855" s="3">
        <v>16</v>
      </c>
      <c r="K855" s="6">
        <v>2287</v>
      </c>
      <c r="P855" s="3">
        <v>83.2</v>
      </c>
      <c r="Q855" s="5">
        <v>11895</v>
      </c>
      <c r="R855" s="5">
        <v>14311</v>
      </c>
      <c r="V855" s="3">
        <v>44.9</v>
      </c>
      <c r="W855">
        <v>89</v>
      </c>
    </row>
    <row r="856" spans="1:23" x14ac:dyDescent="0.25">
      <c r="A856" s="7">
        <v>44486</v>
      </c>
      <c r="B856" t="s">
        <v>18</v>
      </c>
      <c r="C856" s="4">
        <v>0.875</v>
      </c>
      <c r="D856" s="3">
        <v>57.7</v>
      </c>
      <c r="E856">
        <v>8723</v>
      </c>
      <c r="F856" s="3">
        <v>24</v>
      </c>
      <c r="G856" s="6">
        <v>3633</v>
      </c>
      <c r="H856" s="3">
        <v>4.2</v>
      </c>
      <c r="I856" s="6">
        <v>632</v>
      </c>
      <c r="J856" s="3">
        <v>13.2</v>
      </c>
      <c r="K856" s="6">
        <v>1998</v>
      </c>
      <c r="L856" s="3">
        <v>0.8</v>
      </c>
      <c r="M856" s="6">
        <v>126</v>
      </c>
      <c r="P856" s="3">
        <v>81.7</v>
      </c>
      <c r="Q856" s="5">
        <v>12356</v>
      </c>
      <c r="R856" s="5">
        <v>15112</v>
      </c>
      <c r="V856" s="3">
        <v>25.3</v>
      </c>
      <c r="W856">
        <v>50</v>
      </c>
    </row>
    <row r="857" spans="1:23" x14ac:dyDescent="0.25">
      <c r="A857" s="7">
        <v>44487</v>
      </c>
      <c r="B857" t="s">
        <v>17</v>
      </c>
      <c r="C857" s="4">
        <v>0.29166666666666669</v>
      </c>
      <c r="D857" s="3">
        <v>60.7</v>
      </c>
      <c r="E857">
        <v>8812</v>
      </c>
      <c r="F857" s="3">
        <v>21.6</v>
      </c>
      <c r="G857" s="6">
        <v>3140</v>
      </c>
      <c r="H857" s="3">
        <v>1.2</v>
      </c>
      <c r="I857" s="6">
        <v>173</v>
      </c>
      <c r="J857" s="3">
        <v>16.5</v>
      </c>
      <c r="K857" s="6">
        <v>2402</v>
      </c>
      <c r="P857" s="3">
        <v>82.3</v>
      </c>
      <c r="Q857" s="5">
        <v>11952</v>
      </c>
      <c r="R857" s="5">
        <v>14527</v>
      </c>
      <c r="V857" s="3">
        <v>3.5</v>
      </c>
      <c r="W857">
        <v>7</v>
      </c>
    </row>
    <row r="858" spans="1:23" x14ac:dyDescent="0.25">
      <c r="A858" s="7">
        <v>44487</v>
      </c>
      <c r="B858" t="s">
        <v>17</v>
      </c>
      <c r="C858" s="4">
        <v>0.54166666666666663</v>
      </c>
      <c r="D858" s="3">
        <v>58.8</v>
      </c>
      <c r="E858">
        <v>8815</v>
      </c>
      <c r="F858" s="3">
        <v>23.8</v>
      </c>
      <c r="G858" s="6">
        <v>3573</v>
      </c>
      <c r="H858" s="3">
        <v>7.2</v>
      </c>
      <c r="I858" s="6">
        <v>1072</v>
      </c>
      <c r="J858" s="3">
        <v>10</v>
      </c>
      <c r="K858" s="6">
        <v>1505</v>
      </c>
      <c r="N858">
        <v>0.2</v>
      </c>
      <c r="O858">
        <v>28</v>
      </c>
      <c r="P858" s="3">
        <v>82.6</v>
      </c>
      <c r="Q858" s="5">
        <v>12388</v>
      </c>
      <c r="R858" s="5">
        <v>14993</v>
      </c>
      <c r="V858" s="3">
        <v>17.7</v>
      </c>
      <c r="W858">
        <v>35</v>
      </c>
    </row>
    <row r="859" spans="1:23" x14ac:dyDescent="0.25">
      <c r="A859" s="7">
        <v>44487</v>
      </c>
      <c r="B859" t="s">
        <v>17</v>
      </c>
      <c r="C859" s="4">
        <v>0.875</v>
      </c>
      <c r="D859" s="3">
        <v>56.5</v>
      </c>
      <c r="E859">
        <v>8852</v>
      </c>
      <c r="F859" s="3">
        <v>23.6</v>
      </c>
      <c r="G859" s="6">
        <v>3701</v>
      </c>
      <c r="H859" s="3">
        <v>8.1</v>
      </c>
      <c r="I859" s="6">
        <v>1267</v>
      </c>
      <c r="J859">
        <v>9.6999999999999993</v>
      </c>
      <c r="K859" s="6">
        <v>1514</v>
      </c>
      <c r="L859">
        <v>1.9</v>
      </c>
      <c r="M859">
        <v>293</v>
      </c>
      <c r="N859">
        <v>0.2</v>
      </c>
      <c r="O859">
        <v>32</v>
      </c>
      <c r="P859" s="3">
        <v>80.099999999999994</v>
      </c>
      <c r="Q859" s="5">
        <v>12553</v>
      </c>
      <c r="R859" s="5">
        <v>15659</v>
      </c>
      <c r="V859" s="3">
        <v>21.2</v>
      </c>
      <c r="W859">
        <v>42</v>
      </c>
    </row>
    <row r="860" spans="1:23" x14ac:dyDescent="0.25">
      <c r="A860" s="7">
        <v>44488</v>
      </c>
      <c r="B860" t="s">
        <v>16</v>
      </c>
      <c r="C860" s="4">
        <v>0.25</v>
      </c>
      <c r="D860">
        <v>62.8</v>
      </c>
      <c r="E860">
        <v>8838</v>
      </c>
      <c r="F860" s="3">
        <v>25</v>
      </c>
      <c r="G860" s="6">
        <v>3523</v>
      </c>
      <c r="H860" s="3">
        <v>6.4</v>
      </c>
      <c r="I860" s="6">
        <v>901</v>
      </c>
      <c r="J860" s="3">
        <v>5.6</v>
      </c>
      <c r="K860" s="6">
        <v>785</v>
      </c>
      <c r="N860">
        <v>0.1</v>
      </c>
      <c r="O860">
        <v>21</v>
      </c>
      <c r="P860" s="3">
        <v>87.8</v>
      </c>
      <c r="Q860" s="5">
        <v>12361</v>
      </c>
      <c r="R860" s="5">
        <v>14068</v>
      </c>
      <c r="V860" s="3">
        <v>24.7</v>
      </c>
      <c r="W860">
        <v>49</v>
      </c>
    </row>
    <row r="861" spans="1:23" x14ac:dyDescent="0.25">
      <c r="A861" s="7">
        <v>44488</v>
      </c>
      <c r="B861" t="s">
        <v>16</v>
      </c>
      <c r="C861" s="4">
        <v>0.54166666666666663</v>
      </c>
      <c r="D861" s="3">
        <v>58.7</v>
      </c>
      <c r="E861">
        <v>8840</v>
      </c>
      <c r="F861" s="3">
        <v>26.7</v>
      </c>
      <c r="G861" s="6">
        <v>4016</v>
      </c>
      <c r="H861" s="3">
        <v>7</v>
      </c>
      <c r="I861" s="6">
        <v>1052</v>
      </c>
      <c r="J861" s="3">
        <v>7.4</v>
      </c>
      <c r="K861" s="6">
        <v>1111</v>
      </c>
      <c r="N861">
        <v>0.2</v>
      </c>
      <c r="O861">
        <v>28</v>
      </c>
      <c r="P861" s="3">
        <v>85.4</v>
      </c>
      <c r="Q861" s="5">
        <v>12856</v>
      </c>
      <c r="R861" s="5">
        <v>15047</v>
      </c>
      <c r="V861" s="3">
        <v>13.7</v>
      </c>
      <c r="W861">
        <v>27</v>
      </c>
    </row>
    <row r="862" spans="1:23" x14ac:dyDescent="0.25">
      <c r="A862" s="7">
        <v>44488</v>
      </c>
      <c r="B862" t="s">
        <v>16</v>
      </c>
      <c r="C862" s="4">
        <v>0.875</v>
      </c>
      <c r="D862" s="3">
        <v>55.2</v>
      </c>
      <c r="E862">
        <v>8851</v>
      </c>
      <c r="F862" s="3">
        <v>24.2</v>
      </c>
      <c r="G862" s="6">
        <v>3877</v>
      </c>
      <c r="H862" s="3">
        <v>10.1</v>
      </c>
      <c r="I862" s="6">
        <v>1617</v>
      </c>
      <c r="J862" s="3">
        <v>7.7</v>
      </c>
      <c r="K862" s="6">
        <v>1227</v>
      </c>
      <c r="L862" s="3">
        <v>2.5</v>
      </c>
      <c r="M862" s="6">
        <v>403</v>
      </c>
      <c r="N862" s="3">
        <v>0.3</v>
      </c>
      <c r="O862">
        <v>53</v>
      </c>
      <c r="P862" s="3">
        <v>79.400000000000006</v>
      </c>
      <c r="Q862" s="5">
        <v>12728</v>
      </c>
      <c r="R862" s="5">
        <v>16028</v>
      </c>
      <c r="V862" s="3">
        <v>69.7</v>
      </c>
      <c r="W862">
        <v>138</v>
      </c>
    </row>
    <row r="863" spans="1:23" x14ac:dyDescent="0.25">
      <c r="A863" s="7">
        <v>44489</v>
      </c>
      <c r="B863" t="s">
        <v>15</v>
      </c>
      <c r="C863" s="4">
        <v>0.25</v>
      </c>
      <c r="D863" s="3">
        <v>59.2</v>
      </c>
      <c r="E863">
        <v>8852</v>
      </c>
      <c r="F863" s="3">
        <v>22.7</v>
      </c>
      <c r="G863" s="6">
        <v>3391</v>
      </c>
      <c r="H863" s="3">
        <v>1.3</v>
      </c>
      <c r="I863" s="6">
        <v>194</v>
      </c>
      <c r="J863" s="3">
        <v>16.7</v>
      </c>
      <c r="K863" s="6">
        <v>2501</v>
      </c>
      <c r="N863">
        <v>0.1</v>
      </c>
      <c r="O863">
        <v>20</v>
      </c>
      <c r="P863" s="3">
        <v>81.900000000000006</v>
      </c>
      <c r="Q863" s="5">
        <v>12243</v>
      </c>
      <c r="R863" s="5">
        <v>14958</v>
      </c>
    </row>
    <row r="864" spans="1:23" x14ac:dyDescent="0.25">
      <c r="A864" s="7">
        <v>44489</v>
      </c>
      <c r="B864" t="s">
        <v>15</v>
      </c>
      <c r="C864" s="4">
        <v>0.58333333333333337</v>
      </c>
      <c r="D864" s="3">
        <v>58.7</v>
      </c>
      <c r="E864">
        <v>8853</v>
      </c>
      <c r="F864" s="3">
        <v>20.100000000000001</v>
      </c>
      <c r="G864" s="6">
        <v>3029</v>
      </c>
      <c r="H864" s="3">
        <v>11.1</v>
      </c>
      <c r="I864" s="6">
        <v>1672</v>
      </c>
      <c r="J864" s="3">
        <v>10</v>
      </c>
      <c r="K864" s="6">
        <v>1503</v>
      </c>
      <c r="N864">
        <v>0.2</v>
      </c>
      <c r="O864">
        <v>27</v>
      </c>
      <c r="P864" s="3">
        <v>78.8</v>
      </c>
      <c r="Q864" s="5">
        <v>12882</v>
      </c>
      <c r="R864" s="5">
        <v>15084</v>
      </c>
      <c r="V864" s="3">
        <v>21.7</v>
      </c>
      <c r="W864">
        <v>43</v>
      </c>
    </row>
    <row r="865" spans="1:23" x14ac:dyDescent="0.25">
      <c r="A865" s="7">
        <v>44489</v>
      </c>
      <c r="B865" t="s">
        <v>15</v>
      </c>
      <c r="C865" s="4">
        <v>0.875</v>
      </c>
      <c r="D865" s="3">
        <v>55.7</v>
      </c>
      <c r="E865">
        <v>8831</v>
      </c>
      <c r="F865" s="3">
        <v>24.3</v>
      </c>
      <c r="G865" s="6">
        <v>3840</v>
      </c>
      <c r="H865" s="3">
        <v>10.3</v>
      </c>
      <c r="I865" s="6">
        <v>1635</v>
      </c>
      <c r="J865" s="3">
        <v>8.1</v>
      </c>
      <c r="K865" s="6">
        <v>1290</v>
      </c>
      <c r="L865">
        <v>1.3</v>
      </c>
      <c r="M865">
        <v>204</v>
      </c>
      <c r="N865">
        <v>0.2</v>
      </c>
      <c r="O865">
        <v>32</v>
      </c>
      <c r="P865" s="3">
        <v>80</v>
      </c>
      <c r="Q865" s="5">
        <v>12688</v>
      </c>
      <c r="R865" s="5">
        <v>15849</v>
      </c>
      <c r="V865" s="3">
        <v>73.7</v>
      </c>
      <c r="W865">
        <v>146</v>
      </c>
    </row>
    <row r="866" spans="1:23" x14ac:dyDescent="0.25">
      <c r="A866" s="7">
        <v>44490</v>
      </c>
      <c r="B866" t="s">
        <v>14</v>
      </c>
      <c r="C866" s="4">
        <v>0.25</v>
      </c>
      <c r="D866" s="3">
        <v>61.2</v>
      </c>
      <c r="E866">
        <v>8838</v>
      </c>
      <c r="F866" s="3">
        <v>24.4</v>
      </c>
      <c r="G866" s="6">
        <v>3527</v>
      </c>
      <c r="H866" s="3">
        <v>2.7</v>
      </c>
      <c r="I866" s="6">
        <v>390</v>
      </c>
      <c r="J866" s="3">
        <v>11.5</v>
      </c>
      <c r="K866" s="6">
        <v>1654</v>
      </c>
      <c r="N866">
        <v>0.2</v>
      </c>
      <c r="O866">
        <v>23</v>
      </c>
      <c r="P866" s="3">
        <v>85.6</v>
      </c>
      <c r="Q866" s="5">
        <v>12365</v>
      </c>
      <c r="R866" s="5">
        <v>14432</v>
      </c>
      <c r="V866" s="3">
        <v>22.7</v>
      </c>
      <c r="W866">
        <v>45</v>
      </c>
    </row>
    <row r="867" spans="1:23" x14ac:dyDescent="0.25">
      <c r="A867" s="7">
        <v>44490</v>
      </c>
      <c r="B867" t="s">
        <v>14</v>
      </c>
      <c r="C867" s="4">
        <v>0.58333333333333337</v>
      </c>
      <c r="D867" s="3">
        <v>59.9</v>
      </c>
      <c r="E867">
        <v>8843</v>
      </c>
      <c r="F867" s="3">
        <v>20.2</v>
      </c>
      <c r="G867" s="6">
        <v>2988</v>
      </c>
      <c r="H867" s="3">
        <v>9.3000000000000007</v>
      </c>
      <c r="I867" s="6">
        <v>1367</v>
      </c>
      <c r="J867" s="3">
        <v>10.3</v>
      </c>
      <c r="K867" s="6">
        <v>1527</v>
      </c>
      <c r="N867">
        <v>0.2</v>
      </c>
      <c r="O867">
        <v>30</v>
      </c>
      <c r="P867" s="3">
        <v>80.099999999999994</v>
      </c>
      <c r="Q867" s="5">
        <v>11831</v>
      </c>
      <c r="R867" s="5">
        <v>14755</v>
      </c>
      <c r="V867" s="3">
        <v>5.6</v>
      </c>
      <c r="W867">
        <v>11</v>
      </c>
    </row>
    <row r="868" spans="1:23" x14ac:dyDescent="0.25">
      <c r="A868" s="7">
        <v>44490</v>
      </c>
      <c r="B868" t="s">
        <v>14</v>
      </c>
      <c r="C868" s="4">
        <v>0.875</v>
      </c>
      <c r="D868" s="3">
        <v>54.2</v>
      </c>
      <c r="E868">
        <v>8819</v>
      </c>
      <c r="F868" s="3">
        <v>22.9</v>
      </c>
      <c r="G868" s="6">
        <v>3725</v>
      </c>
      <c r="H868" s="3">
        <v>7.3</v>
      </c>
      <c r="I868" s="6">
        <v>1180</v>
      </c>
      <c r="J868" s="3">
        <v>14.5</v>
      </c>
      <c r="K868" s="6">
        <v>2365</v>
      </c>
      <c r="L868" s="3">
        <v>0.9</v>
      </c>
      <c r="M868">
        <v>140</v>
      </c>
      <c r="N868">
        <v>0.2</v>
      </c>
      <c r="O868">
        <v>32</v>
      </c>
      <c r="P868" s="3">
        <v>77.099999999999994</v>
      </c>
      <c r="Q868" s="5">
        <v>12544</v>
      </c>
      <c r="R868" s="5">
        <v>16261</v>
      </c>
      <c r="V868" s="3">
        <v>36.4</v>
      </c>
      <c r="W868">
        <v>76</v>
      </c>
    </row>
    <row r="869" spans="1:23" x14ac:dyDescent="0.25">
      <c r="A869" s="7">
        <v>44491</v>
      </c>
      <c r="B869" t="s">
        <v>13</v>
      </c>
      <c r="C869" s="4">
        <v>0.29166666666666669</v>
      </c>
      <c r="D869" s="3">
        <v>57.6</v>
      </c>
      <c r="E869">
        <v>8833</v>
      </c>
      <c r="F869" s="3">
        <v>21.4</v>
      </c>
      <c r="G869" s="6">
        <v>3278</v>
      </c>
      <c r="H869" s="3">
        <v>1.5</v>
      </c>
      <c r="I869" s="6">
        <v>231</v>
      </c>
      <c r="J869" s="3">
        <v>19.3</v>
      </c>
      <c r="K869" s="6">
        <v>2960</v>
      </c>
      <c r="N869">
        <v>0.2</v>
      </c>
      <c r="O869">
        <v>23</v>
      </c>
      <c r="P869" s="3">
        <v>79</v>
      </c>
      <c r="Q869" s="5">
        <v>12111</v>
      </c>
      <c r="R869" s="5">
        <v>15325</v>
      </c>
      <c r="V869" s="3">
        <v>34.299999999999997</v>
      </c>
      <c r="W869">
        <v>68</v>
      </c>
    </row>
    <row r="870" spans="1:23" x14ac:dyDescent="0.25">
      <c r="A870" s="7">
        <v>44491</v>
      </c>
      <c r="B870" t="s">
        <v>13</v>
      </c>
      <c r="C870" s="4">
        <v>0.58333333333333337</v>
      </c>
      <c r="D870" s="3">
        <v>55</v>
      </c>
      <c r="E870">
        <v>8848</v>
      </c>
      <c r="F870" s="3">
        <v>23.7</v>
      </c>
      <c r="G870" s="6">
        <v>3814</v>
      </c>
      <c r="H870" s="3">
        <v>15.5</v>
      </c>
      <c r="I870" s="6">
        <v>2499</v>
      </c>
      <c r="J870" s="3">
        <v>5.5</v>
      </c>
      <c r="K870" s="6">
        <v>879</v>
      </c>
      <c r="M870">
        <v>2</v>
      </c>
      <c r="N870">
        <v>0.2</v>
      </c>
      <c r="O870">
        <v>33</v>
      </c>
      <c r="P870" s="3">
        <v>78.7</v>
      </c>
      <c r="Q870" s="5">
        <v>12662</v>
      </c>
      <c r="R870" s="5">
        <v>16075</v>
      </c>
      <c r="V870" s="3">
        <v>26.8</v>
      </c>
      <c r="W870">
        <v>53</v>
      </c>
    </row>
    <row r="871" spans="1:23" x14ac:dyDescent="0.25">
      <c r="A871" s="7">
        <v>44491</v>
      </c>
      <c r="B871" t="s">
        <v>13</v>
      </c>
      <c r="C871" s="4">
        <v>0.91666666666666663</v>
      </c>
      <c r="D871" s="3">
        <v>56.2</v>
      </c>
      <c r="E871">
        <v>8770</v>
      </c>
      <c r="F871" s="3">
        <v>26.8</v>
      </c>
      <c r="G871" s="6">
        <v>4186</v>
      </c>
      <c r="H871" s="3">
        <v>14.3</v>
      </c>
      <c r="I871" s="6">
        <v>2225</v>
      </c>
      <c r="J871" s="3">
        <v>0.8</v>
      </c>
      <c r="K871" s="6">
        <v>127</v>
      </c>
      <c r="L871">
        <v>1.7</v>
      </c>
      <c r="M871">
        <v>262</v>
      </c>
      <c r="N871">
        <v>0.2</v>
      </c>
      <c r="O871">
        <v>33</v>
      </c>
      <c r="P871" s="3">
        <v>83</v>
      </c>
      <c r="Q871" s="5">
        <v>12956</v>
      </c>
      <c r="R871" s="5">
        <v>15603</v>
      </c>
      <c r="V871" s="3">
        <v>0</v>
      </c>
      <c r="W871">
        <v>0</v>
      </c>
    </row>
    <row r="872" spans="1:23" x14ac:dyDescent="0.25">
      <c r="A872" s="7">
        <v>44492</v>
      </c>
      <c r="B872" t="s">
        <v>12</v>
      </c>
      <c r="C872" s="4">
        <v>0.29166666666666669</v>
      </c>
      <c r="D872" s="3">
        <v>64.8</v>
      </c>
      <c r="E872">
        <v>8864</v>
      </c>
      <c r="F872" s="3">
        <v>30.9</v>
      </c>
      <c r="G872" s="6">
        <v>4226</v>
      </c>
      <c r="H872" s="3">
        <v>2.9</v>
      </c>
      <c r="I872" s="6">
        <v>392</v>
      </c>
      <c r="J872" s="3">
        <v>1.4</v>
      </c>
      <c r="K872" s="6">
        <v>188</v>
      </c>
      <c r="N872">
        <v>0.1</v>
      </c>
      <c r="O872">
        <v>14</v>
      </c>
      <c r="P872" s="3">
        <v>95.7</v>
      </c>
      <c r="Q872" s="5">
        <v>13090</v>
      </c>
      <c r="R872" s="5">
        <v>13684</v>
      </c>
      <c r="V872" s="3">
        <v>25.3</v>
      </c>
      <c r="W872">
        <v>50</v>
      </c>
    </row>
    <row r="873" spans="1:23" x14ac:dyDescent="0.25">
      <c r="A873" s="7">
        <v>44492</v>
      </c>
      <c r="B873" t="s">
        <v>12</v>
      </c>
      <c r="C873" s="4">
        <v>0.58333333333333337</v>
      </c>
      <c r="D873" s="3">
        <v>63.1</v>
      </c>
      <c r="E873">
        <v>8860</v>
      </c>
      <c r="F873" s="3">
        <v>25.9</v>
      </c>
      <c r="G873" s="6">
        <v>3634</v>
      </c>
      <c r="H873">
        <v>9.8000000000000007</v>
      </c>
      <c r="I873" s="6">
        <v>1371</v>
      </c>
      <c r="J873" s="3">
        <v>1.3</v>
      </c>
      <c r="K873" s="6">
        <v>178</v>
      </c>
      <c r="M873">
        <v>2</v>
      </c>
      <c r="P873" s="3">
        <v>89</v>
      </c>
      <c r="Q873" s="5">
        <v>12494</v>
      </c>
      <c r="R873" s="5">
        <v>14045</v>
      </c>
      <c r="V873" s="3">
        <v>11.6</v>
      </c>
      <c r="W873">
        <v>23</v>
      </c>
    </row>
    <row r="874" spans="1:23" x14ac:dyDescent="0.25">
      <c r="A874" s="7">
        <v>44492</v>
      </c>
      <c r="B874" t="s">
        <v>12</v>
      </c>
      <c r="C874" s="4">
        <v>0.875</v>
      </c>
      <c r="D874" s="3">
        <v>62.5</v>
      </c>
      <c r="E874">
        <v>8853</v>
      </c>
      <c r="F874" s="3">
        <v>24.6</v>
      </c>
      <c r="G874" s="6">
        <v>3491</v>
      </c>
      <c r="H874" s="3">
        <v>9.4</v>
      </c>
      <c r="I874" s="6">
        <v>1328</v>
      </c>
      <c r="J874" s="3">
        <v>2.2000000000000002</v>
      </c>
      <c r="K874" s="6">
        <v>315</v>
      </c>
      <c r="L874" s="3">
        <v>1.3</v>
      </c>
      <c r="M874" s="6">
        <v>189</v>
      </c>
      <c r="P874" s="3">
        <v>87.1</v>
      </c>
      <c r="Q874" s="5">
        <v>12344</v>
      </c>
      <c r="R874" s="5">
        <v>14176</v>
      </c>
      <c r="V874" s="3">
        <v>0</v>
      </c>
      <c r="W874">
        <v>0</v>
      </c>
    </row>
    <row r="875" spans="1:23" x14ac:dyDescent="0.25">
      <c r="A875" s="7">
        <v>44493</v>
      </c>
      <c r="B875" t="s">
        <v>18</v>
      </c>
      <c r="C875" s="4">
        <v>0.29166666666666669</v>
      </c>
      <c r="D875" s="3">
        <v>68.3</v>
      </c>
      <c r="E875">
        <v>8958</v>
      </c>
      <c r="F875" s="3">
        <v>26.7</v>
      </c>
      <c r="G875" s="6">
        <v>3501</v>
      </c>
      <c r="H875" s="3">
        <v>3.8</v>
      </c>
      <c r="I875" s="6">
        <v>499</v>
      </c>
      <c r="J875" s="3">
        <v>1.2</v>
      </c>
      <c r="K875" s="6">
        <v>159</v>
      </c>
      <c r="P875" s="3">
        <v>95</v>
      </c>
      <c r="Q875" s="5">
        <v>12459</v>
      </c>
      <c r="R875" s="5">
        <v>13117</v>
      </c>
      <c r="V875" s="3">
        <v>0</v>
      </c>
      <c r="W875">
        <v>0</v>
      </c>
    </row>
    <row r="876" spans="1:23" x14ac:dyDescent="0.25">
      <c r="A876" s="7">
        <v>44493</v>
      </c>
      <c r="B876" t="s">
        <v>18</v>
      </c>
      <c r="C876" s="4">
        <v>0.54166666666666663</v>
      </c>
      <c r="D876" s="3">
        <v>68.099999999999994</v>
      </c>
      <c r="E876">
        <v>9189</v>
      </c>
      <c r="F876" s="3">
        <v>27.3</v>
      </c>
      <c r="G876" s="6">
        <v>3682</v>
      </c>
      <c r="H876" s="3">
        <v>3.3</v>
      </c>
      <c r="I876" s="6">
        <v>451</v>
      </c>
      <c r="J876" s="3">
        <v>1.3</v>
      </c>
      <c r="K876" s="6">
        <v>172</v>
      </c>
      <c r="P876" s="3">
        <v>95.4</v>
      </c>
      <c r="Q876" s="5">
        <v>12871</v>
      </c>
      <c r="R876" s="5">
        <v>13498</v>
      </c>
      <c r="V876" s="3">
        <v>2</v>
      </c>
      <c r="W876">
        <v>4</v>
      </c>
    </row>
    <row r="877" spans="1:23" x14ac:dyDescent="0.25">
      <c r="A877" s="7">
        <v>44493</v>
      </c>
      <c r="B877" t="s">
        <v>18</v>
      </c>
      <c r="C877" s="4">
        <v>0.875</v>
      </c>
      <c r="D877" s="3">
        <v>58.7</v>
      </c>
      <c r="E877">
        <v>9236</v>
      </c>
      <c r="F877" s="3">
        <v>29.1</v>
      </c>
      <c r="G877" s="6">
        <v>4574</v>
      </c>
      <c r="H877" s="3">
        <v>10</v>
      </c>
      <c r="I877" s="6">
        <v>1573</v>
      </c>
      <c r="J877" s="3">
        <v>1</v>
      </c>
      <c r="K877" s="6">
        <v>152</v>
      </c>
      <c r="L877" s="3">
        <v>1.2</v>
      </c>
      <c r="M877" s="6">
        <v>186</v>
      </c>
      <c r="P877" s="3">
        <v>87.8</v>
      </c>
      <c r="Q877" s="5">
        <v>13810</v>
      </c>
      <c r="R877" s="5">
        <v>15721</v>
      </c>
      <c r="V877" s="3">
        <v>3.5</v>
      </c>
      <c r="W877">
        <v>7</v>
      </c>
    </row>
    <row r="878" spans="1:23" x14ac:dyDescent="0.25">
      <c r="A878" s="7">
        <v>44494</v>
      </c>
      <c r="B878" t="s">
        <v>17</v>
      </c>
      <c r="C878" s="4">
        <v>0.29166666666666669</v>
      </c>
      <c r="D878" s="3">
        <v>63.2</v>
      </c>
      <c r="E878">
        <v>9294</v>
      </c>
      <c r="F878" s="3">
        <v>21.4</v>
      </c>
      <c r="G878" s="6">
        <v>3146</v>
      </c>
      <c r="H878" s="3">
        <v>0.9</v>
      </c>
      <c r="I878" s="6">
        <v>134</v>
      </c>
      <c r="J878" s="3">
        <v>14.5</v>
      </c>
      <c r="K878" s="6">
        <v>2127</v>
      </c>
      <c r="P878" s="3">
        <v>84.6</v>
      </c>
      <c r="Q878" s="5">
        <v>12440</v>
      </c>
      <c r="R878" s="5">
        <v>14701</v>
      </c>
      <c r="V878" s="3">
        <v>0</v>
      </c>
      <c r="W878">
        <v>0</v>
      </c>
    </row>
    <row r="879" spans="1:23" x14ac:dyDescent="0.25">
      <c r="A879" s="7">
        <v>44494</v>
      </c>
      <c r="B879" t="s">
        <v>17</v>
      </c>
      <c r="C879" s="4">
        <v>0.875</v>
      </c>
      <c r="D879" s="3">
        <v>49.6</v>
      </c>
      <c r="E879">
        <v>9301</v>
      </c>
      <c r="F879" s="3">
        <v>20.9</v>
      </c>
      <c r="G879" s="6">
        <v>3913</v>
      </c>
      <c r="H879" s="3">
        <v>12.1</v>
      </c>
      <c r="I879" s="6">
        <v>2266</v>
      </c>
      <c r="J879" s="3">
        <v>17.100000000000001</v>
      </c>
      <c r="K879" s="6">
        <v>3204</v>
      </c>
      <c r="L879" s="3">
        <v>0.2</v>
      </c>
      <c r="M879" s="6">
        <v>46</v>
      </c>
      <c r="N879" s="3">
        <v>0.2</v>
      </c>
      <c r="O879">
        <v>32</v>
      </c>
      <c r="P879" s="3">
        <v>70.5</v>
      </c>
      <c r="Q879" s="5">
        <v>13214</v>
      </c>
      <c r="R879" s="5">
        <v>18762</v>
      </c>
      <c r="V879" s="3">
        <v>4</v>
      </c>
      <c r="W879">
        <v>8</v>
      </c>
    </row>
    <row r="880" spans="1:23" x14ac:dyDescent="0.25">
      <c r="A880" s="7">
        <v>44495</v>
      </c>
      <c r="B880" t="s">
        <v>16</v>
      </c>
      <c r="C880" s="4">
        <v>0.33333333333333331</v>
      </c>
      <c r="D880" s="3">
        <v>59.4</v>
      </c>
      <c r="E880">
        <v>9274</v>
      </c>
      <c r="F880" s="3">
        <v>19.399999999999999</v>
      </c>
      <c r="G880" s="6">
        <v>2990</v>
      </c>
      <c r="H880" s="3">
        <v>1.1000000000000001</v>
      </c>
      <c r="I880" s="6">
        <v>179</v>
      </c>
      <c r="J880" s="3">
        <v>20.2</v>
      </c>
      <c r="K880" s="6">
        <v>3153</v>
      </c>
      <c r="N880">
        <v>0.1</v>
      </c>
      <c r="O880">
        <v>18</v>
      </c>
      <c r="P880" s="3">
        <v>78.599999999999994</v>
      </c>
      <c r="Q880" s="5">
        <v>12264</v>
      </c>
      <c r="R880" s="5">
        <v>15614</v>
      </c>
      <c r="V880" s="3">
        <v>52.5</v>
      </c>
      <c r="W880">
        <v>104</v>
      </c>
    </row>
    <row r="881" spans="1:23" x14ac:dyDescent="0.25">
      <c r="A881" s="7">
        <v>44495</v>
      </c>
      <c r="B881" t="s">
        <v>16</v>
      </c>
      <c r="C881" s="4">
        <v>0.625</v>
      </c>
      <c r="D881" s="3">
        <v>57.2</v>
      </c>
      <c r="E881">
        <v>9288</v>
      </c>
      <c r="F881" s="3">
        <v>20.5</v>
      </c>
      <c r="G881" s="6">
        <v>3325</v>
      </c>
      <c r="H881" s="3">
        <v>5.0999999999999996</v>
      </c>
      <c r="I881" s="6">
        <v>828</v>
      </c>
      <c r="J881" s="3">
        <v>17.100000000000001</v>
      </c>
      <c r="K881" s="6">
        <v>2779</v>
      </c>
      <c r="N881">
        <v>0.2</v>
      </c>
      <c r="O881">
        <v>27</v>
      </c>
      <c r="P881" s="3">
        <v>77.7</v>
      </c>
      <c r="Q881" s="5">
        <v>12613</v>
      </c>
      <c r="R881" s="5">
        <v>16247</v>
      </c>
      <c r="V881" s="3">
        <v>56.1</v>
      </c>
      <c r="W881">
        <v>111</v>
      </c>
    </row>
    <row r="882" spans="1:23" x14ac:dyDescent="0.25">
      <c r="A882" s="7">
        <v>44495</v>
      </c>
      <c r="B882" t="s">
        <v>16</v>
      </c>
      <c r="C882" s="4">
        <v>0.875</v>
      </c>
      <c r="D882" s="3">
        <v>52.2</v>
      </c>
      <c r="E882">
        <v>9301</v>
      </c>
      <c r="F882" s="3">
        <v>21.1</v>
      </c>
      <c r="G882" s="6">
        <v>3764</v>
      </c>
      <c r="H882" s="3">
        <v>7.1</v>
      </c>
      <c r="I882" s="6">
        <v>1268</v>
      </c>
      <c r="J882" s="3">
        <v>18.899999999999999</v>
      </c>
      <c r="K882" s="6">
        <v>3362</v>
      </c>
      <c r="L882" s="3">
        <v>0.4</v>
      </c>
      <c r="M882" s="6">
        <v>77</v>
      </c>
      <c r="N882">
        <v>0.2</v>
      </c>
      <c r="O882">
        <v>32</v>
      </c>
      <c r="P882" s="3">
        <v>73.3</v>
      </c>
      <c r="Q882" s="5">
        <v>13065</v>
      </c>
      <c r="R882" s="5">
        <v>17804</v>
      </c>
      <c r="V882" s="3">
        <v>85.4</v>
      </c>
      <c r="W882">
        <v>169</v>
      </c>
    </row>
    <row r="883" spans="1:23" x14ac:dyDescent="0.25">
      <c r="A883" s="7">
        <v>44496</v>
      </c>
      <c r="B883" t="s">
        <v>15</v>
      </c>
      <c r="C883" s="4">
        <v>0.33333333333333331</v>
      </c>
      <c r="D883" s="3">
        <v>61.1</v>
      </c>
      <c r="E883">
        <v>9310</v>
      </c>
      <c r="F883" s="3">
        <v>25.6</v>
      </c>
      <c r="G883" s="6">
        <v>3897</v>
      </c>
      <c r="H883" s="3">
        <v>0.8</v>
      </c>
      <c r="I883" s="6">
        <v>129</v>
      </c>
      <c r="J883" s="3">
        <v>12.4</v>
      </c>
      <c r="K883" s="6">
        <v>1886</v>
      </c>
      <c r="N883">
        <v>0.1</v>
      </c>
      <c r="O883">
        <v>18</v>
      </c>
      <c r="P883" s="3">
        <v>86.7</v>
      </c>
      <c r="Q883" s="5">
        <v>13207</v>
      </c>
      <c r="R883" s="5">
        <v>15240</v>
      </c>
      <c r="V883" s="3">
        <v>84.3</v>
      </c>
      <c r="W883">
        <v>167</v>
      </c>
    </row>
    <row r="884" spans="1:23" x14ac:dyDescent="0.25">
      <c r="A884" s="7">
        <v>44496</v>
      </c>
      <c r="B884" t="s">
        <v>15</v>
      </c>
      <c r="C884" s="4">
        <v>0.625</v>
      </c>
      <c r="D884" s="3">
        <v>57</v>
      </c>
      <c r="E884">
        <v>9316</v>
      </c>
      <c r="F884" s="3">
        <v>23.8</v>
      </c>
      <c r="G884" s="6">
        <v>3894</v>
      </c>
      <c r="H884" s="3">
        <v>14.9</v>
      </c>
      <c r="I884" s="6">
        <v>2435</v>
      </c>
      <c r="J884" s="3">
        <v>4</v>
      </c>
      <c r="K884" s="6">
        <v>653</v>
      </c>
      <c r="N884">
        <v>0.2</v>
      </c>
      <c r="O884">
        <v>33</v>
      </c>
      <c r="P884" s="3">
        <v>80.8</v>
      </c>
      <c r="Q884" s="5">
        <v>13210</v>
      </c>
      <c r="R884" s="5">
        <v>16331</v>
      </c>
      <c r="V884" s="3">
        <v>53.5</v>
      </c>
      <c r="W884">
        <v>106</v>
      </c>
    </row>
    <row r="885" spans="1:23" x14ac:dyDescent="0.25">
      <c r="A885" s="7">
        <v>44496</v>
      </c>
      <c r="B885" t="s">
        <v>15</v>
      </c>
      <c r="C885" s="4">
        <v>0.875</v>
      </c>
      <c r="D885" s="3">
        <v>60</v>
      </c>
      <c r="E885">
        <v>9305</v>
      </c>
      <c r="F885" s="3">
        <v>24.1</v>
      </c>
      <c r="G885" s="6">
        <v>3744</v>
      </c>
      <c r="H885" s="3">
        <v>11.6</v>
      </c>
      <c r="I885" s="6">
        <v>1806</v>
      </c>
      <c r="J885" s="3">
        <v>1.8</v>
      </c>
      <c r="K885" s="6">
        <v>277</v>
      </c>
      <c r="L885" s="3">
        <v>2.2999999999999998</v>
      </c>
      <c r="M885" s="6">
        <v>352</v>
      </c>
      <c r="N885" s="3">
        <v>0.2</v>
      </c>
      <c r="O885">
        <v>33</v>
      </c>
      <c r="P885" s="3">
        <v>84.1</v>
      </c>
      <c r="Q885" s="5">
        <v>13049</v>
      </c>
      <c r="R885" s="5">
        <v>15517</v>
      </c>
      <c r="V885" s="3">
        <v>53</v>
      </c>
      <c r="W885">
        <v>105</v>
      </c>
    </row>
    <row r="886" spans="1:23" x14ac:dyDescent="0.25">
      <c r="A886" s="7">
        <v>44497</v>
      </c>
      <c r="B886" t="s">
        <v>14</v>
      </c>
      <c r="C886" s="4">
        <v>0.29166666666666669</v>
      </c>
      <c r="D886" s="3">
        <v>60.6</v>
      </c>
      <c r="E886">
        <v>9325</v>
      </c>
      <c r="F886" s="3">
        <v>26.7</v>
      </c>
      <c r="G886" s="6">
        <v>4105</v>
      </c>
      <c r="H886" s="3">
        <v>5.8</v>
      </c>
      <c r="I886" s="6">
        <v>892</v>
      </c>
      <c r="J886" s="3">
        <v>6.5</v>
      </c>
      <c r="K886" s="6">
        <v>1004</v>
      </c>
      <c r="N886">
        <v>0.2</v>
      </c>
      <c r="O886">
        <v>31</v>
      </c>
      <c r="P886" s="3">
        <v>87.3</v>
      </c>
      <c r="Q886" s="5">
        <v>13430</v>
      </c>
      <c r="R886" s="5">
        <v>15357</v>
      </c>
      <c r="V886" s="3">
        <v>33.299999999999997</v>
      </c>
      <c r="W886">
        <v>66</v>
      </c>
    </row>
    <row r="887" spans="1:23" x14ac:dyDescent="0.25">
      <c r="A887" s="7">
        <v>44497</v>
      </c>
      <c r="B887" t="s">
        <v>14</v>
      </c>
      <c r="C887" s="4">
        <v>0.5</v>
      </c>
      <c r="D887" s="3">
        <v>64</v>
      </c>
      <c r="E887">
        <v>9334</v>
      </c>
      <c r="F887" s="3">
        <v>19.399999999999999</v>
      </c>
      <c r="G887" s="6">
        <v>2836</v>
      </c>
      <c r="H887" s="3">
        <v>1.7</v>
      </c>
      <c r="I887" s="6">
        <v>247</v>
      </c>
      <c r="J887" s="3">
        <v>14.8</v>
      </c>
      <c r="K887" s="6">
        <v>2161</v>
      </c>
      <c r="N887">
        <v>0.1</v>
      </c>
      <c r="O887">
        <v>17</v>
      </c>
      <c r="P887" s="3">
        <v>83.4</v>
      </c>
      <c r="Q887" s="5">
        <v>12170</v>
      </c>
      <c r="R887" s="5">
        <v>14595</v>
      </c>
      <c r="V887" s="3">
        <v>42.4</v>
      </c>
      <c r="W887">
        <v>84</v>
      </c>
    </row>
    <row r="888" spans="1:23" x14ac:dyDescent="0.25">
      <c r="A888" s="7">
        <v>44497</v>
      </c>
      <c r="B888" t="s">
        <v>14</v>
      </c>
      <c r="C888" s="4">
        <v>0.58333333333333337</v>
      </c>
      <c r="D888" s="3">
        <v>65</v>
      </c>
      <c r="E888">
        <v>9336</v>
      </c>
      <c r="F888" s="3">
        <v>19.5</v>
      </c>
      <c r="G888" s="6">
        <v>2805</v>
      </c>
      <c r="H888" s="3">
        <v>3.3</v>
      </c>
      <c r="I888" s="6">
        <v>478</v>
      </c>
      <c r="J888" s="3">
        <v>12.1</v>
      </c>
      <c r="K888" s="6">
        <v>1735</v>
      </c>
      <c r="N888">
        <v>0.1</v>
      </c>
      <c r="O888">
        <v>20</v>
      </c>
      <c r="P888" s="3">
        <v>84.5</v>
      </c>
      <c r="Q888" s="5">
        <v>12141</v>
      </c>
      <c r="R888" s="5">
        <v>14374</v>
      </c>
      <c r="V888" s="3">
        <v>43.4</v>
      </c>
      <c r="W888">
        <v>86</v>
      </c>
    </row>
    <row r="889" spans="1:23" x14ac:dyDescent="0.25">
      <c r="A889" s="7">
        <v>44497</v>
      </c>
      <c r="B889" t="s">
        <v>14</v>
      </c>
      <c r="C889" s="4">
        <v>0.875</v>
      </c>
      <c r="D889" s="3">
        <v>58.1</v>
      </c>
      <c r="E889">
        <v>9318</v>
      </c>
      <c r="F889" s="3">
        <v>22.4</v>
      </c>
      <c r="G889" s="6">
        <v>3593</v>
      </c>
      <c r="H889" s="3">
        <v>0.8</v>
      </c>
      <c r="I889" s="6">
        <v>131</v>
      </c>
      <c r="J889" s="3">
        <v>16.399999999999999</v>
      </c>
      <c r="K889" s="6">
        <v>2635</v>
      </c>
      <c r="L889" s="3">
        <v>2</v>
      </c>
      <c r="M889" s="6">
        <v>323</v>
      </c>
      <c r="N889" s="3">
        <v>0.2</v>
      </c>
      <c r="O889">
        <v>27</v>
      </c>
      <c r="P889" s="3">
        <v>80.5</v>
      </c>
      <c r="Q889" s="5">
        <v>12911</v>
      </c>
      <c r="R889" s="5">
        <v>16027</v>
      </c>
      <c r="V889" s="3">
        <v>46</v>
      </c>
      <c r="W889">
        <v>91</v>
      </c>
    </row>
    <row r="890" spans="1:23" x14ac:dyDescent="0.25">
      <c r="A890" s="7">
        <v>44498</v>
      </c>
      <c r="B890" t="s">
        <v>13</v>
      </c>
      <c r="C890" s="4">
        <v>0.29166666666666669</v>
      </c>
      <c r="D890" s="3">
        <v>59.4</v>
      </c>
      <c r="E890">
        <v>9329</v>
      </c>
      <c r="F890" s="3">
        <v>18.899999999999999</v>
      </c>
      <c r="G890" s="6">
        <v>2976</v>
      </c>
      <c r="H890" s="3">
        <v>0.8</v>
      </c>
      <c r="I890" s="6">
        <v>132</v>
      </c>
      <c r="J890" s="3">
        <v>24.5</v>
      </c>
      <c r="K890">
        <v>3251</v>
      </c>
      <c r="N890">
        <v>0.1</v>
      </c>
      <c r="O890">
        <v>18</v>
      </c>
      <c r="P890" s="3">
        <v>78.3</v>
      </c>
      <c r="Q890" s="5">
        <v>12305</v>
      </c>
      <c r="R890" s="5">
        <v>15706</v>
      </c>
      <c r="V890" s="3">
        <v>16.7</v>
      </c>
      <c r="W890">
        <v>33</v>
      </c>
    </row>
    <row r="891" spans="1:23" x14ac:dyDescent="0.25">
      <c r="A891" s="7">
        <v>44498</v>
      </c>
      <c r="B891" t="s">
        <v>13</v>
      </c>
      <c r="C891" s="4">
        <v>0.79166666666666663</v>
      </c>
      <c r="D891" s="3">
        <v>57</v>
      </c>
      <c r="E891">
        <v>9316</v>
      </c>
      <c r="F891" s="3">
        <v>25.6</v>
      </c>
      <c r="G891" s="6">
        <v>4194</v>
      </c>
      <c r="H891" s="3">
        <v>1.4</v>
      </c>
      <c r="I891" s="6">
        <v>224</v>
      </c>
      <c r="J891" s="3">
        <v>14.6</v>
      </c>
      <c r="K891" s="6">
        <v>2384</v>
      </c>
      <c r="L891" s="3">
        <v>1.21</v>
      </c>
      <c r="M891" s="6">
        <v>201</v>
      </c>
      <c r="N891" s="3">
        <v>0.2</v>
      </c>
      <c r="O891">
        <v>32</v>
      </c>
      <c r="P891" s="3">
        <v>82.6</v>
      </c>
      <c r="Q891" s="5">
        <v>13510</v>
      </c>
      <c r="R891" s="5">
        <v>16351</v>
      </c>
      <c r="V891" s="3">
        <v>25.8</v>
      </c>
      <c r="W891">
        <v>51</v>
      </c>
    </row>
    <row r="892" spans="1:23" x14ac:dyDescent="0.25">
      <c r="A892" s="7">
        <v>44499</v>
      </c>
      <c r="B892" t="s">
        <v>12</v>
      </c>
      <c r="C892" s="4">
        <v>0.25</v>
      </c>
      <c r="D892" s="3">
        <v>57.3</v>
      </c>
      <c r="E892">
        <v>9330</v>
      </c>
      <c r="F892" s="3">
        <v>23.4</v>
      </c>
      <c r="G892" s="6">
        <v>3812</v>
      </c>
      <c r="H892" s="3">
        <v>0.9</v>
      </c>
      <c r="I892" s="6">
        <v>139</v>
      </c>
      <c r="J892" s="3">
        <v>18.3</v>
      </c>
      <c r="K892" s="6">
        <v>2978</v>
      </c>
      <c r="N892">
        <v>0.2</v>
      </c>
      <c r="O892">
        <v>32</v>
      </c>
      <c r="P892" s="3">
        <v>80.7</v>
      </c>
      <c r="Q892" s="5">
        <v>13142</v>
      </c>
      <c r="R892" s="5">
        <v>16291</v>
      </c>
      <c r="V892" s="3">
        <v>15.2</v>
      </c>
      <c r="W892">
        <v>30</v>
      </c>
    </row>
    <row r="893" spans="1:23" x14ac:dyDescent="0.25">
      <c r="A893" s="7">
        <v>44499</v>
      </c>
      <c r="B893" t="s">
        <v>12</v>
      </c>
      <c r="C893" s="4">
        <v>0.66666666666666663</v>
      </c>
      <c r="D893" s="3">
        <v>63</v>
      </c>
      <c r="E893">
        <v>9329</v>
      </c>
      <c r="F893" s="3">
        <v>23.4</v>
      </c>
      <c r="G893" s="6">
        <v>3465</v>
      </c>
      <c r="H893" s="3">
        <v>5.3</v>
      </c>
      <c r="I893" s="6">
        <v>783</v>
      </c>
      <c r="J893" s="3">
        <v>8.3000000000000007</v>
      </c>
      <c r="K893" s="6">
        <v>1228</v>
      </c>
      <c r="M893">
        <v>5</v>
      </c>
      <c r="P893" s="3">
        <v>86.4</v>
      </c>
      <c r="Q893" s="5">
        <v>12794</v>
      </c>
      <c r="R893" s="5">
        <v>14810</v>
      </c>
      <c r="V893" s="3">
        <v>42.4</v>
      </c>
      <c r="W893">
        <v>84</v>
      </c>
    </row>
    <row r="894" spans="1:23" x14ac:dyDescent="0.25">
      <c r="A894" s="7">
        <v>44499</v>
      </c>
      <c r="B894" t="s">
        <v>12</v>
      </c>
      <c r="C894" s="4">
        <v>0.91666666666666663</v>
      </c>
      <c r="D894" s="3">
        <v>60.8</v>
      </c>
      <c r="E894">
        <v>9352</v>
      </c>
      <c r="F894" s="3">
        <v>27.7</v>
      </c>
      <c r="G894" s="6">
        <v>4253</v>
      </c>
      <c r="H894" s="3">
        <v>7.8</v>
      </c>
      <c r="I894" s="6">
        <v>1206</v>
      </c>
      <c r="J894" s="3">
        <v>3.1</v>
      </c>
      <c r="K894" s="6">
        <v>477</v>
      </c>
      <c r="L894">
        <v>0.6</v>
      </c>
      <c r="M894">
        <v>87</v>
      </c>
      <c r="P894" s="3">
        <v>88.5</v>
      </c>
      <c r="Q894" s="5">
        <v>13605</v>
      </c>
      <c r="R894" s="5">
        <v>15375</v>
      </c>
      <c r="V894" s="3">
        <v>18.7</v>
      </c>
      <c r="W894">
        <v>37</v>
      </c>
    </row>
    <row r="895" spans="1:23" x14ac:dyDescent="0.25">
      <c r="A895" s="7">
        <v>44500</v>
      </c>
      <c r="B895" t="s">
        <v>18</v>
      </c>
      <c r="C895" s="4">
        <v>0.25</v>
      </c>
      <c r="D895" s="3">
        <v>70.599999999999994</v>
      </c>
      <c r="E895">
        <v>9347</v>
      </c>
      <c r="F895" s="3">
        <v>25.1</v>
      </c>
      <c r="G895" s="6">
        <v>3452</v>
      </c>
      <c r="H895" s="3">
        <v>1.8</v>
      </c>
      <c r="I895" s="6">
        <v>244</v>
      </c>
      <c r="J895" s="3">
        <v>1.4</v>
      </c>
      <c r="K895" s="6">
        <v>181</v>
      </c>
      <c r="N895">
        <v>0.1</v>
      </c>
      <c r="O895">
        <v>11</v>
      </c>
      <c r="P895" s="3">
        <v>95.7</v>
      </c>
      <c r="Q895" s="5">
        <v>12799</v>
      </c>
      <c r="R895" s="5">
        <v>13235</v>
      </c>
      <c r="V895" s="3">
        <v>6.1</v>
      </c>
      <c r="W895">
        <v>12</v>
      </c>
    </row>
    <row r="896" spans="1:23" x14ac:dyDescent="0.25">
      <c r="A896" s="7">
        <v>44500</v>
      </c>
      <c r="B896" t="s">
        <v>18</v>
      </c>
      <c r="C896" s="4">
        <v>60.5</v>
      </c>
      <c r="D896" s="3">
        <v>68.7</v>
      </c>
      <c r="E896">
        <v>9363</v>
      </c>
      <c r="F896" s="3">
        <v>24.6</v>
      </c>
      <c r="G896" s="6">
        <v>3348</v>
      </c>
      <c r="H896" s="3">
        <v>1.5</v>
      </c>
      <c r="I896" s="6">
        <v>199</v>
      </c>
      <c r="J896" s="3">
        <v>5.3</v>
      </c>
      <c r="K896" s="6">
        <v>716</v>
      </c>
      <c r="N896">
        <v>0.1</v>
      </c>
      <c r="O896">
        <v>9</v>
      </c>
      <c r="P896" s="3">
        <v>93.3</v>
      </c>
      <c r="Q896" s="5">
        <v>12711</v>
      </c>
      <c r="R896" s="5">
        <v>13635</v>
      </c>
      <c r="V896" s="3">
        <v>1.5</v>
      </c>
      <c r="W896">
        <v>3</v>
      </c>
    </row>
    <row r="897" spans="1:25" x14ac:dyDescent="0.25">
      <c r="A897" s="7">
        <v>44500</v>
      </c>
      <c r="B897" t="s">
        <v>18</v>
      </c>
      <c r="C897" s="4">
        <v>0.875</v>
      </c>
      <c r="D897" s="3">
        <v>60.5</v>
      </c>
      <c r="E897">
        <v>9362</v>
      </c>
      <c r="F897" s="3">
        <v>21.3</v>
      </c>
      <c r="G897" s="6">
        <v>3296</v>
      </c>
      <c r="H897" s="3">
        <v>1.4</v>
      </c>
      <c r="I897" s="6">
        <v>220</v>
      </c>
      <c r="J897" s="3">
        <v>15.4</v>
      </c>
      <c r="K897" s="6">
        <v>2391</v>
      </c>
      <c r="L897" s="3">
        <v>1</v>
      </c>
      <c r="M897" s="6">
        <v>160</v>
      </c>
      <c r="N897" s="3">
        <v>0.3</v>
      </c>
      <c r="O897">
        <v>47</v>
      </c>
      <c r="P897" s="3">
        <v>81.8</v>
      </c>
      <c r="Q897" s="5">
        <v>12658</v>
      </c>
      <c r="R897" s="5">
        <v>15476</v>
      </c>
      <c r="S897" s="12">
        <v>15055</v>
      </c>
      <c r="T897" s="9" t="s">
        <v>31</v>
      </c>
      <c r="U897" s="18">
        <v>8.3000000000000007</v>
      </c>
      <c r="V897" s="3">
        <v>36.9</v>
      </c>
      <c r="W897">
        <v>73</v>
      </c>
      <c r="X897" s="9">
        <v>23.4</v>
      </c>
      <c r="Y897" s="9">
        <v>46</v>
      </c>
    </row>
    <row r="898" spans="1:25" x14ac:dyDescent="0.25">
      <c r="A898" s="7">
        <v>44501</v>
      </c>
      <c r="B898" t="s">
        <v>17</v>
      </c>
      <c r="C898" s="4">
        <v>0.25</v>
      </c>
      <c r="D898" s="3">
        <v>62.6</v>
      </c>
      <c r="E898">
        <v>9349</v>
      </c>
      <c r="F898" s="3">
        <v>21.2</v>
      </c>
      <c r="G898" s="6">
        <v>3165</v>
      </c>
      <c r="H898" s="3">
        <v>0.9</v>
      </c>
      <c r="I898" s="6">
        <v>129</v>
      </c>
      <c r="J898">
        <v>15.1</v>
      </c>
      <c r="K898" s="6">
        <v>2252</v>
      </c>
      <c r="N898">
        <v>0.3</v>
      </c>
      <c r="O898">
        <v>48</v>
      </c>
      <c r="P898" s="3">
        <v>83.8</v>
      </c>
      <c r="Q898" s="5">
        <v>12514</v>
      </c>
      <c r="R898" s="5">
        <v>14943</v>
      </c>
      <c r="V898" s="3">
        <v>89.9</v>
      </c>
      <c r="W898">
        <v>178</v>
      </c>
    </row>
    <row r="899" spans="1:25" x14ac:dyDescent="0.25">
      <c r="A899" s="7">
        <v>44501</v>
      </c>
      <c r="B899" t="s">
        <v>17</v>
      </c>
      <c r="C899" s="4">
        <v>0.54166666666666663</v>
      </c>
      <c r="D899" s="3">
        <v>60.9</v>
      </c>
      <c r="E899">
        <v>9355</v>
      </c>
      <c r="F899" s="3">
        <v>18.3</v>
      </c>
      <c r="G899" s="6">
        <v>2814</v>
      </c>
      <c r="H899" s="3">
        <v>2.1</v>
      </c>
      <c r="I899" s="6">
        <v>329</v>
      </c>
      <c r="J899" s="3">
        <v>18.100000000000001</v>
      </c>
      <c r="K899" s="6">
        <v>2787</v>
      </c>
      <c r="N899">
        <v>0.5</v>
      </c>
      <c r="O899">
        <v>76</v>
      </c>
      <c r="P899" s="3">
        <v>79.2</v>
      </c>
      <c r="Q899" s="5">
        <v>12169</v>
      </c>
      <c r="R899" s="5">
        <v>15361</v>
      </c>
      <c r="V899" s="3">
        <v>75.8</v>
      </c>
      <c r="W899">
        <v>150</v>
      </c>
    </row>
    <row r="900" spans="1:25" x14ac:dyDescent="0.25">
      <c r="A900" s="7">
        <v>44501</v>
      </c>
      <c r="B900" t="s">
        <v>17</v>
      </c>
      <c r="C900" s="4">
        <v>0.875</v>
      </c>
      <c r="D900" s="3">
        <v>55.9</v>
      </c>
      <c r="E900">
        <v>9331</v>
      </c>
      <c r="F900" s="3">
        <v>21.8</v>
      </c>
      <c r="G900" s="6">
        <v>3638</v>
      </c>
      <c r="H900" s="3">
        <v>4.9000000000000004</v>
      </c>
      <c r="I900" s="6">
        <v>825</v>
      </c>
      <c r="J900" s="3">
        <v>15.1</v>
      </c>
      <c r="K900" s="6">
        <v>2525</v>
      </c>
      <c r="L900">
        <v>1.6</v>
      </c>
      <c r="M900">
        <v>270</v>
      </c>
      <c r="N900">
        <v>0.6</v>
      </c>
      <c r="O900">
        <v>107</v>
      </c>
      <c r="P900" s="3">
        <v>77.7</v>
      </c>
      <c r="Q900" s="5">
        <v>12969</v>
      </c>
      <c r="R900" s="5">
        <v>16696</v>
      </c>
      <c r="V900" s="3">
        <v>59.1</v>
      </c>
      <c r="W900">
        <v>117</v>
      </c>
    </row>
    <row r="901" spans="1:25" x14ac:dyDescent="0.25">
      <c r="A901" s="7">
        <v>44502</v>
      </c>
      <c r="B901" t="s">
        <v>16</v>
      </c>
      <c r="C901" s="4">
        <v>0.25</v>
      </c>
      <c r="D901" s="3">
        <v>62.3</v>
      </c>
      <c r="E901">
        <v>9331</v>
      </c>
      <c r="F901" s="3">
        <v>22.5</v>
      </c>
      <c r="G901" s="6">
        <v>3365</v>
      </c>
      <c r="H901" s="3">
        <v>0.9</v>
      </c>
      <c r="I901" s="6">
        <v>131</v>
      </c>
      <c r="J901" s="3">
        <v>14.2</v>
      </c>
      <c r="K901" s="6">
        <v>2130</v>
      </c>
      <c r="N901">
        <v>0.1</v>
      </c>
      <c r="O901">
        <v>20</v>
      </c>
      <c r="P901" s="3">
        <v>84.8</v>
      </c>
      <c r="Q901" s="5">
        <v>12696</v>
      </c>
      <c r="R901" s="5">
        <v>14977</v>
      </c>
      <c r="V901" s="3">
        <v>26.3</v>
      </c>
      <c r="W901">
        <v>52</v>
      </c>
    </row>
    <row r="902" spans="1:25" x14ac:dyDescent="0.25">
      <c r="A902" s="7">
        <v>44502</v>
      </c>
      <c r="B902" t="s">
        <v>16</v>
      </c>
      <c r="C902" s="4">
        <v>0.54166666666666663</v>
      </c>
      <c r="D902" s="3">
        <v>61.3</v>
      </c>
      <c r="E902">
        <v>9351</v>
      </c>
      <c r="F902" s="3">
        <v>18.7</v>
      </c>
      <c r="G902" s="6">
        <v>2852</v>
      </c>
      <c r="H902" s="3">
        <v>7</v>
      </c>
      <c r="I902" s="6">
        <v>1065</v>
      </c>
      <c r="J902" s="3">
        <v>12.9</v>
      </c>
      <c r="K902" s="6">
        <v>1962</v>
      </c>
      <c r="N902">
        <v>0.2</v>
      </c>
      <c r="O902">
        <v>26</v>
      </c>
      <c r="P902" s="3">
        <v>80</v>
      </c>
      <c r="Q902" s="5">
        <v>12203</v>
      </c>
      <c r="R902" s="5">
        <v>15256</v>
      </c>
      <c r="V902" s="3">
        <v>23.7</v>
      </c>
      <c r="W902">
        <v>47</v>
      </c>
    </row>
    <row r="903" spans="1:25" x14ac:dyDescent="0.25">
      <c r="A903" s="7">
        <v>44502</v>
      </c>
      <c r="B903" t="s">
        <v>16</v>
      </c>
      <c r="C903" s="4">
        <v>0.875</v>
      </c>
      <c r="D903" s="3">
        <v>54.5</v>
      </c>
      <c r="E903">
        <v>9372</v>
      </c>
      <c r="F903" s="3">
        <v>24</v>
      </c>
      <c r="G903" s="6">
        <v>4129</v>
      </c>
      <c r="H903" s="3">
        <v>9.3000000000000007</v>
      </c>
      <c r="I903" s="6">
        <v>1603</v>
      </c>
      <c r="J903" s="3">
        <v>11.1</v>
      </c>
      <c r="K903" s="6">
        <v>1904</v>
      </c>
      <c r="L903" s="3">
        <v>0.9</v>
      </c>
      <c r="M903" s="6">
        <v>147</v>
      </c>
      <c r="N903" s="3">
        <v>0.2</v>
      </c>
      <c r="O903">
        <v>34</v>
      </c>
      <c r="P903" s="3">
        <v>78.5</v>
      </c>
      <c r="Q903" s="5">
        <v>13501</v>
      </c>
      <c r="R903" s="5">
        <v>17189</v>
      </c>
      <c r="V903" s="3">
        <v>40.4</v>
      </c>
      <c r="W903">
        <v>80</v>
      </c>
    </row>
    <row r="904" spans="1:25" x14ac:dyDescent="0.25">
      <c r="A904" s="7">
        <v>44503</v>
      </c>
      <c r="B904" t="s">
        <v>15</v>
      </c>
      <c r="C904" s="4">
        <v>0.25</v>
      </c>
      <c r="D904" s="3">
        <v>61.7</v>
      </c>
      <c r="E904">
        <v>9391</v>
      </c>
      <c r="F904" s="3">
        <v>25.7</v>
      </c>
      <c r="G904" s="6">
        <v>3912</v>
      </c>
      <c r="H904" s="3">
        <v>0.9</v>
      </c>
      <c r="I904" s="6">
        <v>134</v>
      </c>
      <c r="J904" s="3">
        <v>11.6</v>
      </c>
      <c r="K904" s="6">
        <v>1769</v>
      </c>
      <c r="N904">
        <v>0.1</v>
      </c>
      <c r="O904">
        <v>19</v>
      </c>
      <c r="P904" s="3">
        <v>87.4</v>
      </c>
      <c r="Q904" s="5">
        <v>13303</v>
      </c>
      <c r="R904" s="5">
        <v>15225</v>
      </c>
      <c r="V904" s="3">
        <v>32.299999999999997</v>
      </c>
      <c r="W904">
        <v>64</v>
      </c>
    </row>
    <row r="905" spans="1:25" x14ac:dyDescent="0.25">
      <c r="A905" s="7">
        <v>44503</v>
      </c>
      <c r="B905" t="s">
        <v>15</v>
      </c>
      <c r="C905" s="4">
        <v>0.875</v>
      </c>
      <c r="D905" s="3">
        <v>54.1</v>
      </c>
      <c r="E905">
        <v>9393</v>
      </c>
      <c r="F905" s="3">
        <v>26.2</v>
      </c>
      <c r="G905" s="6">
        <v>4559</v>
      </c>
      <c r="H905" s="3">
        <v>18.2</v>
      </c>
      <c r="I905" s="6">
        <v>3165</v>
      </c>
      <c r="J905" s="3">
        <v>1.3</v>
      </c>
      <c r="K905" s="6">
        <v>233</v>
      </c>
      <c r="N905">
        <v>0.1</v>
      </c>
      <c r="O905">
        <v>26</v>
      </c>
      <c r="P905" s="3">
        <v>80.3</v>
      </c>
      <c r="Q905" s="5">
        <v>13952</v>
      </c>
      <c r="R905" s="5">
        <v>17376</v>
      </c>
      <c r="V905" s="3">
        <v>0</v>
      </c>
      <c r="W905">
        <v>0</v>
      </c>
    </row>
    <row r="906" spans="1:25" x14ac:dyDescent="0.25">
      <c r="A906" s="7">
        <v>44504</v>
      </c>
      <c r="B906" t="s">
        <v>14</v>
      </c>
      <c r="C906" s="4">
        <v>0.20833333333333334</v>
      </c>
      <c r="D906">
        <v>64.2</v>
      </c>
      <c r="E906">
        <v>9399</v>
      </c>
      <c r="F906">
        <v>24.5</v>
      </c>
      <c r="G906">
        <v>3590</v>
      </c>
      <c r="H906">
        <v>9.1</v>
      </c>
      <c r="I906">
        <v>1328</v>
      </c>
      <c r="J906">
        <v>2.1</v>
      </c>
      <c r="K906">
        <v>314</v>
      </c>
      <c r="N906">
        <v>0.1</v>
      </c>
      <c r="O906">
        <v>16</v>
      </c>
      <c r="P906">
        <v>88.7</v>
      </c>
      <c r="Q906" s="5">
        <v>12989</v>
      </c>
      <c r="R906" s="5">
        <v>14647</v>
      </c>
      <c r="V906">
        <v>0.5</v>
      </c>
      <c r="W906">
        <v>1</v>
      </c>
    </row>
    <row r="907" spans="1:25" x14ac:dyDescent="0.25">
      <c r="A907" s="7">
        <v>44504</v>
      </c>
      <c r="B907" t="s">
        <v>14</v>
      </c>
      <c r="C907" s="4">
        <v>0.375</v>
      </c>
      <c r="D907">
        <v>51.5</v>
      </c>
      <c r="E907">
        <v>9403</v>
      </c>
      <c r="F907">
        <v>25.3</v>
      </c>
      <c r="G907">
        <v>4624</v>
      </c>
      <c r="H907">
        <v>20.399999999999999</v>
      </c>
      <c r="I907">
        <v>3724</v>
      </c>
      <c r="J907">
        <v>1.5</v>
      </c>
      <c r="K907">
        <v>272</v>
      </c>
      <c r="L907">
        <v>0.1</v>
      </c>
      <c r="M907">
        <v>15</v>
      </c>
      <c r="N907">
        <v>0.2</v>
      </c>
      <c r="O907">
        <v>31</v>
      </c>
      <c r="P907">
        <v>76.8</v>
      </c>
      <c r="Q907" s="5">
        <v>14027</v>
      </c>
      <c r="R907" s="5">
        <v>18269</v>
      </c>
      <c r="V907">
        <v>2.5</v>
      </c>
      <c r="W907">
        <v>5</v>
      </c>
    </row>
    <row r="908" spans="1:25" x14ac:dyDescent="0.25">
      <c r="A908" s="7">
        <v>44504</v>
      </c>
      <c r="B908" t="s">
        <v>14</v>
      </c>
      <c r="C908" s="4">
        <v>0.66666666666666663</v>
      </c>
      <c r="D908">
        <v>57.4</v>
      </c>
      <c r="E908">
        <v>9393</v>
      </c>
      <c r="F908">
        <v>24.2</v>
      </c>
      <c r="G908">
        <v>3968</v>
      </c>
      <c r="H908">
        <v>15.7</v>
      </c>
      <c r="I908">
        <v>2573</v>
      </c>
      <c r="J908">
        <v>1.9</v>
      </c>
      <c r="K908">
        <v>311</v>
      </c>
      <c r="L908">
        <v>0.6</v>
      </c>
      <c r="M908">
        <v>106</v>
      </c>
      <c r="N908">
        <v>0.2</v>
      </c>
      <c r="O908">
        <v>26</v>
      </c>
      <c r="P908">
        <v>81.599999999999994</v>
      </c>
      <c r="Q908" s="5">
        <v>13361</v>
      </c>
      <c r="R908" s="5">
        <v>16377</v>
      </c>
      <c r="V908" s="3">
        <v>0</v>
      </c>
      <c r="W908">
        <v>0</v>
      </c>
    </row>
    <row r="909" spans="1:25" x14ac:dyDescent="0.25">
      <c r="A909" s="7">
        <v>44504</v>
      </c>
      <c r="B909" t="s">
        <v>14</v>
      </c>
      <c r="C909" s="4">
        <v>0.875</v>
      </c>
      <c r="D909">
        <v>50.2</v>
      </c>
      <c r="E909">
        <v>9394</v>
      </c>
      <c r="F909">
        <v>25.5</v>
      </c>
      <c r="G909">
        <v>4768</v>
      </c>
      <c r="H909">
        <v>23.4</v>
      </c>
      <c r="I909">
        <v>4383</v>
      </c>
      <c r="J909">
        <v>0.8</v>
      </c>
      <c r="K909">
        <v>159</v>
      </c>
      <c r="N909">
        <v>0.1</v>
      </c>
      <c r="O909">
        <v>27</v>
      </c>
      <c r="P909">
        <v>75.7</v>
      </c>
      <c r="Q909" s="5">
        <v>14162</v>
      </c>
      <c r="R909" s="5">
        <v>18731</v>
      </c>
      <c r="V909" s="3">
        <v>0</v>
      </c>
      <c r="W909">
        <v>0</v>
      </c>
    </row>
    <row r="910" spans="1:25" x14ac:dyDescent="0.25">
      <c r="A910" s="7">
        <v>44505</v>
      </c>
      <c r="B910" t="s">
        <v>13</v>
      </c>
      <c r="C910" s="4">
        <v>0.25</v>
      </c>
      <c r="D910">
        <v>62.7</v>
      </c>
      <c r="E910">
        <v>9332</v>
      </c>
      <c r="F910">
        <v>21.4</v>
      </c>
      <c r="G910">
        <v>3185</v>
      </c>
      <c r="H910">
        <v>13.4</v>
      </c>
      <c r="I910">
        <v>1989</v>
      </c>
      <c r="J910">
        <v>2.4</v>
      </c>
      <c r="K910">
        <v>362</v>
      </c>
      <c r="N910">
        <v>0.1</v>
      </c>
      <c r="O910">
        <v>22</v>
      </c>
      <c r="P910">
        <v>84.1</v>
      </c>
      <c r="Q910" s="5">
        <v>12517</v>
      </c>
      <c r="R910" s="5">
        <v>14890</v>
      </c>
      <c r="V910" s="3">
        <v>0</v>
      </c>
      <c r="W910">
        <v>0</v>
      </c>
    </row>
    <row r="911" spans="1:25" x14ac:dyDescent="0.25">
      <c r="A911" s="7">
        <v>44505</v>
      </c>
      <c r="B911" t="s">
        <v>13</v>
      </c>
      <c r="C911" s="4">
        <v>0.54166666666666663</v>
      </c>
      <c r="D911">
        <v>57.6</v>
      </c>
      <c r="E911">
        <v>9384</v>
      </c>
      <c r="F911">
        <v>25.5</v>
      </c>
      <c r="G911">
        <v>4149</v>
      </c>
      <c r="H911">
        <v>10.9</v>
      </c>
      <c r="I911">
        <v>1783</v>
      </c>
      <c r="J911">
        <v>3.8</v>
      </c>
      <c r="K911">
        <v>617</v>
      </c>
      <c r="L911">
        <v>1.9</v>
      </c>
      <c r="M911">
        <v>313</v>
      </c>
      <c r="N911">
        <v>0.3</v>
      </c>
      <c r="O911">
        <v>44</v>
      </c>
      <c r="P911">
        <v>83.1</v>
      </c>
      <c r="Q911" s="5">
        <v>13533</v>
      </c>
      <c r="R911" s="5">
        <v>16290</v>
      </c>
      <c r="V911" s="3">
        <v>2.5</v>
      </c>
      <c r="W911">
        <v>5</v>
      </c>
    </row>
    <row r="912" spans="1:25" x14ac:dyDescent="0.25">
      <c r="A912" s="7">
        <v>44505</v>
      </c>
      <c r="B912" t="s">
        <v>13</v>
      </c>
      <c r="C912" s="4">
        <v>0.875</v>
      </c>
      <c r="D912">
        <v>50.4</v>
      </c>
      <c r="E912">
        <v>8660</v>
      </c>
      <c r="F912">
        <v>27.5</v>
      </c>
      <c r="G912">
        <v>4722</v>
      </c>
      <c r="H912">
        <v>13.4</v>
      </c>
      <c r="I912">
        <v>2304</v>
      </c>
      <c r="J912">
        <v>7.7</v>
      </c>
      <c r="K912">
        <v>1328</v>
      </c>
      <c r="N912" s="3">
        <v>1</v>
      </c>
      <c r="O912">
        <v>180</v>
      </c>
      <c r="P912">
        <v>77.900000000000006</v>
      </c>
      <c r="Q912" s="5">
        <v>13382</v>
      </c>
      <c r="R912" s="5">
        <v>17194</v>
      </c>
      <c r="V912" s="3">
        <v>15.7</v>
      </c>
      <c r="W912">
        <v>31</v>
      </c>
    </row>
    <row r="913" spans="1:25" x14ac:dyDescent="0.25">
      <c r="A913" s="7">
        <v>44506</v>
      </c>
      <c r="B913" t="s">
        <v>12</v>
      </c>
      <c r="C913" s="4">
        <v>0.25</v>
      </c>
      <c r="D913">
        <v>64.5</v>
      </c>
      <c r="E913">
        <v>8572</v>
      </c>
      <c r="F913">
        <v>21.3</v>
      </c>
      <c r="G913">
        <v>2836</v>
      </c>
      <c r="H913">
        <v>3.2</v>
      </c>
      <c r="I913">
        <v>424</v>
      </c>
      <c r="J913">
        <v>10.9</v>
      </c>
      <c r="K913">
        <v>1446</v>
      </c>
      <c r="N913" s="3">
        <v>0.2</v>
      </c>
      <c r="O913">
        <v>20</v>
      </c>
      <c r="P913">
        <v>85.8</v>
      </c>
      <c r="Q913" s="5">
        <v>11408</v>
      </c>
      <c r="R913" s="5">
        <v>13298</v>
      </c>
      <c r="V913" s="3">
        <v>24.2</v>
      </c>
      <c r="W913">
        <v>48</v>
      </c>
    </row>
    <row r="914" spans="1:25" x14ac:dyDescent="0.25">
      <c r="A914" s="7">
        <v>44506</v>
      </c>
      <c r="B914" t="s">
        <v>12</v>
      </c>
      <c r="C914" s="4">
        <v>0.54166666666666663</v>
      </c>
      <c r="D914">
        <v>57.6</v>
      </c>
      <c r="E914">
        <v>8573</v>
      </c>
      <c r="F914">
        <v>21.9</v>
      </c>
      <c r="G914">
        <v>3266</v>
      </c>
      <c r="H914">
        <v>6.5</v>
      </c>
      <c r="I914">
        <v>961</v>
      </c>
      <c r="J914">
        <v>11.7</v>
      </c>
      <c r="K914">
        <v>1744</v>
      </c>
      <c r="L914">
        <v>2.2999999999999998</v>
      </c>
      <c r="M914">
        <v>340</v>
      </c>
      <c r="N914" s="3"/>
      <c r="P914">
        <v>79.5</v>
      </c>
      <c r="Q914" s="5">
        <v>11839</v>
      </c>
      <c r="R914" s="5">
        <v>14884</v>
      </c>
      <c r="S914" s="6" t="s">
        <v>23</v>
      </c>
      <c r="V914" s="3">
        <v>23.2</v>
      </c>
      <c r="W914">
        <v>46</v>
      </c>
    </row>
    <row r="915" spans="1:25" x14ac:dyDescent="0.25">
      <c r="A915" s="7">
        <v>44506</v>
      </c>
      <c r="B915" t="s">
        <v>12</v>
      </c>
      <c r="C915" s="4">
        <v>0.875</v>
      </c>
      <c r="D915">
        <v>55.4</v>
      </c>
      <c r="E915">
        <v>8567</v>
      </c>
      <c r="F915">
        <v>26.9</v>
      </c>
      <c r="G915">
        <v>4155</v>
      </c>
      <c r="H915">
        <v>3.4</v>
      </c>
      <c r="I915">
        <v>530</v>
      </c>
      <c r="J915">
        <v>14.3</v>
      </c>
      <c r="K915">
        <v>2206</v>
      </c>
      <c r="N915" s="3"/>
      <c r="P915">
        <v>82.3</v>
      </c>
      <c r="Q915" s="5">
        <v>12722</v>
      </c>
      <c r="R915" s="5">
        <v>15458</v>
      </c>
      <c r="U915" s="3" t="s">
        <v>23</v>
      </c>
      <c r="V915" s="3">
        <v>4.5</v>
      </c>
      <c r="W915">
        <v>9</v>
      </c>
      <c r="X915" t="s">
        <v>23</v>
      </c>
      <c r="Y915" s="6" t="s">
        <v>23</v>
      </c>
    </row>
    <row r="916" spans="1:25" x14ac:dyDescent="0.25">
      <c r="A916" s="7">
        <v>44507</v>
      </c>
      <c r="B916" t="s">
        <v>18</v>
      </c>
      <c r="C916" s="4">
        <v>5</v>
      </c>
      <c r="D916" s="3">
        <v>60.3</v>
      </c>
      <c r="E916">
        <v>8567</v>
      </c>
      <c r="F916" s="3">
        <v>24.2</v>
      </c>
      <c r="G916">
        <v>3439</v>
      </c>
      <c r="H916">
        <v>1.3</v>
      </c>
      <c r="I916">
        <v>185</v>
      </c>
      <c r="J916">
        <v>14.1</v>
      </c>
      <c r="K916">
        <v>2007</v>
      </c>
      <c r="N916" s="3"/>
      <c r="P916">
        <v>84.5</v>
      </c>
      <c r="Q916" s="5">
        <v>12006</v>
      </c>
      <c r="R916" s="5">
        <v>14198</v>
      </c>
      <c r="V916" s="3">
        <v>40.9</v>
      </c>
      <c r="W916">
        <v>81</v>
      </c>
    </row>
    <row r="917" spans="1:25" x14ac:dyDescent="0.25">
      <c r="A917" s="7">
        <v>44507</v>
      </c>
      <c r="B917" t="s">
        <v>18</v>
      </c>
      <c r="C917" s="4">
        <v>0.54166666666666663</v>
      </c>
      <c r="D917">
        <v>55.5</v>
      </c>
      <c r="E917">
        <v>8562</v>
      </c>
      <c r="F917">
        <v>26.4</v>
      </c>
      <c r="G917">
        <v>4072</v>
      </c>
      <c r="H917">
        <v>8.4</v>
      </c>
      <c r="I917">
        <v>1299</v>
      </c>
      <c r="J917">
        <v>7.3</v>
      </c>
      <c r="K917">
        <v>1128</v>
      </c>
      <c r="L917">
        <v>2.4</v>
      </c>
      <c r="M917">
        <v>373</v>
      </c>
      <c r="N917" s="3"/>
      <c r="P917">
        <v>81.900000000000006</v>
      </c>
      <c r="Q917" s="5">
        <v>12634</v>
      </c>
      <c r="R917" s="5">
        <v>15434</v>
      </c>
      <c r="V917" s="3">
        <v>43.4</v>
      </c>
      <c r="W917">
        <v>86</v>
      </c>
    </row>
    <row r="918" spans="1:25" x14ac:dyDescent="0.25">
      <c r="A918" s="7">
        <v>44507</v>
      </c>
      <c r="B918" t="s">
        <v>18</v>
      </c>
      <c r="C918" s="4">
        <v>0.875</v>
      </c>
      <c r="D918">
        <v>55.3</v>
      </c>
      <c r="E918">
        <v>8547</v>
      </c>
      <c r="F918">
        <v>28.6</v>
      </c>
      <c r="G918">
        <v>4430</v>
      </c>
      <c r="H918">
        <v>5.8</v>
      </c>
      <c r="I918">
        <v>899</v>
      </c>
      <c r="J918">
        <v>10.3</v>
      </c>
      <c r="K918">
        <v>1592</v>
      </c>
      <c r="N918" s="3"/>
      <c r="P918">
        <v>83.9</v>
      </c>
      <c r="Q918" s="5">
        <v>12977</v>
      </c>
      <c r="R918" s="5">
        <v>15468</v>
      </c>
      <c r="V918" s="3">
        <v>15.2</v>
      </c>
      <c r="W918">
        <v>30</v>
      </c>
    </row>
    <row r="919" spans="1:25" x14ac:dyDescent="0.25">
      <c r="A919" s="7">
        <v>44508</v>
      </c>
      <c r="B919" t="s">
        <v>17</v>
      </c>
      <c r="C919" s="4">
        <v>0.25</v>
      </c>
      <c r="D919">
        <v>60.5</v>
      </c>
      <c r="E919">
        <v>8544</v>
      </c>
      <c r="F919">
        <v>23.2</v>
      </c>
      <c r="G919">
        <v>3271</v>
      </c>
      <c r="H919" s="3">
        <v>5.4</v>
      </c>
      <c r="I919">
        <v>769</v>
      </c>
      <c r="J919">
        <v>10.8</v>
      </c>
      <c r="K919">
        <v>1526</v>
      </c>
      <c r="N919" s="3">
        <v>0.1</v>
      </c>
      <c r="O919">
        <v>19</v>
      </c>
      <c r="P919">
        <v>83.7</v>
      </c>
      <c r="Q919" s="5">
        <v>11815</v>
      </c>
      <c r="R919" s="5">
        <v>14129</v>
      </c>
      <c r="V919" s="3">
        <v>0</v>
      </c>
      <c r="W919">
        <v>0</v>
      </c>
    </row>
    <row r="920" spans="1:25" x14ac:dyDescent="0.25">
      <c r="A920" s="7">
        <v>44508</v>
      </c>
      <c r="B920" t="s">
        <v>17</v>
      </c>
      <c r="C920" s="4">
        <v>0.54166666666666663</v>
      </c>
      <c r="D920">
        <v>52.4</v>
      </c>
      <c r="E920">
        <v>8545</v>
      </c>
      <c r="F920">
        <v>19.5</v>
      </c>
      <c r="G920">
        <v>3185</v>
      </c>
      <c r="H920">
        <v>9.4</v>
      </c>
      <c r="I920">
        <v>1532</v>
      </c>
      <c r="J920">
        <v>16.399999999999999</v>
      </c>
      <c r="K920">
        <v>2671</v>
      </c>
      <c r="L920">
        <v>2.2000000000000002</v>
      </c>
      <c r="M920">
        <v>351</v>
      </c>
      <c r="N920" s="3">
        <v>0.2</v>
      </c>
      <c r="O920">
        <v>27</v>
      </c>
      <c r="P920">
        <v>71.900000000000006</v>
      </c>
      <c r="Q920" s="5">
        <v>11730</v>
      </c>
      <c r="R920" s="5">
        <v>16311</v>
      </c>
      <c r="V920" s="3">
        <v>16.7</v>
      </c>
      <c r="W920">
        <v>33</v>
      </c>
    </row>
    <row r="921" spans="1:25" x14ac:dyDescent="0.25">
      <c r="A921" s="7">
        <v>44508</v>
      </c>
      <c r="B921" t="s">
        <v>17</v>
      </c>
      <c r="C921" s="4">
        <v>0.875</v>
      </c>
      <c r="D921">
        <v>50.7</v>
      </c>
      <c r="E921">
        <v>8530</v>
      </c>
      <c r="F921">
        <v>24.4</v>
      </c>
      <c r="G921">
        <v>4096</v>
      </c>
      <c r="H921">
        <v>10.5</v>
      </c>
      <c r="I921">
        <v>1772</v>
      </c>
      <c r="J921">
        <v>14.2</v>
      </c>
      <c r="K921">
        <v>2391</v>
      </c>
      <c r="N921" s="3">
        <v>0.2</v>
      </c>
      <c r="O921">
        <v>30</v>
      </c>
      <c r="P921">
        <v>75.099999999999994</v>
      </c>
      <c r="Q921" s="5">
        <v>12626</v>
      </c>
      <c r="R921" s="5">
        <v>16819</v>
      </c>
      <c r="V921" s="3">
        <v>41.9</v>
      </c>
      <c r="W921">
        <v>83</v>
      </c>
    </row>
    <row r="922" spans="1:25" x14ac:dyDescent="0.25">
      <c r="A922" s="7">
        <v>44509</v>
      </c>
      <c r="B922" t="s">
        <v>16</v>
      </c>
      <c r="C922" s="4">
        <v>0.25</v>
      </c>
      <c r="D922">
        <v>59.5</v>
      </c>
      <c r="E922">
        <v>8531</v>
      </c>
      <c r="F922">
        <v>23.4</v>
      </c>
      <c r="G922">
        <v>3350</v>
      </c>
      <c r="H922">
        <v>13.5</v>
      </c>
      <c r="I922">
        <v>1937</v>
      </c>
      <c r="J922">
        <v>3.2</v>
      </c>
      <c r="K922">
        <v>453</v>
      </c>
      <c r="N922" s="3">
        <v>0.5</v>
      </c>
      <c r="O922">
        <v>69</v>
      </c>
      <c r="P922">
        <v>82.9</v>
      </c>
      <c r="Q922" s="5">
        <v>11881</v>
      </c>
      <c r="R922" s="5">
        <v>14340</v>
      </c>
      <c r="V922" s="3">
        <v>10.1</v>
      </c>
      <c r="W922">
        <v>20</v>
      </c>
    </row>
    <row r="923" spans="1:25" x14ac:dyDescent="0.25">
      <c r="A923" s="7">
        <v>44509</v>
      </c>
      <c r="B923" t="s">
        <v>16</v>
      </c>
      <c r="C923" s="4">
        <v>0.54166666666666663</v>
      </c>
      <c r="D923">
        <v>53.9</v>
      </c>
      <c r="E923">
        <v>8572</v>
      </c>
      <c r="F923">
        <v>24.2</v>
      </c>
      <c r="G923">
        <v>3850</v>
      </c>
      <c r="H923">
        <v>19.399999999999999</v>
      </c>
      <c r="I923">
        <v>3090</v>
      </c>
      <c r="J923">
        <v>0.5</v>
      </c>
      <c r="K923">
        <v>83</v>
      </c>
      <c r="L923">
        <v>1.4</v>
      </c>
      <c r="M923">
        <v>223</v>
      </c>
      <c r="N923" s="3">
        <v>0.6</v>
      </c>
      <c r="O923">
        <v>90</v>
      </c>
      <c r="P923">
        <v>78.099999999999994</v>
      </c>
      <c r="Q923" s="5">
        <v>12422</v>
      </c>
      <c r="R923" s="5">
        <v>15908</v>
      </c>
      <c r="V923" s="3">
        <v>0</v>
      </c>
      <c r="W923">
        <v>0</v>
      </c>
    </row>
    <row r="924" spans="1:25" x14ac:dyDescent="0.25">
      <c r="A924" s="7">
        <v>44509</v>
      </c>
      <c r="B924" t="s">
        <v>16</v>
      </c>
      <c r="C924" s="4">
        <v>0.875</v>
      </c>
      <c r="D924">
        <v>50.5</v>
      </c>
      <c r="E924">
        <v>8566</v>
      </c>
      <c r="F924">
        <v>22.9</v>
      </c>
      <c r="G924">
        <v>3879</v>
      </c>
      <c r="H924">
        <v>22.1</v>
      </c>
      <c r="I924">
        <v>3754</v>
      </c>
      <c r="J924" s="3">
        <v>4</v>
      </c>
      <c r="K924">
        <v>678</v>
      </c>
      <c r="N924" s="3">
        <v>0.5</v>
      </c>
      <c r="O924">
        <v>86</v>
      </c>
      <c r="P924">
        <v>73.400000000000006</v>
      </c>
      <c r="Q924" s="5">
        <v>12445</v>
      </c>
      <c r="R924" s="5">
        <v>16963</v>
      </c>
      <c r="V924" s="3">
        <v>0</v>
      </c>
      <c r="W924">
        <v>0</v>
      </c>
    </row>
    <row r="925" spans="1:25" x14ac:dyDescent="0.25">
      <c r="A925" s="7">
        <v>44510</v>
      </c>
      <c r="B925" t="s">
        <v>15</v>
      </c>
      <c r="C925" s="4">
        <v>0.25</v>
      </c>
      <c r="D925">
        <v>59.1</v>
      </c>
      <c r="E925">
        <v>8556</v>
      </c>
      <c r="F925">
        <v>22.2</v>
      </c>
      <c r="G925">
        <v>3220</v>
      </c>
      <c r="H925">
        <v>14.2</v>
      </c>
      <c r="I925">
        <v>2056</v>
      </c>
      <c r="J925">
        <v>3.9</v>
      </c>
      <c r="K925">
        <v>571</v>
      </c>
      <c r="N925" s="3">
        <v>0.5</v>
      </c>
      <c r="O925">
        <v>72</v>
      </c>
      <c r="P925">
        <v>81.3</v>
      </c>
      <c r="Q925" s="5">
        <v>11776</v>
      </c>
      <c r="R925" s="5">
        <v>14475</v>
      </c>
      <c r="V925" s="3">
        <v>38.4</v>
      </c>
      <c r="W925">
        <v>76</v>
      </c>
    </row>
    <row r="926" spans="1:25" x14ac:dyDescent="0.25">
      <c r="A926" s="7">
        <v>44510</v>
      </c>
      <c r="B926" t="s">
        <v>15</v>
      </c>
      <c r="C926" s="4">
        <v>0.54166666666666663</v>
      </c>
      <c r="D926">
        <v>54.6</v>
      </c>
      <c r="E926">
        <v>8547</v>
      </c>
      <c r="F926">
        <v>22.5</v>
      </c>
      <c r="G926">
        <v>3519</v>
      </c>
      <c r="H926">
        <v>18.2</v>
      </c>
      <c r="I926">
        <v>2835</v>
      </c>
      <c r="J926">
        <v>1.7</v>
      </c>
      <c r="K926">
        <v>261</v>
      </c>
      <c r="L926">
        <v>2.2999999999999998</v>
      </c>
      <c r="M926">
        <v>360</v>
      </c>
      <c r="N926" s="3">
        <v>0.6</v>
      </c>
      <c r="O926">
        <v>87</v>
      </c>
      <c r="P926">
        <v>77.099999999999994</v>
      </c>
      <c r="Q926" s="5">
        <v>12066</v>
      </c>
      <c r="R926" s="5">
        <v>15609</v>
      </c>
      <c r="V926" s="3">
        <v>15.2</v>
      </c>
      <c r="W926">
        <v>30</v>
      </c>
    </row>
    <row r="927" spans="1:25" x14ac:dyDescent="0.25">
      <c r="A927" s="7">
        <v>44510</v>
      </c>
      <c r="B927" t="s">
        <v>15</v>
      </c>
      <c r="C927" s="4">
        <v>0.875</v>
      </c>
      <c r="D927">
        <v>49.3</v>
      </c>
      <c r="E927">
        <v>8542</v>
      </c>
      <c r="F927" s="3">
        <v>24</v>
      </c>
      <c r="G927">
        <v>4152</v>
      </c>
      <c r="H927">
        <v>32.700000000000003</v>
      </c>
      <c r="I927">
        <v>3933</v>
      </c>
      <c r="J927">
        <v>3.6</v>
      </c>
      <c r="K927">
        <v>624</v>
      </c>
      <c r="N927" s="3">
        <v>0.5</v>
      </c>
      <c r="O927">
        <v>82</v>
      </c>
      <c r="P927">
        <v>73.3</v>
      </c>
      <c r="Q927" s="5">
        <v>12694</v>
      </c>
      <c r="R927" s="5">
        <v>17333</v>
      </c>
      <c r="V927" s="3">
        <v>14.1</v>
      </c>
      <c r="W927">
        <v>28</v>
      </c>
    </row>
    <row r="928" spans="1:25" x14ac:dyDescent="0.25">
      <c r="A928" s="7">
        <v>44511</v>
      </c>
      <c r="B928" t="s">
        <v>14</v>
      </c>
      <c r="C928" s="4">
        <v>0.25</v>
      </c>
      <c r="D928">
        <v>56.3</v>
      </c>
      <c r="E928">
        <v>8415</v>
      </c>
      <c r="F928">
        <v>21.7</v>
      </c>
      <c r="G928">
        <v>3249</v>
      </c>
      <c r="H928">
        <v>2.1</v>
      </c>
      <c r="I928">
        <v>313</v>
      </c>
      <c r="J928">
        <v>19.3</v>
      </c>
      <c r="K928">
        <v>2885</v>
      </c>
      <c r="N928" s="3">
        <v>0.6</v>
      </c>
      <c r="O928">
        <v>85</v>
      </c>
      <c r="P928" s="3">
        <v>78</v>
      </c>
      <c r="Q928" s="5">
        <v>11664</v>
      </c>
      <c r="R928" s="5">
        <v>14947</v>
      </c>
      <c r="V928" s="3">
        <v>4</v>
      </c>
      <c r="W928">
        <v>8</v>
      </c>
    </row>
    <row r="929" spans="1:23" x14ac:dyDescent="0.25">
      <c r="A929" s="7">
        <v>44511</v>
      </c>
      <c r="B929" t="s">
        <v>14</v>
      </c>
      <c r="C929" s="4">
        <v>0.58333333333333337</v>
      </c>
      <c r="D929">
        <v>51.9</v>
      </c>
      <c r="E929">
        <v>8492</v>
      </c>
      <c r="F929">
        <v>18.7</v>
      </c>
      <c r="G929">
        <v>3051</v>
      </c>
      <c r="H929" s="3">
        <v>8</v>
      </c>
      <c r="I929">
        <v>1302</v>
      </c>
      <c r="J929">
        <v>19.5</v>
      </c>
      <c r="K929">
        <v>3191</v>
      </c>
      <c r="L929">
        <v>1.2</v>
      </c>
      <c r="M929">
        <v>198</v>
      </c>
      <c r="N929" s="3">
        <v>0.7</v>
      </c>
      <c r="O929">
        <v>118</v>
      </c>
      <c r="P929" s="3">
        <v>70.599999999999994</v>
      </c>
      <c r="Q929" s="5">
        <v>11543</v>
      </c>
      <c r="R929" s="5">
        <v>16352</v>
      </c>
      <c r="V929" s="3">
        <v>29.3</v>
      </c>
      <c r="W929">
        <v>58</v>
      </c>
    </row>
    <row r="930" spans="1:23" x14ac:dyDescent="0.25">
      <c r="A930" s="7">
        <v>44511</v>
      </c>
      <c r="B930" t="s">
        <v>14</v>
      </c>
      <c r="C930" s="4">
        <v>0.875</v>
      </c>
      <c r="D930" s="3">
        <v>50</v>
      </c>
      <c r="E930">
        <v>8477</v>
      </c>
      <c r="F930">
        <v>22.2</v>
      </c>
      <c r="G930">
        <v>3753</v>
      </c>
      <c r="H930" s="3">
        <v>6.1</v>
      </c>
      <c r="I930">
        <v>1032</v>
      </c>
      <c r="J930">
        <v>20.7</v>
      </c>
      <c r="K930">
        <v>3510</v>
      </c>
      <c r="N930" s="3">
        <v>1</v>
      </c>
      <c r="O930">
        <v>166</v>
      </c>
      <c r="P930" s="3">
        <v>72.2</v>
      </c>
      <c r="Q930" s="5">
        <v>12230</v>
      </c>
      <c r="R930" s="5">
        <v>16938</v>
      </c>
      <c r="V930" s="3">
        <v>35.4</v>
      </c>
      <c r="W930">
        <v>70</v>
      </c>
    </row>
    <row r="931" spans="1:23" x14ac:dyDescent="0.25">
      <c r="A931" s="7">
        <v>44512</v>
      </c>
      <c r="B931" t="s">
        <v>13</v>
      </c>
      <c r="C931" s="4">
        <v>0.25</v>
      </c>
      <c r="D931" s="3">
        <v>58.1</v>
      </c>
      <c r="E931">
        <v>8477</v>
      </c>
      <c r="F931">
        <v>21.7</v>
      </c>
      <c r="G931">
        <v>3165</v>
      </c>
      <c r="H931" s="3">
        <v>1.7</v>
      </c>
      <c r="I931">
        <v>249</v>
      </c>
      <c r="J931">
        <v>18.100000000000001</v>
      </c>
      <c r="K931">
        <v>2636</v>
      </c>
      <c r="N931" s="3">
        <v>0.5</v>
      </c>
      <c r="O931">
        <v>71</v>
      </c>
      <c r="P931" s="3">
        <v>79.8</v>
      </c>
      <c r="Q931" s="5">
        <v>11642</v>
      </c>
      <c r="R931" s="5">
        <v>14598</v>
      </c>
      <c r="V931" s="3">
        <v>90.4</v>
      </c>
      <c r="W931">
        <v>179</v>
      </c>
    </row>
    <row r="932" spans="1:23" x14ac:dyDescent="0.25">
      <c r="A932" s="7">
        <v>44512</v>
      </c>
      <c r="B932" t="s">
        <v>13</v>
      </c>
      <c r="C932" s="4">
        <v>0.54166666666666663</v>
      </c>
      <c r="D932" s="3">
        <v>52.5</v>
      </c>
      <c r="E932">
        <v>8460</v>
      </c>
      <c r="F932">
        <v>20.5</v>
      </c>
      <c r="G932">
        <v>3311</v>
      </c>
      <c r="H932" s="3">
        <v>2.8</v>
      </c>
      <c r="I932">
        <v>444</v>
      </c>
      <c r="J932">
        <v>21.5</v>
      </c>
      <c r="K932">
        <v>3467</v>
      </c>
      <c r="L932">
        <v>2.1</v>
      </c>
      <c r="M932">
        <v>344</v>
      </c>
      <c r="N932" s="3">
        <v>0.6</v>
      </c>
      <c r="O932">
        <v>101</v>
      </c>
      <c r="P932" s="3">
        <v>73</v>
      </c>
      <c r="Q932" s="5">
        <v>11771</v>
      </c>
      <c r="R932" s="5">
        <v>16127</v>
      </c>
      <c r="V932" s="3">
        <v>59.6</v>
      </c>
      <c r="W932">
        <v>118</v>
      </c>
    </row>
    <row r="933" spans="1:23" x14ac:dyDescent="0.25">
      <c r="A933" s="7">
        <v>44512</v>
      </c>
      <c r="B933" t="s">
        <v>13</v>
      </c>
      <c r="C933" s="4">
        <v>0.875</v>
      </c>
      <c r="D933" s="3">
        <v>52.9</v>
      </c>
      <c r="E933">
        <v>8453</v>
      </c>
      <c r="F933" s="3">
        <v>25</v>
      </c>
      <c r="G933">
        <v>3991</v>
      </c>
      <c r="H933" s="3">
        <v>9.6</v>
      </c>
      <c r="I933">
        <v>1542</v>
      </c>
      <c r="J933">
        <v>18.3</v>
      </c>
      <c r="K933">
        <v>2923</v>
      </c>
      <c r="N933" s="3">
        <v>0.5</v>
      </c>
      <c r="O933">
        <v>83</v>
      </c>
      <c r="P933" s="3">
        <v>77.900000000000006</v>
      </c>
      <c r="Q933" s="5">
        <v>12444</v>
      </c>
      <c r="R933" s="5">
        <v>15992</v>
      </c>
      <c r="V933" s="3">
        <v>17.2</v>
      </c>
      <c r="W933">
        <v>34</v>
      </c>
    </row>
    <row r="934" spans="1:23" x14ac:dyDescent="0.25">
      <c r="A934" s="7">
        <v>44513</v>
      </c>
      <c r="B934" t="s">
        <v>12</v>
      </c>
      <c r="C934" s="4">
        <v>0.25</v>
      </c>
      <c r="D934" s="3">
        <v>57.7</v>
      </c>
      <c r="E934">
        <v>8454</v>
      </c>
      <c r="F934">
        <v>23.3</v>
      </c>
      <c r="G934">
        <v>3409</v>
      </c>
      <c r="H934" s="3">
        <v>2.4</v>
      </c>
      <c r="I934">
        <v>351</v>
      </c>
      <c r="J934">
        <v>16.399999999999999</v>
      </c>
      <c r="K934">
        <v>2398</v>
      </c>
      <c r="N934" s="3">
        <v>0.3</v>
      </c>
      <c r="O934">
        <v>50</v>
      </c>
      <c r="P934" s="3">
        <v>81</v>
      </c>
      <c r="Q934" s="5">
        <v>11863</v>
      </c>
      <c r="R934" s="5">
        <v>14662</v>
      </c>
      <c r="V934" s="3">
        <v>13.6</v>
      </c>
      <c r="W934">
        <v>27</v>
      </c>
    </row>
    <row r="935" spans="1:23" x14ac:dyDescent="0.25">
      <c r="A935" s="7">
        <v>44513</v>
      </c>
      <c r="B935" t="s">
        <v>12</v>
      </c>
      <c r="C935" s="4">
        <v>0.54166666666666663</v>
      </c>
      <c r="D935" s="3">
        <v>50</v>
      </c>
      <c r="E935">
        <v>8464</v>
      </c>
      <c r="F935">
        <v>19.2</v>
      </c>
      <c r="G935">
        <v>3256</v>
      </c>
      <c r="H935" s="3">
        <v>9.4</v>
      </c>
      <c r="I935">
        <v>1589</v>
      </c>
      <c r="J935">
        <v>19.7</v>
      </c>
      <c r="K935">
        <v>3342</v>
      </c>
      <c r="L935">
        <v>1.1000000000000001</v>
      </c>
      <c r="M935">
        <v>181</v>
      </c>
      <c r="N935" s="3">
        <v>0.6</v>
      </c>
      <c r="O935">
        <v>94</v>
      </c>
      <c r="P935" s="3">
        <v>69.2</v>
      </c>
      <c r="Q935" s="5">
        <v>11720</v>
      </c>
      <c r="R935" s="5">
        <v>16926</v>
      </c>
      <c r="V935" s="3">
        <v>62.6</v>
      </c>
      <c r="W935">
        <v>124</v>
      </c>
    </row>
    <row r="936" spans="1:23" x14ac:dyDescent="0.25">
      <c r="A936" s="7">
        <v>44513</v>
      </c>
      <c r="B936" t="s">
        <v>12</v>
      </c>
      <c r="C936" s="4">
        <v>0.875</v>
      </c>
      <c r="D936" s="3">
        <v>53.2</v>
      </c>
      <c r="E936">
        <v>8454</v>
      </c>
      <c r="F936">
        <v>22.8</v>
      </c>
      <c r="G936">
        <v>3630</v>
      </c>
      <c r="H936" s="3">
        <v>3.3</v>
      </c>
      <c r="I936">
        <v>530</v>
      </c>
      <c r="J936">
        <v>20.100000000000001</v>
      </c>
      <c r="K936">
        <v>3192</v>
      </c>
      <c r="N936" s="3">
        <v>0.5</v>
      </c>
      <c r="O936">
        <v>84</v>
      </c>
      <c r="P936" s="3">
        <v>76</v>
      </c>
      <c r="Q936" s="5">
        <v>12084</v>
      </c>
      <c r="R936" s="5">
        <v>15890</v>
      </c>
      <c r="V936" s="3">
        <v>47</v>
      </c>
      <c r="W936">
        <v>93</v>
      </c>
    </row>
    <row r="937" spans="1:23" x14ac:dyDescent="0.25">
      <c r="A937" s="7">
        <v>44514</v>
      </c>
      <c r="B937" t="s">
        <v>18</v>
      </c>
      <c r="C937" s="4">
        <v>0.25</v>
      </c>
      <c r="D937" s="3">
        <v>56.6</v>
      </c>
      <c r="E937">
        <v>8468</v>
      </c>
      <c r="F937">
        <v>22.5</v>
      </c>
      <c r="G937">
        <v>3363</v>
      </c>
      <c r="H937" s="3">
        <v>8</v>
      </c>
      <c r="I937">
        <v>1196</v>
      </c>
      <c r="J937">
        <v>12.5</v>
      </c>
      <c r="K937">
        <v>1873</v>
      </c>
      <c r="N937" s="3">
        <v>0.3</v>
      </c>
      <c r="O937">
        <v>50</v>
      </c>
      <c r="P937" s="3">
        <v>79.099999999999994</v>
      </c>
      <c r="Q937" s="5">
        <v>11831</v>
      </c>
      <c r="R937" s="5">
        <v>14950</v>
      </c>
      <c r="V937" s="3">
        <v>31.8</v>
      </c>
      <c r="W937">
        <v>63</v>
      </c>
    </row>
    <row r="938" spans="1:23" x14ac:dyDescent="0.25">
      <c r="A938" s="7">
        <v>44514</v>
      </c>
      <c r="B938" t="s">
        <v>18</v>
      </c>
      <c r="C938" s="4">
        <v>0.54166666666666663</v>
      </c>
      <c r="D938" s="3">
        <v>52.4</v>
      </c>
      <c r="E938">
        <v>8452</v>
      </c>
      <c r="F938">
        <v>24.5</v>
      </c>
      <c r="G938">
        <v>3954</v>
      </c>
      <c r="H938" s="3">
        <v>12.6</v>
      </c>
      <c r="I938">
        <v>2033</v>
      </c>
      <c r="J938">
        <v>9.9</v>
      </c>
      <c r="K938">
        <v>1593</v>
      </c>
      <c r="L938">
        <v>0.4</v>
      </c>
      <c r="M938">
        <v>57</v>
      </c>
      <c r="N938" s="3">
        <v>0.3</v>
      </c>
      <c r="O938">
        <v>50</v>
      </c>
      <c r="P938" s="3">
        <v>76.900000000000006</v>
      </c>
      <c r="Q938" s="5">
        <v>12406</v>
      </c>
      <c r="R938" s="5">
        <v>16139</v>
      </c>
      <c r="V938" s="3">
        <v>6.6</v>
      </c>
      <c r="W938">
        <v>13</v>
      </c>
    </row>
    <row r="939" spans="1:23" x14ac:dyDescent="0.25">
      <c r="A939" s="7">
        <v>44514</v>
      </c>
      <c r="B939" t="s">
        <v>18</v>
      </c>
      <c r="C939" s="4">
        <v>0.91666666666666663</v>
      </c>
      <c r="D939" s="3">
        <v>53.9</v>
      </c>
      <c r="E939">
        <v>8448</v>
      </c>
      <c r="F939">
        <v>21.4</v>
      </c>
      <c r="G939">
        <v>3349</v>
      </c>
      <c r="H939" s="3">
        <v>21.5</v>
      </c>
      <c r="I939">
        <v>3374</v>
      </c>
      <c r="J939">
        <v>2.9</v>
      </c>
      <c r="K939">
        <v>451</v>
      </c>
      <c r="N939" s="3">
        <v>0.3</v>
      </c>
      <c r="O939">
        <v>52</v>
      </c>
      <c r="P939" s="3">
        <v>75.3</v>
      </c>
      <c r="Q939" s="5">
        <v>11797</v>
      </c>
      <c r="R939" s="22">
        <v>15.673999999999999</v>
      </c>
      <c r="V939" s="3">
        <v>0</v>
      </c>
      <c r="W939">
        <v>0</v>
      </c>
    </row>
    <row r="940" spans="1:23" x14ac:dyDescent="0.25">
      <c r="A940" s="7">
        <v>44515</v>
      </c>
      <c r="B940" t="s">
        <v>17</v>
      </c>
      <c r="C940" s="4">
        <v>0.29166666666666669</v>
      </c>
      <c r="D940" s="3">
        <v>52.9</v>
      </c>
      <c r="E940">
        <v>8449</v>
      </c>
      <c r="F940">
        <v>18.600000000000001</v>
      </c>
      <c r="G940">
        <v>2976</v>
      </c>
      <c r="H940" s="3">
        <v>15.7</v>
      </c>
      <c r="I940">
        <v>2499</v>
      </c>
      <c r="J940">
        <v>12.2</v>
      </c>
      <c r="K940">
        <v>1954</v>
      </c>
      <c r="O940">
        <v>50</v>
      </c>
      <c r="P940" s="3">
        <v>71.5</v>
      </c>
      <c r="Q940" s="5">
        <v>11425</v>
      </c>
      <c r="R940" s="5">
        <v>15958</v>
      </c>
      <c r="V940" s="3">
        <v>4.5</v>
      </c>
      <c r="W940">
        <v>9</v>
      </c>
    </row>
    <row r="941" spans="1:23" x14ac:dyDescent="0.25">
      <c r="A941" s="7">
        <v>44515</v>
      </c>
      <c r="B941" t="s">
        <v>17</v>
      </c>
      <c r="C941" s="4">
        <v>0.54166666666666663</v>
      </c>
      <c r="D941" s="3">
        <v>53</v>
      </c>
      <c r="E941">
        <v>8437</v>
      </c>
      <c r="F941">
        <v>19.8</v>
      </c>
      <c r="G941">
        <v>3157</v>
      </c>
      <c r="H941" s="3">
        <v>14</v>
      </c>
      <c r="I941">
        <v>2235</v>
      </c>
      <c r="J941">
        <v>11.2</v>
      </c>
      <c r="K941">
        <v>1783</v>
      </c>
      <c r="L941">
        <v>1.1000000000000001</v>
      </c>
      <c r="M941">
        <v>168</v>
      </c>
      <c r="N941" s="3">
        <v>0.9</v>
      </c>
      <c r="O941">
        <v>147</v>
      </c>
      <c r="P941" s="3">
        <v>71.8</v>
      </c>
      <c r="Q941" s="5">
        <v>11594</v>
      </c>
      <c r="R941" s="5">
        <v>15927</v>
      </c>
      <c r="V941" s="3">
        <v>0</v>
      </c>
      <c r="W941">
        <v>0</v>
      </c>
    </row>
    <row r="942" spans="1:23" x14ac:dyDescent="0.25">
      <c r="A942" s="7">
        <v>44515</v>
      </c>
      <c r="B942" t="s">
        <v>17</v>
      </c>
      <c r="C942" s="4">
        <v>0.875</v>
      </c>
      <c r="D942" s="3">
        <v>50.5</v>
      </c>
      <c r="E942">
        <v>8446</v>
      </c>
      <c r="F942">
        <v>24.7</v>
      </c>
      <c r="G942">
        <v>4136</v>
      </c>
      <c r="H942" s="3">
        <v>16.5</v>
      </c>
      <c r="I942">
        <v>2761</v>
      </c>
      <c r="J942">
        <v>7.7</v>
      </c>
      <c r="K942">
        <v>1290</v>
      </c>
      <c r="N942" s="3">
        <v>0.6</v>
      </c>
      <c r="O942">
        <v>92</v>
      </c>
      <c r="P942" s="3">
        <v>75.2</v>
      </c>
      <c r="Q942" s="5">
        <v>12582</v>
      </c>
      <c r="R942" s="5">
        <v>16725</v>
      </c>
      <c r="V942" s="3">
        <v>48</v>
      </c>
      <c r="W942">
        <v>95</v>
      </c>
    </row>
    <row r="943" spans="1:23" x14ac:dyDescent="0.25">
      <c r="A943" s="7">
        <v>44516</v>
      </c>
      <c r="B943" t="s">
        <v>16</v>
      </c>
      <c r="C943" s="4">
        <v>0.25</v>
      </c>
      <c r="D943" s="3">
        <v>57.8</v>
      </c>
      <c r="E943">
        <v>8494</v>
      </c>
      <c r="F943">
        <v>20.2</v>
      </c>
      <c r="G943">
        <v>2964</v>
      </c>
      <c r="H943" s="3">
        <v>15.8</v>
      </c>
      <c r="I943">
        <v>2320</v>
      </c>
      <c r="J943">
        <v>5.7</v>
      </c>
      <c r="K943">
        <v>836</v>
      </c>
      <c r="N943" s="3">
        <v>0.5</v>
      </c>
      <c r="O943">
        <v>73</v>
      </c>
      <c r="P943" s="3">
        <v>78</v>
      </c>
      <c r="Q943" s="5">
        <v>11458</v>
      </c>
      <c r="R943" s="5">
        <v>14687</v>
      </c>
      <c r="V943" s="3">
        <v>2</v>
      </c>
      <c r="W943">
        <v>4</v>
      </c>
    </row>
    <row r="944" spans="1:23" x14ac:dyDescent="0.25">
      <c r="A944" s="7">
        <v>44516</v>
      </c>
      <c r="B944" t="s">
        <v>16</v>
      </c>
      <c r="C944" s="4">
        <v>0.54166666666666663</v>
      </c>
      <c r="D944" s="3">
        <v>51.9</v>
      </c>
      <c r="E944">
        <v>8303</v>
      </c>
      <c r="F944">
        <v>24.7</v>
      </c>
      <c r="G944">
        <v>3901</v>
      </c>
      <c r="H944" s="3">
        <v>19</v>
      </c>
      <c r="I944">
        <v>3035</v>
      </c>
      <c r="J944">
        <v>2.6</v>
      </c>
      <c r="K944">
        <v>416</v>
      </c>
      <c r="L944">
        <v>1.3</v>
      </c>
      <c r="M944">
        <v>203</v>
      </c>
      <c r="N944" s="3">
        <v>0.6</v>
      </c>
      <c r="O944">
        <v>102</v>
      </c>
      <c r="P944" s="3">
        <v>76.599999999999994</v>
      </c>
      <c r="Q944" s="5">
        <v>12254</v>
      </c>
      <c r="R944" s="5">
        <v>16010</v>
      </c>
      <c r="V944" s="3">
        <v>3</v>
      </c>
      <c r="W944">
        <v>6</v>
      </c>
    </row>
    <row r="945" spans="1:23" x14ac:dyDescent="0.25">
      <c r="A945" s="7">
        <v>44516</v>
      </c>
      <c r="B945" t="s">
        <v>16</v>
      </c>
      <c r="C945" s="4">
        <v>0.875</v>
      </c>
      <c r="D945" s="3">
        <v>50.2</v>
      </c>
      <c r="E945">
        <v>8497</v>
      </c>
      <c r="F945">
        <v>25.8</v>
      </c>
      <c r="G945">
        <v>4374</v>
      </c>
      <c r="H945" s="3">
        <v>17.399999999999999</v>
      </c>
      <c r="I945">
        <v>2952</v>
      </c>
      <c r="J945">
        <v>6.1</v>
      </c>
      <c r="K945">
        <v>1036</v>
      </c>
      <c r="N945" s="3">
        <v>0.4</v>
      </c>
      <c r="O945">
        <v>75</v>
      </c>
      <c r="P945" s="3">
        <v>76</v>
      </c>
      <c r="Q945" s="5">
        <v>12871</v>
      </c>
      <c r="R945" s="5">
        <v>16934</v>
      </c>
      <c r="V945" s="3">
        <v>0</v>
      </c>
      <c r="W945">
        <v>0</v>
      </c>
    </row>
    <row r="946" spans="1:23" x14ac:dyDescent="0.25">
      <c r="A946" s="7">
        <v>44517</v>
      </c>
      <c r="B946" t="s">
        <v>15</v>
      </c>
      <c r="C946" s="4">
        <v>0.25</v>
      </c>
      <c r="D946" s="3">
        <v>58.7</v>
      </c>
      <c r="E946">
        <v>8543</v>
      </c>
      <c r="F946">
        <v>19.100000000000001</v>
      </c>
      <c r="G946">
        <v>2780</v>
      </c>
      <c r="H946" s="3">
        <v>3.7</v>
      </c>
      <c r="I946">
        <v>532</v>
      </c>
      <c r="J946">
        <v>18.2</v>
      </c>
      <c r="K946">
        <v>2645</v>
      </c>
      <c r="N946" s="3">
        <v>0.4</v>
      </c>
      <c r="O946">
        <v>61</v>
      </c>
      <c r="P946" s="3">
        <v>77.8</v>
      </c>
      <c r="Q946" s="5">
        <v>11323</v>
      </c>
      <c r="R946" s="5">
        <v>14561</v>
      </c>
      <c r="V946" s="3">
        <v>7.1</v>
      </c>
      <c r="W946">
        <v>14</v>
      </c>
    </row>
    <row r="947" spans="1:23" x14ac:dyDescent="0.25">
      <c r="A947" s="7">
        <v>44517</v>
      </c>
      <c r="B947" t="s">
        <v>15</v>
      </c>
      <c r="C947" s="4">
        <v>0.54166666666666663</v>
      </c>
      <c r="D947" s="3">
        <v>48.7</v>
      </c>
      <c r="E947">
        <v>8535</v>
      </c>
      <c r="F947">
        <v>22.5</v>
      </c>
      <c r="G947">
        <v>3951</v>
      </c>
      <c r="H947">
        <v>8.1999999999999993</v>
      </c>
      <c r="I947">
        <v>1436</v>
      </c>
      <c r="J947">
        <v>19.899999999999999</v>
      </c>
      <c r="K947">
        <v>3491</v>
      </c>
      <c r="L947">
        <v>0.3</v>
      </c>
      <c r="M947">
        <v>47</v>
      </c>
      <c r="N947" s="3">
        <v>0.5</v>
      </c>
      <c r="O947">
        <v>79</v>
      </c>
      <c r="P947" s="3">
        <v>71.2</v>
      </c>
      <c r="Q947" s="5">
        <v>12486</v>
      </c>
      <c r="R947" s="5">
        <v>17539</v>
      </c>
      <c r="V947" s="3">
        <v>27.3</v>
      </c>
      <c r="W947">
        <v>54</v>
      </c>
    </row>
    <row r="948" spans="1:23" x14ac:dyDescent="0.25">
      <c r="A948" s="7">
        <v>44517</v>
      </c>
      <c r="B948" t="s">
        <v>15</v>
      </c>
      <c r="C948" s="4">
        <v>0.875</v>
      </c>
      <c r="D948" s="3">
        <v>50.8</v>
      </c>
      <c r="E948">
        <v>8556</v>
      </c>
      <c r="F948">
        <v>20.5</v>
      </c>
      <c r="G948">
        <v>3443</v>
      </c>
      <c r="H948" s="3">
        <v>4.7</v>
      </c>
      <c r="I948">
        <v>796</v>
      </c>
      <c r="J948">
        <v>23.4</v>
      </c>
      <c r="K948">
        <v>3934</v>
      </c>
      <c r="N948" s="3">
        <v>0.6</v>
      </c>
      <c r="O948">
        <v>101</v>
      </c>
      <c r="P948" s="3">
        <v>71.3</v>
      </c>
      <c r="Q948" s="5">
        <v>11999</v>
      </c>
      <c r="R948" s="5">
        <v>16830</v>
      </c>
      <c r="V948" s="3">
        <v>92.4</v>
      </c>
      <c r="W948">
        <v>183</v>
      </c>
    </row>
    <row r="949" spans="1:23" x14ac:dyDescent="0.25">
      <c r="A949" s="7">
        <v>44518</v>
      </c>
      <c r="B949" t="s">
        <v>14</v>
      </c>
      <c r="C949" s="4">
        <v>0.25</v>
      </c>
      <c r="D949" s="3">
        <v>58.8</v>
      </c>
      <c r="E949">
        <v>8566</v>
      </c>
      <c r="F949">
        <v>21.1</v>
      </c>
      <c r="G949">
        <v>3082</v>
      </c>
      <c r="H949" s="3">
        <v>4.7</v>
      </c>
      <c r="I949">
        <v>688</v>
      </c>
      <c r="J949">
        <v>14.7</v>
      </c>
      <c r="K949">
        <v>2141</v>
      </c>
      <c r="N949" s="3">
        <v>0.7</v>
      </c>
      <c r="O949">
        <v>97</v>
      </c>
      <c r="P949" s="3">
        <v>79.900000000000006</v>
      </c>
      <c r="Q949" s="5">
        <v>11648</v>
      </c>
      <c r="R949" s="5">
        <v>14574</v>
      </c>
      <c r="V949" s="3">
        <v>29.3</v>
      </c>
      <c r="W949">
        <v>58</v>
      </c>
    </row>
    <row r="950" spans="1:23" x14ac:dyDescent="0.25">
      <c r="A950" s="7">
        <v>44518</v>
      </c>
      <c r="B950" t="s">
        <v>14</v>
      </c>
      <c r="C950" s="4">
        <v>0.54166666666666663</v>
      </c>
      <c r="D950" s="3">
        <v>50.3</v>
      </c>
      <c r="E950">
        <v>8561</v>
      </c>
      <c r="F950">
        <v>20.2</v>
      </c>
      <c r="G950">
        <v>3445</v>
      </c>
      <c r="H950" s="3">
        <v>11.2</v>
      </c>
      <c r="I950">
        <v>1905</v>
      </c>
      <c r="J950">
        <v>17.3</v>
      </c>
      <c r="K950">
        <v>2946</v>
      </c>
      <c r="L950">
        <v>0.5</v>
      </c>
      <c r="M950">
        <v>90</v>
      </c>
      <c r="N950" s="3">
        <v>0.5</v>
      </c>
      <c r="O950">
        <v>84</v>
      </c>
      <c r="P950" s="3">
        <v>70.5</v>
      </c>
      <c r="Q950" s="5">
        <v>12006</v>
      </c>
      <c r="R950" s="5">
        <v>17031</v>
      </c>
      <c r="V950" s="3">
        <v>72.7</v>
      </c>
      <c r="W950">
        <v>144</v>
      </c>
    </row>
    <row r="951" spans="1:23" x14ac:dyDescent="0.25">
      <c r="A951" s="7">
        <v>44518</v>
      </c>
      <c r="B951" t="s">
        <v>14</v>
      </c>
      <c r="C951" s="4">
        <v>0.875</v>
      </c>
      <c r="D951" s="3">
        <v>49.8</v>
      </c>
      <c r="E951">
        <v>8548</v>
      </c>
      <c r="F951">
        <v>21.6</v>
      </c>
      <c r="G951">
        <v>3904</v>
      </c>
      <c r="H951" s="3">
        <v>5.2</v>
      </c>
      <c r="I951">
        <v>895</v>
      </c>
      <c r="J951">
        <v>22.9</v>
      </c>
      <c r="K951">
        <v>3925</v>
      </c>
      <c r="N951" s="3">
        <v>0.6</v>
      </c>
      <c r="O951">
        <v>100</v>
      </c>
      <c r="P951" s="3">
        <v>71.400000000000006</v>
      </c>
      <c r="Q951" s="5">
        <v>12252</v>
      </c>
      <c r="R951" s="5">
        <v>17172</v>
      </c>
      <c r="V951" s="3">
        <v>67.7</v>
      </c>
      <c r="W951">
        <v>134</v>
      </c>
    </row>
    <row r="952" spans="1:23" x14ac:dyDescent="0.25">
      <c r="A952" s="7">
        <v>44519</v>
      </c>
      <c r="B952" t="s">
        <v>13</v>
      </c>
      <c r="C952" s="4">
        <v>0.25</v>
      </c>
      <c r="D952" s="3">
        <v>56.3</v>
      </c>
      <c r="E952">
        <v>8550</v>
      </c>
      <c r="F952" s="3">
        <v>19</v>
      </c>
      <c r="G952">
        <v>2890</v>
      </c>
      <c r="H952" s="3">
        <v>4.0999999999999996</v>
      </c>
      <c r="I952">
        <v>628</v>
      </c>
      <c r="J952">
        <v>20.100000000000001</v>
      </c>
      <c r="K952">
        <v>3058</v>
      </c>
      <c r="N952" s="3">
        <v>0.4</v>
      </c>
      <c r="O952">
        <v>58</v>
      </c>
      <c r="P952" s="3">
        <v>75.3</v>
      </c>
      <c r="Q952" s="5">
        <v>11440</v>
      </c>
      <c r="R952" s="5">
        <v>15184</v>
      </c>
      <c r="V952" s="3">
        <v>76.8</v>
      </c>
      <c r="W952">
        <v>152</v>
      </c>
    </row>
    <row r="953" spans="1:23" x14ac:dyDescent="0.25">
      <c r="A953" s="7">
        <v>44519</v>
      </c>
      <c r="B953" t="s">
        <v>13</v>
      </c>
      <c r="C953" s="4">
        <v>0.54166666666666663</v>
      </c>
      <c r="D953" s="3">
        <v>51.7</v>
      </c>
      <c r="E953">
        <v>8539</v>
      </c>
      <c r="F953" s="3">
        <v>23.2</v>
      </c>
      <c r="G953">
        <v>3834</v>
      </c>
      <c r="H953" s="3">
        <v>11.4</v>
      </c>
      <c r="I953">
        <v>1888</v>
      </c>
      <c r="J953" s="3">
        <v>12</v>
      </c>
      <c r="K953">
        <v>1986</v>
      </c>
      <c r="L953" s="3">
        <v>1.2</v>
      </c>
      <c r="M953">
        <v>194</v>
      </c>
      <c r="N953" s="3">
        <v>0.5</v>
      </c>
      <c r="O953">
        <v>78</v>
      </c>
      <c r="P953" s="3">
        <v>74.900000000000006</v>
      </c>
      <c r="Q953" s="5">
        <v>12373</v>
      </c>
      <c r="R953" s="5">
        <v>16519</v>
      </c>
      <c r="V953" s="3">
        <v>39.9</v>
      </c>
      <c r="W953">
        <v>79</v>
      </c>
    </row>
    <row r="954" spans="1:23" x14ac:dyDescent="0.25">
      <c r="A954" s="7">
        <v>44519</v>
      </c>
      <c r="B954" t="s">
        <v>13</v>
      </c>
      <c r="C954" s="4">
        <v>0.875</v>
      </c>
      <c r="D954" s="3">
        <v>50.4</v>
      </c>
      <c r="E954">
        <v>8526</v>
      </c>
      <c r="F954" s="3">
        <v>26</v>
      </c>
      <c r="G954">
        <v>4401</v>
      </c>
      <c r="H954" s="3">
        <v>18.2</v>
      </c>
      <c r="I954">
        <v>3077</v>
      </c>
      <c r="J954" s="3">
        <v>5</v>
      </c>
      <c r="K954">
        <v>854</v>
      </c>
      <c r="N954" s="3">
        <v>0.4</v>
      </c>
      <c r="O954">
        <v>74</v>
      </c>
      <c r="P954" s="3">
        <v>76.400000000000006</v>
      </c>
      <c r="Q954" s="5">
        <v>12927</v>
      </c>
      <c r="R954" s="5">
        <v>16932</v>
      </c>
      <c r="V954" s="3">
        <v>18.7</v>
      </c>
      <c r="W954">
        <v>37</v>
      </c>
    </row>
    <row r="955" spans="1:23" x14ac:dyDescent="0.25">
      <c r="A955" s="7">
        <v>44520</v>
      </c>
      <c r="B955" t="s">
        <v>12</v>
      </c>
      <c r="C955" s="4">
        <v>0.29166666666666669</v>
      </c>
      <c r="D955" s="3">
        <v>55.3</v>
      </c>
      <c r="E955">
        <v>8547</v>
      </c>
      <c r="F955" s="3">
        <v>18.8</v>
      </c>
      <c r="G955">
        <v>2897</v>
      </c>
      <c r="H955" s="3">
        <v>8.6</v>
      </c>
      <c r="I955">
        <v>1322</v>
      </c>
      <c r="J955" s="3">
        <v>17.100000000000001</v>
      </c>
      <c r="K955">
        <v>2634</v>
      </c>
      <c r="N955" s="3">
        <v>0.3</v>
      </c>
      <c r="O955">
        <v>46</v>
      </c>
      <c r="P955" s="3">
        <v>74.099999999999994</v>
      </c>
      <c r="Q955" s="5">
        <v>11444</v>
      </c>
      <c r="R955" s="5">
        <v>15446</v>
      </c>
      <c r="V955" s="3">
        <v>4</v>
      </c>
      <c r="W955">
        <v>8</v>
      </c>
    </row>
    <row r="956" spans="1:23" x14ac:dyDescent="0.25">
      <c r="A956" s="7">
        <v>44520</v>
      </c>
      <c r="B956" t="s">
        <v>12</v>
      </c>
      <c r="C956" s="4">
        <v>0.54166666666666663</v>
      </c>
      <c r="D956" s="3">
        <v>50.6</v>
      </c>
      <c r="E956">
        <v>8542</v>
      </c>
      <c r="F956" s="3">
        <v>20</v>
      </c>
      <c r="G956">
        <v>3376</v>
      </c>
      <c r="H956" s="3">
        <v>13.9</v>
      </c>
      <c r="I956">
        <v>2342</v>
      </c>
      <c r="J956" s="3">
        <v>14.6</v>
      </c>
      <c r="K956">
        <v>2460</v>
      </c>
      <c r="L956" s="3">
        <v>0.7</v>
      </c>
      <c r="M956">
        <v>114</v>
      </c>
      <c r="N956" s="3">
        <v>0.3</v>
      </c>
      <c r="O956">
        <v>46</v>
      </c>
      <c r="P956" s="3">
        <v>70.599999999999994</v>
      </c>
      <c r="Q956" s="5">
        <v>11918</v>
      </c>
      <c r="R956" s="5">
        <v>16880</v>
      </c>
      <c r="V956" s="3">
        <v>56.1</v>
      </c>
      <c r="W956">
        <v>111</v>
      </c>
    </row>
    <row r="957" spans="1:23" x14ac:dyDescent="0.25">
      <c r="A957" s="7">
        <v>44520</v>
      </c>
      <c r="B957" t="s">
        <v>12</v>
      </c>
      <c r="C957" s="4">
        <v>0.875</v>
      </c>
      <c r="D957" s="3">
        <v>53.5</v>
      </c>
      <c r="E957">
        <v>8535</v>
      </c>
      <c r="F957" s="3">
        <v>22.4</v>
      </c>
      <c r="G957">
        <v>3576</v>
      </c>
      <c r="H957" s="3">
        <v>8.6</v>
      </c>
      <c r="I957">
        <v>1378</v>
      </c>
      <c r="J957" s="3">
        <v>15.1</v>
      </c>
      <c r="K957">
        <v>2411</v>
      </c>
      <c r="N957" s="3">
        <v>0.3</v>
      </c>
      <c r="O957">
        <v>46</v>
      </c>
      <c r="P957" s="3">
        <v>75.900000000000006</v>
      </c>
      <c r="Q957" s="5">
        <v>12111</v>
      </c>
      <c r="R957" s="5">
        <v>15946</v>
      </c>
      <c r="V957" s="3">
        <v>88.9</v>
      </c>
      <c r="W957">
        <v>176</v>
      </c>
    </row>
    <row r="958" spans="1:23" x14ac:dyDescent="0.25">
      <c r="A958" s="7">
        <v>44521</v>
      </c>
      <c r="B958" t="s">
        <v>18</v>
      </c>
      <c r="C958" s="4">
        <v>0.29166666666666669</v>
      </c>
      <c r="D958" s="3">
        <v>64.099999999999994</v>
      </c>
      <c r="E958">
        <v>8551</v>
      </c>
      <c r="F958" s="3">
        <v>23.8</v>
      </c>
      <c r="G958">
        <v>3172</v>
      </c>
      <c r="H958" s="3">
        <v>8.4</v>
      </c>
      <c r="I958">
        <v>1125</v>
      </c>
      <c r="J958" s="3">
        <v>3.3</v>
      </c>
      <c r="K958">
        <v>438</v>
      </c>
      <c r="N958" s="3">
        <v>0.4</v>
      </c>
      <c r="O958">
        <v>47</v>
      </c>
      <c r="P958" s="3">
        <v>87.9</v>
      </c>
      <c r="Q958" s="5">
        <v>11723</v>
      </c>
      <c r="R958" s="5">
        <v>13333</v>
      </c>
      <c r="V958" s="3">
        <v>1</v>
      </c>
      <c r="W958">
        <v>2</v>
      </c>
    </row>
    <row r="959" spans="1:23" x14ac:dyDescent="0.25">
      <c r="A959" s="7">
        <v>44521</v>
      </c>
      <c r="B959" t="s">
        <v>18</v>
      </c>
      <c r="C959" s="4">
        <v>0.54166666666666663</v>
      </c>
      <c r="D959" s="3">
        <v>54.5</v>
      </c>
      <c r="E959">
        <v>8563</v>
      </c>
      <c r="F959" s="3">
        <v>22.6</v>
      </c>
      <c r="G959">
        <v>3546</v>
      </c>
      <c r="H959" s="3">
        <v>6.3</v>
      </c>
      <c r="I959">
        <v>992</v>
      </c>
      <c r="J959" s="3">
        <v>15.4</v>
      </c>
      <c r="K959">
        <v>2415</v>
      </c>
      <c r="L959" s="3">
        <v>0.9</v>
      </c>
      <c r="M959">
        <v>142</v>
      </c>
      <c r="N959" s="3">
        <v>0.3</v>
      </c>
      <c r="O959">
        <v>46</v>
      </c>
      <c r="P959" s="3">
        <v>77.099999999999994</v>
      </c>
      <c r="Q959" s="5">
        <v>12109</v>
      </c>
      <c r="R959" s="5">
        <v>15704</v>
      </c>
      <c r="V959" s="3">
        <v>15.7</v>
      </c>
      <c r="W959">
        <v>31</v>
      </c>
    </row>
    <row r="960" spans="1:23" x14ac:dyDescent="0.25">
      <c r="A960" s="7">
        <v>44521</v>
      </c>
      <c r="B960" t="s">
        <v>18</v>
      </c>
      <c r="C960" s="4">
        <v>0.875</v>
      </c>
      <c r="D960" s="3">
        <v>49.2</v>
      </c>
      <c r="E960">
        <v>8568</v>
      </c>
      <c r="F960" s="3">
        <v>17.8</v>
      </c>
      <c r="G960">
        <v>3109</v>
      </c>
      <c r="H960" s="3">
        <v>7.3</v>
      </c>
      <c r="I960">
        <v>1267</v>
      </c>
      <c r="J960" s="3">
        <v>25.5</v>
      </c>
      <c r="K960">
        <v>4435</v>
      </c>
      <c r="N960" s="3">
        <v>0.3</v>
      </c>
      <c r="O960">
        <v>46</v>
      </c>
      <c r="P960" s="3">
        <v>67</v>
      </c>
      <c r="Q960" s="5">
        <v>11677</v>
      </c>
      <c r="R960" s="5">
        <v>17425</v>
      </c>
      <c r="V960" s="3">
        <v>91.4</v>
      </c>
      <c r="W960">
        <v>181</v>
      </c>
    </row>
    <row r="961" spans="1:23" x14ac:dyDescent="0.25">
      <c r="A961" s="7">
        <v>44522</v>
      </c>
      <c r="B961" t="s">
        <v>17</v>
      </c>
      <c r="C961" s="4">
        <v>0.29166666666666669</v>
      </c>
      <c r="D961" s="3">
        <v>51.3</v>
      </c>
      <c r="E961">
        <v>8580</v>
      </c>
      <c r="F961" s="3">
        <v>20</v>
      </c>
      <c r="G961">
        <v>3354</v>
      </c>
      <c r="H961" s="3">
        <v>8</v>
      </c>
      <c r="I961">
        <v>1339</v>
      </c>
      <c r="J961" s="3">
        <v>20.3</v>
      </c>
      <c r="K961">
        <v>3396</v>
      </c>
      <c r="N961" s="3">
        <v>0.4</v>
      </c>
      <c r="O961">
        <v>72</v>
      </c>
      <c r="P961" s="3">
        <v>71.3</v>
      </c>
      <c r="Q961" s="5">
        <v>11934</v>
      </c>
      <c r="R961" s="5">
        <v>16741</v>
      </c>
      <c r="V961" s="3">
        <v>87.9</v>
      </c>
      <c r="W961">
        <v>174</v>
      </c>
    </row>
    <row r="962" spans="1:23" x14ac:dyDescent="0.25">
      <c r="A962" s="7">
        <v>44522</v>
      </c>
      <c r="B962" t="s">
        <v>17</v>
      </c>
      <c r="C962" s="4">
        <v>0.54166666666666663</v>
      </c>
      <c r="D962" s="3">
        <v>49.9</v>
      </c>
      <c r="E962">
        <v>8572</v>
      </c>
      <c r="F962" s="3">
        <v>17.600000000000001</v>
      </c>
      <c r="G962">
        <v>3029</v>
      </c>
      <c r="H962" s="3">
        <v>9.3000000000000007</v>
      </c>
      <c r="I962">
        <v>1591</v>
      </c>
      <c r="J962" s="3">
        <v>21.5</v>
      </c>
      <c r="K962">
        <v>3685</v>
      </c>
      <c r="L962" s="3">
        <v>1.3</v>
      </c>
      <c r="M962">
        <v>222</v>
      </c>
      <c r="N962" s="3">
        <v>0.4</v>
      </c>
      <c r="O962">
        <v>75</v>
      </c>
      <c r="P962" s="3">
        <v>67.5</v>
      </c>
      <c r="Q962" s="5">
        <v>11601</v>
      </c>
      <c r="R962" s="5">
        <v>17174</v>
      </c>
      <c r="V962" s="3">
        <v>72.2</v>
      </c>
      <c r="W962">
        <v>143</v>
      </c>
    </row>
    <row r="963" spans="1:23" x14ac:dyDescent="0.25">
      <c r="A963" s="7">
        <v>44522</v>
      </c>
      <c r="B963" t="s">
        <v>17</v>
      </c>
      <c r="C963" s="4">
        <v>0.875</v>
      </c>
      <c r="D963" s="3">
        <v>48.1</v>
      </c>
      <c r="E963">
        <v>8572</v>
      </c>
      <c r="F963" s="3">
        <v>22.1</v>
      </c>
      <c r="G963">
        <v>3946</v>
      </c>
      <c r="H963" s="3">
        <v>15.5</v>
      </c>
      <c r="I963">
        <v>2758</v>
      </c>
      <c r="J963">
        <v>13.9</v>
      </c>
      <c r="K963">
        <v>2480</v>
      </c>
      <c r="N963" s="3">
        <v>0.4</v>
      </c>
      <c r="O963">
        <v>73</v>
      </c>
      <c r="P963" s="3">
        <v>70.2</v>
      </c>
      <c r="Q963" s="5">
        <v>12518</v>
      </c>
      <c r="R963" s="5">
        <v>17829</v>
      </c>
      <c r="V963" s="3">
        <v>42.9</v>
      </c>
      <c r="W963">
        <v>85</v>
      </c>
    </row>
    <row r="964" spans="1:23" x14ac:dyDescent="0.25">
      <c r="A964" s="7">
        <v>44523</v>
      </c>
      <c r="B964" t="s">
        <v>16</v>
      </c>
      <c r="C964" s="4">
        <v>0.25</v>
      </c>
      <c r="D964" s="3">
        <v>56.5</v>
      </c>
      <c r="E964">
        <v>8595</v>
      </c>
      <c r="F964" s="3">
        <v>20.2</v>
      </c>
      <c r="G964">
        <v>3069</v>
      </c>
      <c r="H964" s="3">
        <v>15.4</v>
      </c>
      <c r="I964">
        <v>2340</v>
      </c>
      <c r="J964" s="3">
        <v>7.5</v>
      </c>
      <c r="K964">
        <v>1148</v>
      </c>
      <c r="N964" s="3">
        <v>0.4</v>
      </c>
      <c r="O964">
        <v>61</v>
      </c>
      <c r="P964" s="3">
        <v>76.7</v>
      </c>
      <c r="Q964" s="5">
        <v>11664</v>
      </c>
      <c r="R964" s="5">
        <v>15213</v>
      </c>
      <c r="V964" s="3">
        <v>16.2</v>
      </c>
      <c r="W964">
        <v>32</v>
      </c>
    </row>
    <row r="965" spans="1:23" x14ac:dyDescent="0.25">
      <c r="A965" s="7">
        <v>44523</v>
      </c>
      <c r="B965" t="s">
        <v>16</v>
      </c>
      <c r="C965" s="4">
        <v>0.54166666666666663</v>
      </c>
      <c r="D965" s="3">
        <v>52.1</v>
      </c>
      <c r="E965">
        <v>8586</v>
      </c>
      <c r="F965" s="3">
        <v>23.5</v>
      </c>
      <c r="G965">
        <v>3974</v>
      </c>
      <c r="H965" s="3">
        <v>18.7</v>
      </c>
      <c r="I965">
        <v>3084</v>
      </c>
      <c r="J965" s="3">
        <v>3.7</v>
      </c>
      <c r="K965">
        <v>617</v>
      </c>
      <c r="L965" s="3">
        <v>1.5</v>
      </c>
      <c r="M965">
        <v>251</v>
      </c>
      <c r="N965" s="3">
        <v>0.4</v>
      </c>
      <c r="O965">
        <v>74</v>
      </c>
      <c r="P965" s="3">
        <v>75.599999999999994</v>
      </c>
      <c r="Q965" s="5">
        <v>12460</v>
      </c>
      <c r="R965" s="5">
        <v>16486</v>
      </c>
      <c r="V965" s="3">
        <v>2</v>
      </c>
      <c r="W965">
        <v>4</v>
      </c>
    </row>
    <row r="966" spans="1:23" x14ac:dyDescent="0.25">
      <c r="A966" s="7">
        <v>44523</v>
      </c>
      <c r="B966" t="s">
        <v>16</v>
      </c>
      <c r="C966" s="4">
        <v>0.875</v>
      </c>
      <c r="D966" s="3">
        <v>48.3</v>
      </c>
      <c r="E966">
        <v>8586</v>
      </c>
      <c r="F966" s="3">
        <v>21</v>
      </c>
      <c r="G966">
        <v>3738</v>
      </c>
      <c r="H966" s="3">
        <v>22.5</v>
      </c>
      <c r="I966">
        <v>3990</v>
      </c>
      <c r="J966" s="3">
        <v>8.1999999999999993</v>
      </c>
      <c r="K966">
        <v>1452</v>
      </c>
      <c r="N966" s="3">
        <v>0.4</v>
      </c>
      <c r="O966">
        <v>73</v>
      </c>
      <c r="P966" s="23">
        <v>69.3</v>
      </c>
      <c r="Q966" s="5">
        <v>12324</v>
      </c>
      <c r="R966" s="5">
        <v>17766</v>
      </c>
      <c r="V966" s="3">
        <v>0</v>
      </c>
      <c r="W966">
        <v>0</v>
      </c>
    </row>
    <row r="967" spans="1:23" x14ac:dyDescent="0.25">
      <c r="A967" s="7">
        <v>44524</v>
      </c>
      <c r="B967" t="s">
        <v>15</v>
      </c>
      <c r="C967" s="4">
        <v>0.25</v>
      </c>
      <c r="D967" s="3">
        <v>55.6</v>
      </c>
      <c r="E967">
        <v>8601</v>
      </c>
      <c r="F967" s="3">
        <v>18.399999999999999</v>
      </c>
      <c r="G967">
        <v>2841</v>
      </c>
      <c r="H967" s="3">
        <v>10.199999999999999</v>
      </c>
      <c r="I967">
        <v>1582</v>
      </c>
      <c r="J967">
        <v>15.5</v>
      </c>
      <c r="K967">
        <v>2395</v>
      </c>
      <c r="N967" s="3">
        <v>0.4</v>
      </c>
      <c r="O967">
        <v>62</v>
      </c>
      <c r="P967" s="23">
        <v>74</v>
      </c>
      <c r="Q967" s="5">
        <v>11442</v>
      </c>
      <c r="R967" s="5">
        <v>15481</v>
      </c>
      <c r="V967" s="3">
        <v>0.5</v>
      </c>
      <c r="W967">
        <v>1</v>
      </c>
    </row>
    <row r="968" spans="1:23" x14ac:dyDescent="0.25">
      <c r="A968" s="7">
        <v>44524</v>
      </c>
      <c r="B968" t="s">
        <v>15</v>
      </c>
      <c r="C968" s="4">
        <v>0.54166666666666663</v>
      </c>
      <c r="D968" s="3">
        <v>48.1</v>
      </c>
      <c r="E968">
        <v>8616</v>
      </c>
      <c r="F968" s="3">
        <v>21</v>
      </c>
      <c r="G968">
        <v>3754</v>
      </c>
      <c r="H968" s="3">
        <v>8.5</v>
      </c>
      <c r="I968">
        <v>1525</v>
      </c>
      <c r="J968" s="3">
        <v>20.8</v>
      </c>
      <c r="K968">
        <v>3720</v>
      </c>
      <c r="L968" s="3">
        <v>1.3</v>
      </c>
      <c r="M968">
        <v>226</v>
      </c>
      <c r="N968" s="3">
        <v>0.4</v>
      </c>
      <c r="O968">
        <v>73</v>
      </c>
      <c r="P968" s="23">
        <v>69.099999999999994</v>
      </c>
      <c r="Q968" s="5">
        <v>12370</v>
      </c>
      <c r="R968" s="5">
        <v>17914</v>
      </c>
      <c r="V968">
        <v>31.3</v>
      </c>
      <c r="W968">
        <v>62</v>
      </c>
    </row>
    <row r="969" spans="1:23" x14ac:dyDescent="0.25">
      <c r="A969" s="7">
        <v>44524</v>
      </c>
      <c r="B969" t="s">
        <v>15</v>
      </c>
      <c r="C969" s="4">
        <v>0.875</v>
      </c>
      <c r="D969" s="3">
        <v>50.5</v>
      </c>
      <c r="E969">
        <v>8608</v>
      </c>
      <c r="F969" s="3">
        <v>22</v>
      </c>
      <c r="G969">
        <v>3750</v>
      </c>
      <c r="H969" s="3">
        <v>3.9</v>
      </c>
      <c r="I969">
        <v>660</v>
      </c>
      <c r="J969" s="3">
        <v>23.2</v>
      </c>
      <c r="K969">
        <v>3955</v>
      </c>
      <c r="N969" s="3">
        <v>0.4</v>
      </c>
      <c r="O969">
        <v>74</v>
      </c>
      <c r="P969" s="23">
        <v>72.5</v>
      </c>
      <c r="Q969" s="5">
        <v>12358</v>
      </c>
      <c r="R969" s="5">
        <v>17047</v>
      </c>
      <c r="V969" s="3">
        <v>67.7</v>
      </c>
      <c r="W969">
        <v>134</v>
      </c>
    </row>
    <row r="970" spans="1:23" x14ac:dyDescent="0.25">
      <c r="A970" s="7">
        <v>44525</v>
      </c>
      <c r="B970" t="s">
        <v>14</v>
      </c>
      <c r="C970" s="4">
        <v>0.29166666666666669</v>
      </c>
      <c r="D970" s="3">
        <v>53.7</v>
      </c>
      <c r="E970">
        <v>8611</v>
      </c>
      <c r="F970" s="3">
        <v>21.4</v>
      </c>
      <c r="G970">
        <v>3428</v>
      </c>
      <c r="H970">
        <v>13.1</v>
      </c>
      <c r="I970">
        <v>2105</v>
      </c>
      <c r="J970" s="3">
        <v>11.3</v>
      </c>
      <c r="K970">
        <v>1808</v>
      </c>
      <c r="N970" s="3">
        <v>0.4</v>
      </c>
      <c r="O970">
        <v>70</v>
      </c>
      <c r="P970" s="23">
        <v>75.099999999999994</v>
      </c>
      <c r="Q970" s="5">
        <v>12039</v>
      </c>
      <c r="R970" s="5">
        <v>16022</v>
      </c>
      <c r="V970" s="3">
        <v>28.8</v>
      </c>
      <c r="W970">
        <v>57</v>
      </c>
    </row>
    <row r="971" spans="1:23" x14ac:dyDescent="0.25">
      <c r="A971" s="7">
        <v>44525</v>
      </c>
      <c r="B971" t="s">
        <v>14</v>
      </c>
      <c r="C971" s="4">
        <v>0.58333333333333337</v>
      </c>
      <c r="D971" s="3">
        <v>49.7</v>
      </c>
      <c r="E971">
        <v>8600</v>
      </c>
      <c r="F971" s="3">
        <v>24.7</v>
      </c>
      <c r="G971">
        <v>4273</v>
      </c>
      <c r="H971" s="3">
        <v>18.899999999999999</v>
      </c>
      <c r="I971">
        <v>3270</v>
      </c>
      <c r="J971" s="3">
        <v>6.3</v>
      </c>
      <c r="K971">
        <v>1082</v>
      </c>
      <c r="L971" s="3">
        <v>0.1</v>
      </c>
      <c r="M971">
        <v>10</v>
      </c>
      <c r="N971" s="3">
        <v>0.4</v>
      </c>
      <c r="O971">
        <v>74</v>
      </c>
      <c r="P971" s="23">
        <v>74.400000000000006</v>
      </c>
      <c r="Q971" s="5">
        <v>12873</v>
      </c>
      <c r="R971" s="5">
        <v>17309</v>
      </c>
      <c r="V971" s="3">
        <v>28.3</v>
      </c>
      <c r="W971">
        <v>56</v>
      </c>
    </row>
    <row r="972" spans="1:23" x14ac:dyDescent="0.25">
      <c r="A972" s="7">
        <v>44525</v>
      </c>
      <c r="B972" t="s">
        <v>14</v>
      </c>
      <c r="C972" s="4">
        <v>0.875</v>
      </c>
      <c r="D972" s="3">
        <v>52.4</v>
      </c>
      <c r="E972">
        <v>8608</v>
      </c>
      <c r="F972" s="3">
        <v>21.3</v>
      </c>
      <c r="G972">
        <v>3497</v>
      </c>
      <c r="H972" s="3">
        <v>8.6999999999999993</v>
      </c>
      <c r="I972">
        <v>1426</v>
      </c>
      <c r="J972" s="3">
        <v>17.2</v>
      </c>
      <c r="K972">
        <v>2826</v>
      </c>
      <c r="N972" s="3">
        <v>0.5</v>
      </c>
      <c r="O972">
        <v>74</v>
      </c>
      <c r="P972" s="23">
        <v>73.7</v>
      </c>
      <c r="Q972" s="5">
        <v>12105</v>
      </c>
      <c r="R972" s="5">
        <v>16431</v>
      </c>
      <c r="V972" s="3">
        <v>48.5</v>
      </c>
      <c r="W972">
        <v>96</v>
      </c>
    </row>
    <row r="973" spans="1:23" x14ac:dyDescent="0.25">
      <c r="A973" s="7">
        <v>44526</v>
      </c>
      <c r="B973" t="s">
        <v>13</v>
      </c>
      <c r="C973" s="4">
        <v>0.25</v>
      </c>
      <c r="D973" s="3">
        <v>55.2</v>
      </c>
      <c r="E973">
        <v>8564</v>
      </c>
      <c r="F973" s="3">
        <v>19.7</v>
      </c>
      <c r="G973">
        <v>3059</v>
      </c>
      <c r="H973" s="3">
        <v>1.7</v>
      </c>
      <c r="I973">
        <v>270</v>
      </c>
      <c r="J973" s="3">
        <v>22.9</v>
      </c>
      <c r="K973">
        <v>3555</v>
      </c>
      <c r="N973" s="3">
        <v>0.4</v>
      </c>
      <c r="O973">
        <v>60</v>
      </c>
      <c r="P973" s="23">
        <v>74.900000000000006</v>
      </c>
      <c r="Q973" s="5">
        <v>11623</v>
      </c>
      <c r="R973" s="5">
        <v>15508</v>
      </c>
      <c r="V973" s="3">
        <v>50</v>
      </c>
      <c r="W973">
        <v>99</v>
      </c>
    </row>
    <row r="974" spans="1:23" x14ac:dyDescent="0.25">
      <c r="A974" s="7">
        <v>44526</v>
      </c>
      <c r="B974" t="s">
        <v>13</v>
      </c>
      <c r="C974" s="4">
        <v>0.54166666666666663</v>
      </c>
      <c r="D974" s="3">
        <v>49.4</v>
      </c>
      <c r="E974">
        <v>8538</v>
      </c>
      <c r="F974" s="3">
        <v>24.1</v>
      </c>
      <c r="G974">
        <v>4168</v>
      </c>
      <c r="H974" s="3">
        <v>4.9000000000000004</v>
      </c>
      <c r="I974">
        <v>848</v>
      </c>
      <c r="J974" s="3">
        <v>20.9</v>
      </c>
      <c r="K974">
        <v>3610</v>
      </c>
      <c r="L974" s="3">
        <v>0.3</v>
      </c>
      <c r="M974">
        <v>48</v>
      </c>
      <c r="N974" s="3">
        <v>0.4</v>
      </c>
      <c r="O974">
        <v>74</v>
      </c>
      <c r="P974" s="23">
        <v>73.5</v>
      </c>
      <c r="Q974" s="5">
        <v>12706</v>
      </c>
      <c r="R974" s="5">
        <v>17286</v>
      </c>
      <c r="V974" s="3">
        <v>64.599999999999994</v>
      </c>
      <c r="W974">
        <v>128</v>
      </c>
    </row>
    <row r="975" spans="1:23" x14ac:dyDescent="0.25">
      <c r="A975" s="7">
        <v>44526</v>
      </c>
      <c r="B975" t="s">
        <v>13</v>
      </c>
      <c r="C975" s="4">
        <v>0.875</v>
      </c>
      <c r="D975" s="3">
        <v>48.6</v>
      </c>
      <c r="E975">
        <v>8609</v>
      </c>
      <c r="F975" s="3">
        <v>26.6</v>
      </c>
      <c r="G975">
        <v>4713</v>
      </c>
      <c r="H975" s="3">
        <v>12.5</v>
      </c>
      <c r="I975">
        <v>2223</v>
      </c>
      <c r="J975" s="3">
        <v>11.8</v>
      </c>
      <c r="K975">
        <v>2096</v>
      </c>
      <c r="N975" s="3">
        <v>0.4</v>
      </c>
      <c r="O975">
        <v>75</v>
      </c>
      <c r="P975" s="23">
        <v>75.2</v>
      </c>
      <c r="Q975" s="5">
        <v>13322</v>
      </c>
      <c r="R975" s="5">
        <v>17716</v>
      </c>
      <c r="V975" s="3">
        <v>66.2</v>
      </c>
      <c r="W975">
        <v>131</v>
      </c>
    </row>
    <row r="976" spans="1:23" x14ac:dyDescent="0.25">
      <c r="A976" s="7">
        <v>44527</v>
      </c>
      <c r="B976" t="s">
        <v>12</v>
      </c>
      <c r="C976" s="4">
        <v>0.25</v>
      </c>
      <c r="D976" s="3">
        <v>59.1</v>
      </c>
      <c r="E976">
        <v>8621</v>
      </c>
      <c r="F976" s="3">
        <v>23.7</v>
      </c>
      <c r="G976">
        <v>3457</v>
      </c>
      <c r="H976" s="3">
        <v>11.4</v>
      </c>
      <c r="I976">
        <v>1662</v>
      </c>
      <c r="J976" s="3">
        <v>5.5</v>
      </c>
      <c r="K976">
        <v>800</v>
      </c>
      <c r="N976" s="3">
        <v>0.3</v>
      </c>
      <c r="O976">
        <v>47</v>
      </c>
      <c r="P976" s="23">
        <v>82.8</v>
      </c>
      <c r="Q976" s="5">
        <v>12078</v>
      </c>
      <c r="R976" s="5">
        <v>14587</v>
      </c>
      <c r="V976" s="3">
        <v>58.1</v>
      </c>
      <c r="W976">
        <v>115</v>
      </c>
    </row>
    <row r="977" spans="1:25" x14ac:dyDescent="0.25">
      <c r="A977" s="7">
        <v>44527</v>
      </c>
      <c r="B977" t="s">
        <v>12</v>
      </c>
      <c r="C977" s="4">
        <v>0.54166666666666663</v>
      </c>
      <c r="D977" s="3">
        <v>53.3</v>
      </c>
      <c r="E977">
        <v>8614</v>
      </c>
      <c r="F977" s="3">
        <v>23.9</v>
      </c>
      <c r="G977">
        <v>3872</v>
      </c>
      <c r="H977" s="3">
        <v>17.7</v>
      </c>
      <c r="I977">
        <v>2855</v>
      </c>
      <c r="J977" s="3">
        <v>3</v>
      </c>
      <c r="K977">
        <v>493</v>
      </c>
      <c r="L977" s="3">
        <v>1.8</v>
      </c>
      <c r="M977">
        <v>291</v>
      </c>
      <c r="N977" s="3">
        <v>0.3</v>
      </c>
      <c r="O977">
        <v>47</v>
      </c>
      <c r="P977" s="23">
        <v>77.2</v>
      </c>
      <c r="Q977" s="5">
        <v>12486</v>
      </c>
      <c r="R977" s="5">
        <v>16172</v>
      </c>
      <c r="V977" s="3">
        <v>36.9</v>
      </c>
      <c r="W977">
        <v>73</v>
      </c>
    </row>
    <row r="978" spans="1:25" x14ac:dyDescent="0.25">
      <c r="A978" s="7">
        <v>44527</v>
      </c>
      <c r="B978" t="s">
        <v>12</v>
      </c>
      <c r="C978" s="4">
        <v>0.875</v>
      </c>
      <c r="D978" s="3">
        <v>51.5</v>
      </c>
      <c r="E978">
        <v>8616</v>
      </c>
      <c r="F978" s="3">
        <v>26.7</v>
      </c>
      <c r="G978">
        <v>4477</v>
      </c>
      <c r="H978" s="3">
        <v>18.7</v>
      </c>
      <c r="I978">
        <v>3131</v>
      </c>
      <c r="J978" s="3">
        <v>2.8</v>
      </c>
      <c r="K978">
        <v>469</v>
      </c>
      <c r="N978" s="3">
        <v>0.3</v>
      </c>
      <c r="O978">
        <v>47</v>
      </c>
      <c r="P978" s="23">
        <v>78.2</v>
      </c>
      <c r="Q978" s="5">
        <v>13093</v>
      </c>
      <c r="R978" s="5">
        <v>16740</v>
      </c>
      <c r="V978" s="3">
        <v>28.8</v>
      </c>
      <c r="W978">
        <v>53</v>
      </c>
    </row>
    <row r="979" spans="1:25" x14ac:dyDescent="0.25">
      <c r="A979" s="7">
        <v>44528</v>
      </c>
      <c r="B979" t="s">
        <v>18</v>
      </c>
      <c r="C979" s="4">
        <v>0.29166666666666669</v>
      </c>
      <c r="D979" s="3">
        <v>59.3</v>
      </c>
      <c r="E979">
        <v>8619</v>
      </c>
      <c r="F979" s="3">
        <v>23.5</v>
      </c>
      <c r="G979">
        <v>3410</v>
      </c>
      <c r="H979" s="3">
        <v>13.3</v>
      </c>
      <c r="I979">
        <v>1935</v>
      </c>
      <c r="J979" s="3">
        <v>3.6</v>
      </c>
      <c r="K979">
        <v>524</v>
      </c>
      <c r="N979" s="3">
        <v>0.3</v>
      </c>
      <c r="O979">
        <v>47</v>
      </c>
      <c r="P979" s="23">
        <v>82.8</v>
      </c>
      <c r="Q979" s="5">
        <v>12029</v>
      </c>
      <c r="R979" s="5">
        <v>14535</v>
      </c>
      <c r="V979" s="3">
        <v>3.5</v>
      </c>
      <c r="W979">
        <v>7</v>
      </c>
    </row>
    <row r="980" spans="1:25" x14ac:dyDescent="0.25">
      <c r="A980" s="7">
        <v>44528</v>
      </c>
      <c r="B980" t="s">
        <v>18</v>
      </c>
      <c r="C980" s="4">
        <v>0.54166666666666663</v>
      </c>
      <c r="D980" s="3">
        <v>51.3</v>
      </c>
      <c r="E980">
        <v>8619</v>
      </c>
      <c r="F980" s="3">
        <v>23.9</v>
      </c>
      <c r="G980">
        <v>4010</v>
      </c>
      <c r="H980" s="3">
        <v>16.2</v>
      </c>
      <c r="I980">
        <v>2729</v>
      </c>
      <c r="J980" s="3">
        <v>8.1</v>
      </c>
      <c r="K980">
        <v>1360</v>
      </c>
      <c r="L980" s="3">
        <v>0.2</v>
      </c>
      <c r="M980">
        <v>38</v>
      </c>
      <c r="N980" s="3">
        <v>0.3</v>
      </c>
      <c r="O980">
        <v>47</v>
      </c>
      <c r="P980" s="23">
        <v>75.2</v>
      </c>
      <c r="Q980" s="5">
        <v>12629</v>
      </c>
      <c r="R980" s="5">
        <v>16803</v>
      </c>
      <c r="V980" s="3">
        <v>11.6</v>
      </c>
      <c r="W980">
        <v>23</v>
      </c>
    </row>
    <row r="981" spans="1:25" x14ac:dyDescent="0.25">
      <c r="A981" s="7">
        <v>44528</v>
      </c>
      <c r="B981" t="s">
        <v>18</v>
      </c>
      <c r="C981" s="4">
        <v>0.875</v>
      </c>
      <c r="D981" s="3">
        <v>49</v>
      </c>
      <c r="E981">
        <v>8619</v>
      </c>
      <c r="F981" s="3">
        <v>23.7</v>
      </c>
      <c r="G981">
        <v>4163</v>
      </c>
      <c r="H981" s="3">
        <v>17.399999999999999</v>
      </c>
      <c r="I981">
        <v>3058</v>
      </c>
      <c r="J981" s="3">
        <v>9.6</v>
      </c>
      <c r="K981">
        <v>1687</v>
      </c>
      <c r="N981" s="3">
        <v>0.3</v>
      </c>
      <c r="O981">
        <v>47</v>
      </c>
      <c r="P981" s="23">
        <v>72.7</v>
      </c>
      <c r="Q981" s="5">
        <v>12782</v>
      </c>
      <c r="R981" s="5">
        <v>17574</v>
      </c>
      <c r="V981" s="3">
        <v>28.3</v>
      </c>
      <c r="W981">
        <v>56</v>
      </c>
    </row>
    <row r="982" spans="1:25" x14ac:dyDescent="0.25">
      <c r="A982" s="7">
        <v>44529</v>
      </c>
      <c r="B982" t="s">
        <v>17</v>
      </c>
      <c r="C982" s="4">
        <v>0.25</v>
      </c>
      <c r="D982" s="3">
        <v>54.8</v>
      </c>
      <c r="E982">
        <v>8619</v>
      </c>
      <c r="F982" s="3">
        <v>20.100000000000001</v>
      </c>
      <c r="G982">
        <v>3159</v>
      </c>
      <c r="H982" s="3">
        <v>19.5</v>
      </c>
      <c r="I982">
        <v>3067</v>
      </c>
      <c r="J982" s="3">
        <v>5.2</v>
      </c>
      <c r="K982">
        <v>820</v>
      </c>
      <c r="N982" s="3">
        <v>0.4</v>
      </c>
      <c r="O982">
        <v>62</v>
      </c>
      <c r="P982" s="23">
        <v>74.900000000000006</v>
      </c>
      <c r="Q982" s="5">
        <v>11778</v>
      </c>
      <c r="R982" s="5">
        <v>15727</v>
      </c>
      <c r="V982" s="3">
        <v>6.6</v>
      </c>
      <c r="W982">
        <v>13</v>
      </c>
    </row>
    <row r="983" spans="1:25" x14ac:dyDescent="0.25">
      <c r="A983" s="7">
        <v>44529</v>
      </c>
      <c r="B983" t="s">
        <v>17</v>
      </c>
      <c r="C983" s="4">
        <v>0.54166666666666663</v>
      </c>
      <c r="D983" s="3">
        <v>48.6</v>
      </c>
      <c r="E983">
        <v>8589</v>
      </c>
      <c r="F983" s="3">
        <v>19.899999999999999</v>
      </c>
      <c r="G983">
        <v>3518</v>
      </c>
      <c r="H983" s="3">
        <v>27.9</v>
      </c>
      <c r="I983">
        <v>4941</v>
      </c>
      <c r="J983" s="3">
        <v>2.4</v>
      </c>
      <c r="K983">
        <v>421</v>
      </c>
      <c r="L983" s="3">
        <v>0.8</v>
      </c>
      <c r="M983">
        <v>137</v>
      </c>
      <c r="N983" s="3">
        <v>0.4</v>
      </c>
      <c r="O983">
        <v>74</v>
      </c>
      <c r="P983" s="23">
        <v>68.5</v>
      </c>
      <c r="Q983" s="5">
        <v>12107</v>
      </c>
      <c r="R983" s="5">
        <v>17680</v>
      </c>
      <c r="V983" s="3">
        <v>0</v>
      </c>
      <c r="W983">
        <v>0</v>
      </c>
    </row>
    <row r="984" spans="1:25" x14ac:dyDescent="0.25">
      <c r="A984" s="7">
        <v>44529</v>
      </c>
      <c r="B984" t="s">
        <v>17</v>
      </c>
      <c r="C984" s="4">
        <v>0.875</v>
      </c>
      <c r="D984" s="3">
        <v>47.9</v>
      </c>
      <c r="E984">
        <v>8587</v>
      </c>
      <c r="F984" s="3">
        <v>21.6</v>
      </c>
      <c r="G984">
        <v>3873</v>
      </c>
      <c r="H984" s="3">
        <v>26.5</v>
      </c>
      <c r="I984">
        <v>4749</v>
      </c>
      <c r="J984" s="3">
        <v>3.7</v>
      </c>
      <c r="K984">
        <v>661</v>
      </c>
      <c r="N984" s="3">
        <v>0.4</v>
      </c>
      <c r="O984">
        <v>74</v>
      </c>
      <c r="P984" s="23">
        <v>69.5</v>
      </c>
      <c r="Q984" s="5">
        <v>12460</v>
      </c>
      <c r="R984" s="5">
        <v>17944</v>
      </c>
      <c r="V984" s="3">
        <v>4.5</v>
      </c>
      <c r="W984">
        <v>9</v>
      </c>
    </row>
    <row r="985" spans="1:25" x14ac:dyDescent="0.25">
      <c r="A985" s="7">
        <v>44530</v>
      </c>
      <c r="B985" t="s">
        <v>16</v>
      </c>
      <c r="C985" s="4">
        <v>0.25</v>
      </c>
      <c r="D985" s="3">
        <v>57.8</v>
      </c>
      <c r="E985">
        <v>8598</v>
      </c>
      <c r="F985" s="3">
        <v>20</v>
      </c>
      <c r="G985">
        <v>2978</v>
      </c>
      <c r="H985" s="3">
        <v>17.8</v>
      </c>
      <c r="I985">
        <v>2643</v>
      </c>
      <c r="J985" s="3">
        <v>4</v>
      </c>
      <c r="K985">
        <v>601</v>
      </c>
      <c r="N985" s="3">
        <v>0.4</v>
      </c>
      <c r="O985">
        <v>62</v>
      </c>
      <c r="P985" s="23">
        <v>77.8</v>
      </c>
      <c r="Q985" s="5">
        <v>11576</v>
      </c>
      <c r="R985" s="5">
        <v>14882</v>
      </c>
      <c r="V985" s="3">
        <v>0</v>
      </c>
      <c r="W985">
        <v>0</v>
      </c>
    </row>
    <row r="986" spans="1:25" x14ac:dyDescent="0.25">
      <c r="A986" s="7">
        <v>44530</v>
      </c>
      <c r="B986" t="s">
        <v>16</v>
      </c>
      <c r="C986" s="4">
        <v>0.54166666666666663</v>
      </c>
      <c r="D986" s="3">
        <v>48.8</v>
      </c>
      <c r="E986">
        <v>8596</v>
      </c>
      <c r="F986" s="3">
        <v>19.399999999999999</v>
      </c>
      <c r="G986">
        <v>3424</v>
      </c>
      <c r="H986" s="3">
        <v>25.9</v>
      </c>
      <c r="I986">
        <v>4554</v>
      </c>
      <c r="J986" s="3">
        <v>5.0999999999999996</v>
      </c>
      <c r="K986">
        <v>891</v>
      </c>
      <c r="L986" s="3">
        <v>0.4</v>
      </c>
      <c r="M986">
        <v>77</v>
      </c>
      <c r="N986" s="3">
        <v>0.4</v>
      </c>
      <c r="O986">
        <v>73</v>
      </c>
      <c r="P986" s="23">
        <v>68.2</v>
      </c>
      <c r="Q986" s="5">
        <v>12020</v>
      </c>
      <c r="R986" s="5">
        <v>17615</v>
      </c>
      <c r="V986" s="3">
        <v>1</v>
      </c>
      <c r="W986">
        <v>2</v>
      </c>
    </row>
    <row r="987" spans="1:25" x14ac:dyDescent="0.25">
      <c r="A987" s="7">
        <v>44530</v>
      </c>
      <c r="B987" t="s">
        <v>16</v>
      </c>
      <c r="C987" s="4">
        <v>0.875</v>
      </c>
      <c r="D987" s="3">
        <v>47.6</v>
      </c>
      <c r="E987">
        <v>8579</v>
      </c>
      <c r="F987" s="3">
        <v>20.399999999999999</v>
      </c>
      <c r="G987">
        <v>3670</v>
      </c>
      <c r="H987" s="3">
        <v>11.7</v>
      </c>
      <c r="I987">
        <v>2105</v>
      </c>
      <c r="J987" s="3">
        <v>19.899999999999999</v>
      </c>
      <c r="K987">
        <v>3578</v>
      </c>
      <c r="N987" s="3">
        <v>0.4</v>
      </c>
      <c r="O987">
        <v>74</v>
      </c>
      <c r="P987" s="23">
        <v>68</v>
      </c>
      <c r="Q987" s="5">
        <v>12249</v>
      </c>
      <c r="R987" s="5">
        <v>18006</v>
      </c>
      <c r="S987" s="12">
        <v>15945</v>
      </c>
      <c r="T987" s="9" t="s">
        <v>32</v>
      </c>
      <c r="U987" s="9">
        <v>11.5</v>
      </c>
      <c r="V987" s="3">
        <v>29.8</v>
      </c>
      <c r="W987">
        <v>59</v>
      </c>
      <c r="X987" s="9">
        <v>29.1</v>
      </c>
      <c r="Y987" s="9">
        <v>58</v>
      </c>
    </row>
    <row r="988" spans="1:25" x14ac:dyDescent="0.25">
      <c r="A988" s="7">
        <v>44531</v>
      </c>
      <c r="B988" t="s">
        <v>15</v>
      </c>
      <c r="C988" s="4">
        <v>0.25</v>
      </c>
      <c r="D988" s="3">
        <v>57.1</v>
      </c>
      <c r="E988">
        <v>8600</v>
      </c>
      <c r="F988" s="3">
        <v>19.399999999999999</v>
      </c>
      <c r="G988">
        <v>2924</v>
      </c>
      <c r="H988" s="3">
        <v>18.100000000000001</v>
      </c>
      <c r="I988">
        <v>2729</v>
      </c>
      <c r="J988" s="3">
        <v>4.9000000000000004</v>
      </c>
      <c r="K988">
        <v>735</v>
      </c>
      <c r="N988" s="3">
        <v>0.5</v>
      </c>
      <c r="O988">
        <v>70</v>
      </c>
      <c r="P988" s="23">
        <v>76.5</v>
      </c>
      <c r="Q988" s="5">
        <v>11524</v>
      </c>
      <c r="R988" s="5">
        <v>15058</v>
      </c>
      <c r="V988" s="3">
        <v>69.2</v>
      </c>
      <c r="W988">
        <v>137</v>
      </c>
    </row>
    <row r="989" spans="1:25" x14ac:dyDescent="0.25">
      <c r="A989" s="7">
        <v>44531</v>
      </c>
      <c r="B989" t="s">
        <v>15</v>
      </c>
      <c r="C989" s="4">
        <v>0.54166666666666663</v>
      </c>
      <c r="D989">
        <v>48.2</v>
      </c>
      <c r="E989">
        <v>8608</v>
      </c>
      <c r="F989">
        <v>19.2</v>
      </c>
      <c r="G989">
        <v>3357</v>
      </c>
      <c r="H989" s="3">
        <v>23.5</v>
      </c>
      <c r="I989">
        <v>4114</v>
      </c>
      <c r="J989" s="3">
        <v>7.1</v>
      </c>
      <c r="K989">
        <v>1243</v>
      </c>
      <c r="L989" s="3">
        <v>0.5</v>
      </c>
      <c r="M989">
        <v>85</v>
      </c>
      <c r="N989" s="3">
        <v>0.5</v>
      </c>
      <c r="O989">
        <v>88</v>
      </c>
      <c r="P989" s="23">
        <v>67.400000000000006</v>
      </c>
      <c r="Q989" s="5">
        <v>11965</v>
      </c>
      <c r="R989" s="5">
        <v>17495</v>
      </c>
      <c r="V989" s="3">
        <v>0</v>
      </c>
      <c r="W989">
        <v>0</v>
      </c>
    </row>
    <row r="990" spans="1:25" x14ac:dyDescent="0.25">
      <c r="A990" s="7">
        <v>44531</v>
      </c>
      <c r="B990" t="s">
        <v>15</v>
      </c>
      <c r="C990" s="4">
        <v>0.875</v>
      </c>
      <c r="D990" s="3">
        <v>46.6</v>
      </c>
      <c r="E990">
        <v>8631</v>
      </c>
      <c r="F990" s="3">
        <v>19.600000000000001</v>
      </c>
      <c r="G990">
        <v>3624</v>
      </c>
      <c r="H990">
        <v>15.1</v>
      </c>
      <c r="I990">
        <v>2805</v>
      </c>
      <c r="J990" s="3">
        <v>18.3</v>
      </c>
      <c r="K990">
        <v>3396</v>
      </c>
      <c r="N990" s="3">
        <v>0.4</v>
      </c>
      <c r="O990">
        <v>75</v>
      </c>
      <c r="P990" s="23">
        <v>66.2</v>
      </c>
      <c r="Q990" s="5">
        <v>12255</v>
      </c>
      <c r="R990" s="5">
        <v>18531</v>
      </c>
      <c r="V990" s="3">
        <v>65.2</v>
      </c>
      <c r="W990">
        <v>129</v>
      </c>
    </row>
    <row r="991" spans="1:25" x14ac:dyDescent="0.25">
      <c r="A991" s="7">
        <v>44532</v>
      </c>
      <c r="B991" t="s">
        <v>14</v>
      </c>
      <c r="C991" s="4">
        <v>0.25</v>
      </c>
      <c r="D991" s="3">
        <v>53.1</v>
      </c>
      <c r="E991">
        <v>8640</v>
      </c>
      <c r="F991" s="3">
        <v>16.3</v>
      </c>
      <c r="G991">
        <v>2651</v>
      </c>
      <c r="H991" s="3">
        <v>7</v>
      </c>
      <c r="I991">
        <v>1142</v>
      </c>
      <c r="J991">
        <v>23.3</v>
      </c>
      <c r="K991">
        <v>3787</v>
      </c>
      <c r="N991" s="3">
        <v>0.4</v>
      </c>
      <c r="O991">
        <v>60</v>
      </c>
      <c r="P991" s="23">
        <v>69.400000000000006</v>
      </c>
      <c r="Q991" s="5">
        <v>11291</v>
      </c>
      <c r="R991" s="5">
        <v>16280</v>
      </c>
      <c r="S991" t="s">
        <v>23</v>
      </c>
      <c r="V991" s="3">
        <v>92.4</v>
      </c>
      <c r="W991">
        <v>183</v>
      </c>
      <c r="X991" t="s">
        <v>23</v>
      </c>
    </row>
    <row r="992" spans="1:25" x14ac:dyDescent="0.25">
      <c r="A992" s="7">
        <v>44532</v>
      </c>
      <c r="B992" t="s">
        <v>14</v>
      </c>
      <c r="C992" s="4">
        <v>0.54166666666666663</v>
      </c>
      <c r="D992" s="3">
        <v>47.2</v>
      </c>
      <c r="E992">
        <v>8632</v>
      </c>
      <c r="F992" s="3">
        <v>16.899999999999999</v>
      </c>
      <c r="G992">
        <v>3083</v>
      </c>
      <c r="H992" s="3">
        <v>11.2</v>
      </c>
      <c r="I992">
        <v>2052</v>
      </c>
      <c r="J992" s="3">
        <v>24</v>
      </c>
      <c r="K992">
        <v>4384</v>
      </c>
      <c r="L992" s="3">
        <v>0.3</v>
      </c>
      <c r="M992">
        <v>60</v>
      </c>
      <c r="N992" s="3">
        <v>0.4</v>
      </c>
      <c r="O992">
        <v>74</v>
      </c>
      <c r="P992" s="23">
        <v>64.099999999999994</v>
      </c>
      <c r="Q992" s="5">
        <v>11715</v>
      </c>
      <c r="R992" s="5">
        <v>18285</v>
      </c>
      <c r="V992" s="3">
        <v>92.4</v>
      </c>
      <c r="W992">
        <v>183</v>
      </c>
    </row>
    <row r="993" spans="1:25" x14ac:dyDescent="0.25">
      <c r="A993" s="7">
        <v>44532</v>
      </c>
      <c r="B993" t="s">
        <v>14</v>
      </c>
      <c r="C993" s="4">
        <v>0.875</v>
      </c>
      <c r="D993" s="3">
        <v>48.2</v>
      </c>
      <c r="E993">
        <v>8619</v>
      </c>
      <c r="F993" s="3">
        <v>18.899999999999999</v>
      </c>
      <c r="G993">
        <v>3378</v>
      </c>
      <c r="H993" s="3">
        <v>11.3</v>
      </c>
      <c r="I993">
        <v>2014</v>
      </c>
      <c r="J993" s="3">
        <v>21.2</v>
      </c>
      <c r="K993">
        <v>3785</v>
      </c>
      <c r="N993" s="3">
        <v>0.4</v>
      </c>
      <c r="O993">
        <v>74</v>
      </c>
      <c r="P993" s="23">
        <v>67.099999999999994</v>
      </c>
      <c r="Q993" s="5">
        <v>11997</v>
      </c>
      <c r="R993" s="5">
        <v>17870</v>
      </c>
      <c r="V993" s="3">
        <v>89.4</v>
      </c>
      <c r="W993">
        <v>177</v>
      </c>
      <c r="Y993" t="s">
        <v>23</v>
      </c>
    </row>
    <row r="994" spans="1:25" x14ac:dyDescent="0.25">
      <c r="A994" s="7">
        <v>44533</v>
      </c>
      <c r="B994" t="s">
        <v>13</v>
      </c>
      <c r="C994" s="4">
        <v>0.25</v>
      </c>
      <c r="D994" s="3">
        <v>56.6</v>
      </c>
      <c r="E994">
        <v>8628</v>
      </c>
      <c r="F994" s="3">
        <v>18.3</v>
      </c>
      <c r="G994">
        <v>2796</v>
      </c>
      <c r="H994" s="3">
        <v>15.9</v>
      </c>
      <c r="I994">
        <v>2431</v>
      </c>
      <c r="J994" s="3">
        <v>8.8000000000000007</v>
      </c>
      <c r="K994">
        <v>1339</v>
      </c>
      <c r="N994" s="3">
        <v>0.4</v>
      </c>
      <c r="O994">
        <v>60</v>
      </c>
      <c r="P994" s="23">
        <v>74.900000000000006</v>
      </c>
      <c r="Q994" s="5">
        <v>11424</v>
      </c>
      <c r="R994" s="5">
        <v>15254</v>
      </c>
      <c r="V994" s="3">
        <v>64.599999999999994</v>
      </c>
      <c r="W994">
        <v>128</v>
      </c>
    </row>
    <row r="995" spans="1:25" x14ac:dyDescent="0.25">
      <c r="A995" s="7">
        <v>44533</v>
      </c>
      <c r="B995" t="s">
        <v>13</v>
      </c>
      <c r="C995" s="4">
        <v>0.54166666666666663</v>
      </c>
      <c r="D995" s="3">
        <v>50.5</v>
      </c>
      <c r="E995">
        <v>8611</v>
      </c>
      <c r="F995" s="3">
        <v>22</v>
      </c>
      <c r="G995">
        <v>3749</v>
      </c>
      <c r="H995" s="3">
        <v>24.1</v>
      </c>
      <c r="I995">
        <v>4104</v>
      </c>
      <c r="J995" s="3">
        <v>1.6</v>
      </c>
      <c r="K995">
        <v>280</v>
      </c>
      <c r="L995" s="3">
        <v>1.2</v>
      </c>
      <c r="M995">
        <v>210</v>
      </c>
      <c r="N995" s="3">
        <v>0.5</v>
      </c>
      <c r="O995">
        <v>88</v>
      </c>
      <c r="P995" s="23">
        <v>72.5</v>
      </c>
      <c r="Q995" s="5">
        <v>12360</v>
      </c>
      <c r="R995" s="5">
        <v>17042</v>
      </c>
      <c r="V995" s="3">
        <v>16.7</v>
      </c>
      <c r="W995">
        <v>33</v>
      </c>
    </row>
    <row r="996" spans="1:25" x14ac:dyDescent="0.25">
      <c r="A996" s="7">
        <v>44533</v>
      </c>
      <c r="B996" t="s">
        <v>13</v>
      </c>
      <c r="C996" s="4">
        <v>0.875</v>
      </c>
      <c r="D996" s="3">
        <v>47.3</v>
      </c>
      <c r="E996">
        <v>8616</v>
      </c>
      <c r="F996" s="3">
        <v>24.2</v>
      </c>
      <c r="G996">
        <v>4406</v>
      </c>
      <c r="H996" s="3">
        <v>26.6</v>
      </c>
      <c r="I996">
        <v>4853</v>
      </c>
      <c r="J996" s="3">
        <v>1.5</v>
      </c>
      <c r="K996">
        <v>268</v>
      </c>
      <c r="N996" s="3">
        <v>0.4</v>
      </c>
      <c r="O996">
        <v>74</v>
      </c>
      <c r="P996" s="23">
        <v>71.5</v>
      </c>
      <c r="Q996" s="5">
        <v>13022</v>
      </c>
      <c r="R996" s="5">
        <v>18217</v>
      </c>
      <c r="V996" s="3">
        <v>28.8</v>
      </c>
      <c r="W996">
        <v>57</v>
      </c>
    </row>
    <row r="997" spans="1:25" x14ac:dyDescent="0.25">
      <c r="A997" s="7">
        <v>44534</v>
      </c>
      <c r="B997" t="s">
        <v>12</v>
      </c>
      <c r="C997" s="4">
        <v>0.25</v>
      </c>
      <c r="D997" s="3">
        <v>53.9</v>
      </c>
      <c r="E997">
        <v>8631</v>
      </c>
      <c r="F997" s="3">
        <v>20</v>
      </c>
      <c r="G997">
        <v>3200</v>
      </c>
      <c r="H997" s="3">
        <v>12</v>
      </c>
      <c r="I997">
        <v>1926</v>
      </c>
      <c r="J997" s="3">
        <v>13.8</v>
      </c>
      <c r="K997">
        <v>2211</v>
      </c>
      <c r="N997" s="3">
        <v>0.3</v>
      </c>
      <c r="O997">
        <v>56</v>
      </c>
      <c r="P997" s="23">
        <v>73.900000000000006</v>
      </c>
      <c r="Q997" s="5">
        <v>11831</v>
      </c>
      <c r="R997" s="5">
        <v>16024</v>
      </c>
      <c r="V997" s="3">
        <v>0.5</v>
      </c>
      <c r="W997">
        <v>1</v>
      </c>
    </row>
    <row r="998" spans="1:25" x14ac:dyDescent="0.25">
      <c r="A998" s="7">
        <v>44534</v>
      </c>
      <c r="B998" t="s">
        <v>12</v>
      </c>
      <c r="C998" s="4">
        <v>0.54166666666666663</v>
      </c>
      <c r="D998" s="3">
        <v>46.8</v>
      </c>
      <c r="E998">
        <v>8628</v>
      </c>
      <c r="F998" s="3">
        <v>17.8</v>
      </c>
      <c r="G998">
        <v>3279</v>
      </c>
      <c r="H998" s="3">
        <v>12.1</v>
      </c>
      <c r="I998">
        <v>2222</v>
      </c>
      <c r="J998" s="3">
        <v>21.9</v>
      </c>
      <c r="K998">
        <v>4036</v>
      </c>
      <c r="L998" s="3">
        <v>1.1000000000000001</v>
      </c>
      <c r="M998">
        <v>196</v>
      </c>
      <c r="N998" s="3">
        <v>0.3</v>
      </c>
      <c r="O998">
        <v>58</v>
      </c>
      <c r="P998" s="23">
        <v>64.599999999999994</v>
      </c>
      <c r="Q998" s="5">
        <v>11907</v>
      </c>
      <c r="R998" s="5">
        <v>18419</v>
      </c>
      <c r="V998" s="3">
        <v>89.4</v>
      </c>
      <c r="W998">
        <v>177</v>
      </c>
    </row>
    <row r="999" spans="1:25" x14ac:dyDescent="0.25">
      <c r="A999" s="7">
        <v>44534</v>
      </c>
      <c r="B999" t="s">
        <v>12</v>
      </c>
      <c r="C999" s="4">
        <v>0.875</v>
      </c>
      <c r="D999" s="3">
        <v>45.9</v>
      </c>
      <c r="E999">
        <v>8629</v>
      </c>
      <c r="F999" s="3">
        <v>19.8</v>
      </c>
      <c r="G999">
        <v>3723</v>
      </c>
      <c r="H999" s="3">
        <v>19.5</v>
      </c>
      <c r="I999">
        <v>3664</v>
      </c>
      <c r="J999" s="3">
        <v>14.5</v>
      </c>
      <c r="K999">
        <v>2717</v>
      </c>
      <c r="N999" s="3">
        <v>0.3</v>
      </c>
      <c r="O999">
        <v>52</v>
      </c>
      <c r="P999" s="23">
        <v>65.7</v>
      </c>
      <c r="Q999" s="5">
        <v>12352</v>
      </c>
      <c r="R999" s="5">
        <v>18785</v>
      </c>
      <c r="V999" s="3">
        <v>66.2</v>
      </c>
      <c r="W999">
        <v>131</v>
      </c>
    </row>
    <row r="1000" spans="1:25" x14ac:dyDescent="0.25">
      <c r="A1000" s="7">
        <v>44535</v>
      </c>
      <c r="B1000" t="s">
        <v>18</v>
      </c>
      <c r="C1000" s="4">
        <v>0.25</v>
      </c>
      <c r="D1000" s="3">
        <v>58.1</v>
      </c>
      <c r="E1000">
        <v>8627</v>
      </c>
      <c r="F1000" s="3">
        <v>20.9</v>
      </c>
      <c r="G1000">
        <v>3102</v>
      </c>
      <c r="H1000" s="3">
        <v>19.399999999999999</v>
      </c>
      <c r="I1000">
        <v>2878</v>
      </c>
      <c r="J1000" s="3">
        <v>1.2</v>
      </c>
      <c r="K1000">
        <v>185</v>
      </c>
      <c r="N1000" s="3">
        <v>0.3</v>
      </c>
      <c r="O1000">
        <v>47</v>
      </c>
      <c r="P1000" s="23">
        <v>79</v>
      </c>
      <c r="Q1000" s="5">
        <v>11729</v>
      </c>
      <c r="R1000" s="5">
        <v>14839</v>
      </c>
      <c r="V1000" s="3">
        <v>5.0999999999999996</v>
      </c>
      <c r="W1000">
        <v>10</v>
      </c>
    </row>
    <row r="1001" spans="1:25" x14ac:dyDescent="0.25">
      <c r="A1001" s="7">
        <v>44535</v>
      </c>
      <c r="B1001" t="s">
        <v>18</v>
      </c>
      <c r="C1001" s="4">
        <v>0.54166666666666663</v>
      </c>
      <c r="D1001" s="3">
        <v>50.9</v>
      </c>
      <c r="E1001">
        <v>8611</v>
      </c>
      <c r="F1001" s="3">
        <v>19.3</v>
      </c>
      <c r="G1001">
        <v>3268</v>
      </c>
      <c r="H1001" s="3">
        <v>19.3</v>
      </c>
      <c r="I1001">
        <v>2882</v>
      </c>
      <c r="J1001" s="3">
        <v>13.5</v>
      </c>
      <c r="K1001">
        <v>2022</v>
      </c>
      <c r="L1001" s="3">
        <v>0.7</v>
      </c>
      <c r="M1001">
        <v>101</v>
      </c>
      <c r="N1001" s="3">
        <v>0.3</v>
      </c>
      <c r="O1001">
        <v>48</v>
      </c>
      <c r="P1001" s="23">
        <v>70.2</v>
      </c>
      <c r="Q1001" s="5">
        <v>11879</v>
      </c>
      <c r="R1001" s="5">
        <v>14932</v>
      </c>
      <c r="V1001" s="3">
        <v>0.5</v>
      </c>
      <c r="W1001">
        <v>1</v>
      </c>
    </row>
    <row r="1002" spans="1:25" x14ac:dyDescent="0.25">
      <c r="A1002" s="7">
        <v>44535</v>
      </c>
      <c r="B1002" t="s">
        <v>18</v>
      </c>
      <c r="C1002" s="4">
        <v>0.875</v>
      </c>
      <c r="D1002" s="3">
        <v>48.1</v>
      </c>
      <c r="E1002">
        <v>8591</v>
      </c>
      <c r="F1002" s="3">
        <v>22.4</v>
      </c>
      <c r="G1002">
        <v>3996</v>
      </c>
      <c r="H1002" s="3">
        <v>13.1</v>
      </c>
      <c r="I1002">
        <v>2333</v>
      </c>
      <c r="J1002" s="3">
        <v>16.2</v>
      </c>
      <c r="K1002">
        <v>2904</v>
      </c>
      <c r="N1002" s="3">
        <v>0.3</v>
      </c>
      <c r="O1002">
        <v>47</v>
      </c>
      <c r="P1002" s="23">
        <v>70.5</v>
      </c>
      <c r="Q1002" s="5">
        <v>12587</v>
      </c>
      <c r="R1002" s="5">
        <v>17871</v>
      </c>
      <c r="V1002" s="3">
        <v>72.2</v>
      </c>
      <c r="W1002">
        <v>143</v>
      </c>
    </row>
    <row r="1003" spans="1:25" x14ac:dyDescent="0.25">
      <c r="A1003" s="7">
        <v>44536</v>
      </c>
      <c r="B1003" t="s">
        <v>17</v>
      </c>
      <c r="C1003" s="4">
        <v>0.25</v>
      </c>
      <c r="D1003" s="3">
        <v>56</v>
      </c>
      <c r="E1003">
        <v>8606</v>
      </c>
      <c r="F1003" s="3">
        <v>20.2</v>
      </c>
      <c r="G1003">
        <v>3103</v>
      </c>
      <c r="H1003" s="3">
        <v>6.8</v>
      </c>
      <c r="I1003">
        <v>1039</v>
      </c>
      <c r="J1003" s="3">
        <v>16.7</v>
      </c>
      <c r="K1003">
        <v>2562</v>
      </c>
      <c r="N1003" s="3">
        <v>0.4</v>
      </c>
      <c r="O1003">
        <v>62</v>
      </c>
      <c r="P1003" s="23">
        <v>76.2</v>
      </c>
      <c r="Q1003" s="5">
        <v>11709</v>
      </c>
      <c r="R1003" s="5">
        <v>15372</v>
      </c>
      <c r="V1003" s="3">
        <v>92.9</v>
      </c>
      <c r="W1003">
        <v>184</v>
      </c>
    </row>
    <row r="1004" spans="1:25" x14ac:dyDescent="0.25">
      <c r="A1004" s="7">
        <v>44536</v>
      </c>
      <c r="B1004" t="s">
        <v>17</v>
      </c>
      <c r="C1004" s="4">
        <v>0.54166666666666663</v>
      </c>
      <c r="D1004" s="3">
        <v>45.3</v>
      </c>
      <c r="E1004">
        <v>8589</v>
      </c>
      <c r="F1004" s="3">
        <v>19.399999999999999</v>
      </c>
      <c r="G1004">
        <v>3673</v>
      </c>
      <c r="H1004" s="3">
        <v>11.2</v>
      </c>
      <c r="I1004">
        <v>2123</v>
      </c>
      <c r="J1004" s="3">
        <v>23.6</v>
      </c>
      <c r="K1004">
        <v>4477</v>
      </c>
      <c r="L1004" s="3">
        <v>0.2</v>
      </c>
      <c r="M1004">
        <v>41</v>
      </c>
      <c r="N1004" s="3">
        <v>0.4</v>
      </c>
      <c r="O1004">
        <v>73</v>
      </c>
      <c r="P1004" s="23">
        <v>64.7</v>
      </c>
      <c r="Q1004" s="5">
        <v>12262</v>
      </c>
      <c r="R1004" s="5">
        <v>18976</v>
      </c>
      <c r="V1004" s="3">
        <v>90.4</v>
      </c>
      <c r="W1004">
        <v>179</v>
      </c>
    </row>
    <row r="1005" spans="1:25" x14ac:dyDescent="0.25">
      <c r="A1005" s="7">
        <v>44536</v>
      </c>
      <c r="B1005" t="s">
        <v>17</v>
      </c>
      <c r="C1005" s="4">
        <v>0.875</v>
      </c>
      <c r="D1005" s="3">
        <v>44.9</v>
      </c>
      <c r="E1005">
        <v>8575</v>
      </c>
      <c r="F1005" s="3">
        <v>19.899999999999999</v>
      </c>
      <c r="G1005">
        <v>3804</v>
      </c>
      <c r="H1005" s="3">
        <v>12.1</v>
      </c>
      <c r="I1005">
        <v>2308</v>
      </c>
      <c r="J1005" s="3">
        <v>22.7</v>
      </c>
      <c r="K1005">
        <v>4338</v>
      </c>
      <c r="N1005" s="3">
        <v>0.4</v>
      </c>
      <c r="O1005">
        <v>73</v>
      </c>
      <c r="P1005" s="23">
        <v>64.8</v>
      </c>
      <c r="Q1005" s="5">
        <v>12379</v>
      </c>
      <c r="R1005" s="5">
        <v>19098</v>
      </c>
      <c r="V1005" s="3">
        <v>88.9</v>
      </c>
      <c r="W1005">
        <v>176</v>
      </c>
    </row>
    <row r="1006" spans="1:25" x14ac:dyDescent="0.25">
      <c r="A1006" s="7">
        <v>44537</v>
      </c>
      <c r="B1006" t="s">
        <v>16</v>
      </c>
      <c r="C1006" s="4">
        <v>0.25</v>
      </c>
      <c r="D1006" s="3">
        <v>51</v>
      </c>
      <c r="E1006">
        <v>8465</v>
      </c>
      <c r="F1006" s="3">
        <v>19.7</v>
      </c>
      <c r="G1006">
        <v>3264</v>
      </c>
      <c r="H1006" s="3">
        <v>13.2</v>
      </c>
      <c r="I1006">
        <v>2185</v>
      </c>
      <c r="J1006" s="3">
        <v>15.8</v>
      </c>
      <c r="K1006">
        <v>2618</v>
      </c>
      <c r="N1006" s="3">
        <v>0.4</v>
      </c>
      <c r="O1006">
        <v>61</v>
      </c>
      <c r="P1006" s="23">
        <v>70.7</v>
      </c>
      <c r="Q1006" s="5">
        <v>11729</v>
      </c>
      <c r="R1006" s="5">
        <v>16593</v>
      </c>
      <c r="V1006" s="3">
        <v>34.799999999999997</v>
      </c>
      <c r="W1006">
        <v>69</v>
      </c>
    </row>
    <row r="1007" spans="1:25" x14ac:dyDescent="0.25">
      <c r="A1007" s="7">
        <v>44537</v>
      </c>
      <c r="B1007" t="s">
        <v>16</v>
      </c>
      <c r="C1007" s="4">
        <v>0.54166666666666663</v>
      </c>
      <c r="D1007" s="3">
        <v>44.9</v>
      </c>
      <c r="E1007">
        <v>8436</v>
      </c>
      <c r="F1007" s="3">
        <v>21.9</v>
      </c>
      <c r="G1007">
        <v>4105</v>
      </c>
      <c r="H1007" s="3">
        <v>27.7</v>
      </c>
      <c r="I1007">
        <v>5208</v>
      </c>
      <c r="J1007" s="3">
        <v>4.2</v>
      </c>
      <c r="K1007">
        <v>797</v>
      </c>
      <c r="L1007" s="3">
        <v>0.8</v>
      </c>
      <c r="M1007">
        <v>150</v>
      </c>
      <c r="N1007" s="3">
        <v>0.4</v>
      </c>
      <c r="O1007">
        <v>74</v>
      </c>
      <c r="P1007" s="23">
        <v>66.8</v>
      </c>
      <c r="Q1007" s="5">
        <v>12541</v>
      </c>
      <c r="R1007" s="5">
        <v>18770</v>
      </c>
      <c r="V1007" s="3">
        <v>7.6</v>
      </c>
      <c r="W1007">
        <v>15</v>
      </c>
    </row>
    <row r="1008" spans="1:25" x14ac:dyDescent="0.25">
      <c r="A1008" s="7">
        <v>44537</v>
      </c>
      <c r="B1008" t="s">
        <v>16</v>
      </c>
      <c r="C1008" s="4">
        <v>0.875</v>
      </c>
      <c r="D1008" s="3">
        <v>43.6</v>
      </c>
      <c r="E1008">
        <v>8539</v>
      </c>
      <c r="F1008" s="3">
        <v>25.2</v>
      </c>
      <c r="G1008">
        <v>4925</v>
      </c>
      <c r="H1008" s="3">
        <v>27.8</v>
      </c>
      <c r="I1008">
        <v>5438</v>
      </c>
      <c r="J1008" s="3">
        <v>3.1</v>
      </c>
      <c r="K1008">
        <v>604</v>
      </c>
      <c r="N1008" s="3">
        <v>0.4</v>
      </c>
      <c r="O1008">
        <v>73</v>
      </c>
      <c r="P1008" s="23">
        <v>68.8</v>
      </c>
      <c r="Q1008" s="5">
        <v>13464</v>
      </c>
      <c r="R1008" s="5">
        <v>19578</v>
      </c>
      <c r="V1008" s="3">
        <v>1.5</v>
      </c>
      <c r="W1008">
        <v>3</v>
      </c>
    </row>
    <row r="1009" spans="1:23" x14ac:dyDescent="0.25">
      <c r="A1009" s="7">
        <v>44538</v>
      </c>
      <c r="B1009" t="s">
        <v>15</v>
      </c>
      <c r="C1009" s="4">
        <v>0.25</v>
      </c>
      <c r="D1009" s="3">
        <v>50.3</v>
      </c>
      <c r="E1009">
        <v>8535</v>
      </c>
      <c r="F1009" s="3">
        <v>20.3</v>
      </c>
      <c r="G1009">
        <v>3443</v>
      </c>
      <c r="H1009" s="3">
        <v>25.4</v>
      </c>
      <c r="I1009">
        <v>4303</v>
      </c>
      <c r="J1009" s="3">
        <v>3.6</v>
      </c>
      <c r="K1009">
        <v>617</v>
      </c>
      <c r="N1009" s="3">
        <v>0.4</v>
      </c>
      <c r="O1009">
        <v>61</v>
      </c>
      <c r="P1009" s="23">
        <v>70.599999999999994</v>
      </c>
      <c r="Q1009" s="5">
        <v>11978</v>
      </c>
      <c r="R1009" s="5">
        <v>16959</v>
      </c>
      <c r="V1009" s="3">
        <v>19.7</v>
      </c>
      <c r="W1009">
        <v>39</v>
      </c>
    </row>
    <row r="1010" spans="1:23" x14ac:dyDescent="0.25">
      <c r="A1010" s="7">
        <v>44538</v>
      </c>
      <c r="B1010" t="s">
        <v>15</v>
      </c>
      <c r="C1010" s="4">
        <v>0.54166666666666663</v>
      </c>
      <c r="D1010" s="15">
        <v>42.7</v>
      </c>
      <c r="E1010">
        <v>8519</v>
      </c>
      <c r="F1010" s="3">
        <v>21.7</v>
      </c>
      <c r="G1010">
        <v>4319</v>
      </c>
      <c r="H1010" s="3">
        <v>31.2</v>
      </c>
      <c r="I1010">
        <v>6223</v>
      </c>
      <c r="J1010" s="3">
        <v>3.8</v>
      </c>
      <c r="K1010">
        <v>762</v>
      </c>
      <c r="L1010" s="3">
        <v>0.2</v>
      </c>
      <c r="M1010">
        <v>49</v>
      </c>
      <c r="N1010" s="3">
        <v>0.4</v>
      </c>
      <c r="O1010">
        <v>73</v>
      </c>
      <c r="P1010" s="23">
        <v>64.400000000000006</v>
      </c>
      <c r="Q1010" s="5">
        <v>12838</v>
      </c>
      <c r="R1010" s="5">
        <v>19945</v>
      </c>
      <c r="V1010" s="3">
        <v>1</v>
      </c>
      <c r="W1010">
        <v>2</v>
      </c>
    </row>
    <row r="1011" spans="1:23" x14ac:dyDescent="0.25">
      <c r="A1011" s="7">
        <v>44538</v>
      </c>
      <c r="B1011" t="s">
        <v>15</v>
      </c>
      <c r="C1011" s="4">
        <v>0.875</v>
      </c>
      <c r="D1011" s="3">
        <v>41.9</v>
      </c>
      <c r="E1011">
        <v>8509</v>
      </c>
      <c r="F1011" s="3">
        <v>21.6</v>
      </c>
      <c r="G1011">
        <v>4399</v>
      </c>
      <c r="H1011" s="3">
        <v>29.3</v>
      </c>
      <c r="I1011">
        <v>5946</v>
      </c>
      <c r="J1011" s="3">
        <v>6.8</v>
      </c>
      <c r="K1011">
        <v>1387</v>
      </c>
      <c r="N1011" s="3">
        <v>0.4</v>
      </c>
      <c r="O1011">
        <v>78</v>
      </c>
      <c r="P1011" s="23">
        <v>63.5</v>
      </c>
      <c r="Q1011" s="5">
        <v>12908</v>
      </c>
      <c r="R1011" s="5">
        <v>20319</v>
      </c>
      <c r="V1011" s="3">
        <v>1</v>
      </c>
      <c r="W1011">
        <v>2</v>
      </c>
    </row>
    <row r="1012" spans="1:23" x14ac:dyDescent="0.25">
      <c r="A1012" s="7">
        <v>44539</v>
      </c>
      <c r="B1012" t="s">
        <v>14</v>
      </c>
      <c r="C1012" s="4">
        <v>0.25</v>
      </c>
      <c r="D1012" s="3">
        <v>51.9</v>
      </c>
      <c r="E1012">
        <v>8555</v>
      </c>
      <c r="F1012" s="3">
        <v>21.2</v>
      </c>
      <c r="G1012">
        <v>3489</v>
      </c>
      <c r="H1012" s="3">
        <v>22</v>
      </c>
      <c r="I1012">
        <v>3631</v>
      </c>
      <c r="J1012" s="3">
        <v>4.5</v>
      </c>
      <c r="K1012">
        <v>740</v>
      </c>
      <c r="N1012" s="3">
        <v>0.4</v>
      </c>
      <c r="O1012">
        <v>68</v>
      </c>
      <c r="P1012" s="23">
        <v>73.099999999999994</v>
      </c>
      <c r="Q1012" s="5">
        <v>12044</v>
      </c>
      <c r="R1012" s="5">
        <v>16483</v>
      </c>
      <c r="V1012" s="3">
        <v>30.3</v>
      </c>
      <c r="W1012">
        <v>60</v>
      </c>
    </row>
    <row r="1013" spans="1:23" x14ac:dyDescent="0.25">
      <c r="A1013" s="7">
        <v>44539</v>
      </c>
      <c r="B1013" t="s">
        <v>14</v>
      </c>
      <c r="C1013" s="4">
        <v>0.54166666666666663</v>
      </c>
      <c r="D1013" s="3">
        <v>45.8</v>
      </c>
      <c r="E1013">
        <v>8572</v>
      </c>
      <c r="F1013" s="3">
        <v>21.8</v>
      </c>
      <c r="G1013">
        <v>4075</v>
      </c>
      <c r="H1013" s="3">
        <v>24</v>
      </c>
      <c r="I1013">
        <v>4493</v>
      </c>
      <c r="J1013" s="3">
        <v>7.9</v>
      </c>
      <c r="K1013">
        <v>1473</v>
      </c>
      <c r="L1013" s="3">
        <v>0.1</v>
      </c>
      <c r="M1013">
        <v>28</v>
      </c>
      <c r="N1013" s="3">
        <v>0.4</v>
      </c>
      <c r="O1013">
        <v>79</v>
      </c>
      <c r="P1013" s="23">
        <v>67.599999999999994</v>
      </c>
      <c r="Q1013" s="5">
        <v>12647</v>
      </c>
      <c r="R1013" s="5">
        <v>18720</v>
      </c>
      <c r="V1013" s="3">
        <v>0</v>
      </c>
      <c r="W1013">
        <v>0</v>
      </c>
    </row>
    <row r="1014" spans="1:23" x14ac:dyDescent="0.25">
      <c r="A1014" s="7">
        <v>44539</v>
      </c>
      <c r="B1014" t="s">
        <v>14</v>
      </c>
      <c r="C1014" s="4">
        <v>0.875</v>
      </c>
      <c r="D1014" s="3">
        <v>41.8</v>
      </c>
      <c r="E1014">
        <v>8565</v>
      </c>
      <c r="F1014" s="3">
        <v>19.3</v>
      </c>
      <c r="G1014">
        <v>3967</v>
      </c>
      <c r="H1014" s="3">
        <v>21.9</v>
      </c>
      <c r="I1014">
        <v>4494</v>
      </c>
      <c r="J1014" s="3">
        <v>16.600000000000001</v>
      </c>
      <c r="K1014">
        <v>3401</v>
      </c>
      <c r="N1014" s="3">
        <v>0.4</v>
      </c>
      <c r="O1014">
        <v>79</v>
      </c>
      <c r="P1014" s="23">
        <v>61.1</v>
      </c>
      <c r="Q1014" s="5">
        <v>12532</v>
      </c>
      <c r="R1014" s="5">
        <v>20506</v>
      </c>
      <c r="V1014" s="3">
        <v>10.1</v>
      </c>
      <c r="W1014">
        <v>20</v>
      </c>
    </row>
    <row r="1015" spans="1:23" x14ac:dyDescent="0.25">
      <c r="A1015" s="7">
        <v>44540</v>
      </c>
      <c r="B1015" t="s">
        <v>13</v>
      </c>
      <c r="C1015" s="4">
        <v>0.25</v>
      </c>
      <c r="D1015" s="3">
        <v>53.3</v>
      </c>
      <c r="E1015">
        <v>8583</v>
      </c>
      <c r="F1015" s="3">
        <v>15.8</v>
      </c>
      <c r="G1015">
        <v>2545</v>
      </c>
      <c r="H1015" s="3">
        <v>19.7</v>
      </c>
      <c r="I1015">
        <v>3165</v>
      </c>
      <c r="J1015" s="3">
        <v>10.8</v>
      </c>
      <c r="K1015">
        <v>1739</v>
      </c>
      <c r="N1015" s="3">
        <v>0.4</v>
      </c>
      <c r="O1015">
        <v>69</v>
      </c>
      <c r="P1015" s="23">
        <v>69.099999999999994</v>
      </c>
      <c r="Q1015" s="5">
        <v>11128</v>
      </c>
      <c r="R1015" s="5">
        <v>16101</v>
      </c>
      <c r="V1015" s="3">
        <v>81.3</v>
      </c>
      <c r="W1015">
        <v>161</v>
      </c>
    </row>
    <row r="1016" spans="1:23" x14ac:dyDescent="0.25">
      <c r="A1016" s="7">
        <v>44540</v>
      </c>
      <c r="B1016" t="s">
        <v>13</v>
      </c>
      <c r="C1016" s="4">
        <v>0.54166666666666663</v>
      </c>
      <c r="D1016" s="3">
        <v>48.2</v>
      </c>
      <c r="E1016">
        <v>8603</v>
      </c>
      <c r="F1016" s="3">
        <v>23.8</v>
      </c>
      <c r="G1016">
        <v>4240</v>
      </c>
      <c r="H1016" s="3">
        <v>24.5</v>
      </c>
      <c r="I1016">
        <v>4373</v>
      </c>
      <c r="J1016" s="3">
        <v>2.1</v>
      </c>
      <c r="K1016">
        <v>379</v>
      </c>
      <c r="L1016" s="3">
        <v>0.9</v>
      </c>
      <c r="M1016">
        <v>167</v>
      </c>
      <c r="N1016" s="3">
        <v>0.4</v>
      </c>
      <c r="O1016">
        <v>79</v>
      </c>
      <c r="P1016" s="23">
        <v>72</v>
      </c>
      <c r="Q1016" s="5">
        <v>12843</v>
      </c>
      <c r="R1016" s="5">
        <v>17841</v>
      </c>
      <c r="V1016" s="3">
        <v>76.8</v>
      </c>
      <c r="W1016">
        <v>152</v>
      </c>
    </row>
    <row r="1017" spans="1:23" x14ac:dyDescent="0.25">
      <c r="A1017" s="7">
        <v>44540</v>
      </c>
      <c r="B1017" t="s">
        <v>13</v>
      </c>
      <c r="C1017" s="4">
        <v>0.875</v>
      </c>
      <c r="D1017" s="3">
        <v>49.8</v>
      </c>
      <c r="E1017">
        <v>8624</v>
      </c>
      <c r="F1017" s="3">
        <v>19.5</v>
      </c>
      <c r="G1017">
        <v>3381</v>
      </c>
      <c r="H1017" s="3">
        <v>14.8</v>
      </c>
      <c r="I1017">
        <v>2569</v>
      </c>
      <c r="J1017" s="3">
        <v>15.4</v>
      </c>
      <c r="K1017">
        <v>2669</v>
      </c>
      <c r="N1017" s="3">
        <v>0.5</v>
      </c>
      <c r="O1017">
        <v>79</v>
      </c>
      <c r="P1017" s="23">
        <v>69.3</v>
      </c>
      <c r="Q1017" s="5">
        <v>12005</v>
      </c>
      <c r="R1017" s="5">
        <v>17322</v>
      </c>
      <c r="V1017" s="3">
        <v>10.6</v>
      </c>
      <c r="W1017">
        <v>21</v>
      </c>
    </row>
    <row r="1018" spans="1:23" x14ac:dyDescent="0.25">
      <c r="A1018" s="7">
        <v>44541</v>
      </c>
      <c r="B1018" t="s">
        <v>12</v>
      </c>
      <c r="C1018" s="4">
        <v>0.25</v>
      </c>
      <c r="D1018" s="3">
        <v>54.8</v>
      </c>
      <c r="E1018">
        <v>8630</v>
      </c>
      <c r="F1018" s="3">
        <v>19.5</v>
      </c>
      <c r="G1018">
        <v>3069</v>
      </c>
      <c r="H1018" s="3">
        <v>0.9</v>
      </c>
      <c r="I1018">
        <v>140</v>
      </c>
      <c r="J1018" s="3">
        <v>24.6</v>
      </c>
      <c r="K1018">
        <v>3871</v>
      </c>
      <c r="N1018" s="3">
        <v>0.3</v>
      </c>
      <c r="O1018">
        <v>47</v>
      </c>
      <c r="P1018" s="23">
        <v>74.3</v>
      </c>
      <c r="Q1018" s="5">
        <v>11699</v>
      </c>
      <c r="R1018" s="5">
        <v>15757</v>
      </c>
      <c r="V1018" s="3">
        <v>18.7</v>
      </c>
      <c r="W1018">
        <v>37</v>
      </c>
    </row>
    <row r="1019" spans="1:23" x14ac:dyDescent="0.25">
      <c r="A1019" s="7">
        <v>44541</v>
      </c>
      <c r="B1019" t="s">
        <v>12</v>
      </c>
      <c r="C1019" s="4">
        <v>0.54166666666666663</v>
      </c>
      <c r="D1019" s="3">
        <v>50.2</v>
      </c>
      <c r="E1019">
        <v>8630</v>
      </c>
      <c r="F1019" s="3">
        <v>23</v>
      </c>
      <c r="G1019">
        <v>3961</v>
      </c>
      <c r="H1019" s="3">
        <v>5</v>
      </c>
      <c r="I1019">
        <v>868</v>
      </c>
      <c r="J1019" s="3">
        <v>21.1</v>
      </c>
      <c r="K1019">
        <v>3623</v>
      </c>
      <c r="L1019" s="3">
        <v>0.4</v>
      </c>
      <c r="M1019">
        <v>69</v>
      </c>
      <c r="N1019">
        <v>0.3</v>
      </c>
      <c r="O1019">
        <v>47</v>
      </c>
      <c r="P1019" s="23">
        <v>73.2</v>
      </c>
      <c r="Q1019" s="5">
        <v>12591</v>
      </c>
      <c r="R1019" s="5">
        <v>17198</v>
      </c>
      <c r="V1019" s="3">
        <v>85.9</v>
      </c>
      <c r="W1019">
        <v>170</v>
      </c>
    </row>
    <row r="1020" spans="1:23" x14ac:dyDescent="0.25">
      <c r="A1020" s="7">
        <v>44541</v>
      </c>
      <c r="B1020" t="s">
        <v>12</v>
      </c>
      <c r="C1020" s="4">
        <v>0.875</v>
      </c>
      <c r="D1020" s="3">
        <v>49.5</v>
      </c>
      <c r="E1020">
        <v>8613</v>
      </c>
      <c r="F1020" s="3">
        <v>21.3</v>
      </c>
      <c r="G1020">
        <v>3709</v>
      </c>
      <c r="H1020" s="3">
        <v>7</v>
      </c>
      <c r="I1020">
        <v>1211</v>
      </c>
      <c r="J1020" s="3">
        <v>22.2</v>
      </c>
      <c r="K1020">
        <v>3864</v>
      </c>
      <c r="P1020" s="23">
        <v>70.8</v>
      </c>
      <c r="Q1020" s="5">
        <v>12322</v>
      </c>
      <c r="R1020" s="5">
        <v>17397</v>
      </c>
      <c r="V1020" s="3">
        <v>21.2</v>
      </c>
      <c r="W1020">
        <v>42</v>
      </c>
    </row>
    <row r="1021" spans="1:23" x14ac:dyDescent="0.25">
      <c r="A1021" s="7">
        <v>44542</v>
      </c>
      <c r="B1021" t="s">
        <v>18</v>
      </c>
      <c r="C1021" s="4">
        <v>0.25</v>
      </c>
      <c r="D1021" s="3">
        <v>55.8</v>
      </c>
      <c r="E1021">
        <v>8606</v>
      </c>
      <c r="F1021" s="3">
        <v>22.7</v>
      </c>
      <c r="G1021">
        <v>3507</v>
      </c>
      <c r="H1021" s="3">
        <v>1.2</v>
      </c>
      <c r="I1021">
        <v>181</v>
      </c>
      <c r="J1021" s="3">
        <v>20</v>
      </c>
      <c r="K1021">
        <v>3076</v>
      </c>
      <c r="N1021" s="3">
        <v>0.3</v>
      </c>
      <c r="O1021">
        <v>47</v>
      </c>
      <c r="P1021" s="23">
        <v>78.5</v>
      </c>
      <c r="Q1021" s="5">
        <v>12113</v>
      </c>
      <c r="R1021" s="5">
        <v>15417</v>
      </c>
      <c r="V1021" s="3">
        <v>69.2</v>
      </c>
      <c r="W1021">
        <v>137</v>
      </c>
    </row>
    <row r="1022" spans="1:23" x14ac:dyDescent="0.25">
      <c r="A1022" s="7">
        <v>44542</v>
      </c>
      <c r="B1022" t="s">
        <v>18</v>
      </c>
      <c r="C1022" s="4">
        <v>0.54166666666666663</v>
      </c>
      <c r="D1022" s="3">
        <v>53</v>
      </c>
      <c r="E1022">
        <v>8593</v>
      </c>
      <c r="F1022" s="3">
        <v>18.8</v>
      </c>
      <c r="G1022">
        <v>3050</v>
      </c>
      <c r="H1022" s="3">
        <v>3.7</v>
      </c>
      <c r="I1022">
        <v>592</v>
      </c>
      <c r="J1022" s="3">
        <v>22.9</v>
      </c>
      <c r="K1022">
        <v>3705</v>
      </c>
      <c r="L1022" s="3">
        <v>1.3</v>
      </c>
      <c r="M1022">
        <v>213</v>
      </c>
      <c r="N1022" s="3">
        <v>0.3</v>
      </c>
      <c r="O1022">
        <v>47</v>
      </c>
      <c r="P1022" s="23">
        <v>71.8</v>
      </c>
      <c r="Q1022" s="5">
        <v>11643</v>
      </c>
      <c r="R1022" s="5">
        <v>16200</v>
      </c>
      <c r="V1022" s="3">
        <v>88.9</v>
      </c>
      <c r="W1022">
        <v>176</v>
      </c>
    </row>
    <row r="1023" spans="1:23" x14ac:dyDescent="0.25">
      <c r="A1023" s="7">
        <v>44542</v>
      </c>
      <c r="B1023" t="s">
        <v>18</v>
      </c>
      <c r="C1023" s="4">
        <v>0.875</v>
      </c>
      <c r="D1023" s="3">
        <v>47.2</v>
      </c>
      <c r="E1023">
        <v>8616</v>
      </c>
      <c r="F1023" s="3">
        <v>23</v>
      </c>
      <c r="G1023">
        <v>4189</v>
      </c>
      <c r="H1023" s="3">
        <v>5.3</v>
      </c>
      <c r="I1023">
        <v>961</v>
      </c>
      <c r="J1023" s="3">
        <v>24.6</v>
      </c>
      <c r="K1023" s="9">
        <v>4483</v>
      </c>
      <c r="O1023">
        <v>1</v>
      </c>
      <c r="P1023" s="23">
        <v>70.2</v>
      </c>
      <c r="Q1023" s="5">
        <v>12805</v>
      </c>
      <c r="R1023" s="5">
        <v>18250</v>
      </c>
      <c r="V1023" s="3">
        <v>89.4</v>
      </c>
      <c r="W1023">
        <v>177</v>
      </c>
    </row>
    <row r="1024" spans="1:23" x14ac:dyDescent="0.25">
      <c r="A1024" s="7">
        <v>44543</v>
      </c>
      <c r="B1024" t="s">
        <v>17</v>
      </c>
      <c r="C1024" s="4">
        <v>0.25</v>
      </c>
      <c r="D1024" s="3">
        <v>54.6</v>
      </c>
      <c r="E1024">
        <v>8604</v>
      </c>
      <c r="F1024" s="3">
        <v>19.899999999999999</v>
      </c>
      <c r="G1024">
        <v>3142</v>
      </c>
      <c r="H1024" s="3">
        <v>2.6</v>
      </c>
      <c r="I1024">
        <v>415</v>
      </c>
      <c r="J1024" s="3">
        <v>22.7</v>
      </c>
      <c r="K1024">
        <v>3580</v>
      </c>
      <c r="N1024">
        <v>0.2</v>
      </c>
      <c r="O1024">
        <v>27</v>
      </c>
      <c r="P1024" s="23">
        <v>74.5</v>
      </c>
      <c r="Q1024" s="5">
        <v>11746</v>
      </c>
      <c r="R1024" s="5">
        <v>15768</v>
      </c>
      <c r="V1024" s="3">
        <v>52</v>
      </c>
      <c r="W1024">
        <v>103</v>
      </c>
    </row>
    <row r="1025" spans="1:23" x14ac:dyDescent="0.25">
      <c r="A1025" s="7">
        <v>44543</v>
      </c>
      <c r="B1025" t="s">
        <v>17</v>
      </c>
      <c r="C1025" s="4">
        <v>0.54166666666666663</v>
      </c>
      <c r="D1025" s="3">
        <v>49.6</v>
      </c>
      <c r="E1025">
        <v>8613</v>
      </c>
      <c r="F1025" s="3">
        <v>19</v>
      </c>
      <c r="G1025">
        <v>3298</v>
      </c>
      <c r="H1025" s="3">
        <v>6.5</v>
      </c>
      <c r="I1025">
        <v>1121</v>
      </c>
      <c r="J1025" s="3">
        <v>22.4</v>
      </c>
      <c r="K1025">
        <v>3891</v>
      </c>
      <c r="L1025" s="3">
        <v>1.2</v>
      </c>
      <c r="M1025">
        <v>273</v>
      </c>
      <c r="N1025" s="3">
        <v>1.1000000000000001</v>
      </c>
      <c r="O1025">
        <v>183</v>
      </c>
      <c r="P1025" s="23">
        <v>68.599999999999994</v>
      </c>
      <c r="Q1025" s="5">
        <v>11911</v>
      </c>
      <c r="R1025" s="5">
        <v>17379</v>
      </c>
      <c r="V1025" s="3">
        <v>46.5</v>
      </c>
      <c r="W1025">
        <v>92</v>
      </c>
    </row>
    <row r="1026" spans="1:23" x14ac:dyDescent="0.25">
      <c r="A1026" s="7">
        <v>44543</v>
      </c>
      <c r="B1026" t="s">
        <v>17</v>
      </c>
      <c r="C1026" s="4">
        <v>0.875</v>
      </c>
      <c r="D1026" s="3">
        <v>49.6</v>
      </c>
      <c r="E1026">
        <v>8612</v>
      </c>
      <c r="F1026" s="3">
        <v>26.2</v>
      </c>
      <c r="G1026">
        <v>4545</v>
      </c>
      <c r="H1026" s="3">
        <v>8.4</v>
      </c>
      <c r="I1026">
        <v>1452</v>
      </c>
      <c r="J1026" s="3">
        <v>15.3</v>
      </c>
      <c r="K1026">
        <v>2655</v>
      </c>
      <c r="N1026" s="3">
        <v>0.5</v>
      </c>
      <c r="O1026">
        <v>84</v>
      </c>
      <c r="P1026" s="23">
        <v>75.8</v>
      </c>
      <c r="Q1026" s="5">
        <v>13157</v>
      </c>
      <c r="R1026" s="5">
        <v>17348</v>
      </c>
      <c r="V1026" s="3">
        <v>82.1</v>
      </c>
      <c r="W1026">
        <v>123</v>
      </c>
    </row>
    <row r="1027" spans="1:23" x14ac:dyDescent="0.25">
      <c r="A1027" s="7">
        <v>44544</v>
      </c>
      <c r="B1027" t="s">
        <v>16</v>
      </c>
      <c r="C1027" s="4">
        <v>0.25</v>
      </c>
      <c r="D1027" s="3">
        <v>55.3</v>
      </c>
      <c r="E1027">
        <v>8611</v>
      </c>
      <c r="F1027" s="3">
        <v>24.3</v>
      </c>
      <c r="G1027">
        <v>3782</v>
      </c>
      <c r="H1027" s="3">
        <v>14.4</v>
      </c>
      <c r="I1027">
        <v>2245</v>
      </c>
      <c r="J1027" s="3">
        <v>5.4</v>
      </c>
      <c r="K1027">
        <v>839</v>
      </c>
      <c r="N1027" s="3">
        <v>0.5</v>
      </c>
      <c r="O1027">
        <v>83</v>
      </c>
      <c r="P1027" s="23">
        <v>79.599999999999994</v>
      </c>
      <c r="Q1027" s="5">
        <v>12393</v>
      </c>
      <c r="R1027" s="5">
        <v>15560</v>
      </c>
      <c r="V1027" s="3">
        <v>29.3</v>
      </c>
      <c r="W1027">
        <v>58</v>
      </c>
    </row>
    <row r="1028" spans="1:23" x14ac:dyDescent="0.25">
      <c r="A1028" s="7">
        <v>44544</v>
      </c>
      <c r="B1028" t="s">
        <v>16</v>
      </c>
      <c r="C1028" s="4">
        <v>0.54166666666666663</v>
      </c>
      <c r="D1028" s="3">
        <v>56.1</v>
      </c>
      <c r="E1028">
        <v>8619</v>
      </c>
      <c r="F1028" s="3">
        <v>23.8</v>
      </c>
      <c r="G1028">
        <v>3651</v>
      </c>
      <c r="H1028" s="3">
        <v>13.4</v>
      </c>
      <c r="I1028">
        <v>2052</v>
      </c>
      <c r="J1028" s="3">
        <v>4.2</v>
      </c>
      <c r="K1028">
        <v>648</v>
      </c>
      <c r="L1028" s="3">
        <v>1.8</v>
      </c>
      <c r="M1028">
        <v>271</v>
      </c>
      <c r="N1028" s="3">
        <v>0.8</v>
      </c>
      <c r="O1028">
        <v>123</v>
      </c>
      <c r="P1028" s="23">
        <v>79.900000000000006</v>
      </c>
      <c r="Q1028" s="5">
        <v>12270</v>
      </c>
      <c r="R1028" s="5">
        <v>15364</v>
      </c>
      <c r="V1028" s="3">
        <v>0</v>
      </c>
      <c r="W1028">
        <v>0</v>
      </c>
    </row>
    <row r="1029" spans="1:23" x14ac:dyDescent="0.25">
      <c r="A1029" s="7">
        <v>44544</v>
      </c>
      <c r="B1029" t="s">
        <v>16</v>
      </c>
      <c r="C1029" s="4">
        <v>0.875</v>
      </c>
      <c r="D1029" s="3">
        <v>49</v>
      </c>
      <c r="E1029">
        <v>8619</v>
      </c>
      <c r="F1029" s="3">
        <v>22.6</v>
      </c>
      <c r="G1029">
        <v>3980</v>
      </c>
      <c r="H1029" s="3">
        <v>9.1999999999999993</v>
      </c>
      <c r="I1029">
        <v>1622</v>
      </c>
      <c r="J1029" s="3">
        <v>19</v>
      </c>
      <c r="K1029">
        <v>3343</v>
      </c>
      <c r="N1029" s="3">
        <v>0.2</v>
      </c>
      <c r="O1029">
        <v>32</v>
      </c>
      <c r="P1029" s="23">
        <v>71.599999999999994</v>
      </c>
      <c r="Q1029" s="5">
        <v>12599</v>
      </c>
      <c r="R1029" s="5">
        <v>17596</v>
      </c>
      <c r="V1029" s="3">
        <v>9.1</v>
      </c>
      <c r="W1029">
        <v>18</v>
      </c>
    </row>
    <row r="1030" spans="1:23" x14ac:dyDescent="0.25">
      <c r="A1030" s="7">
        <v>44545</v>
      </c>
      <c r="B1030" t="s">
        <v>15</v>
      </c>
      <c r="C1030" s="4">
        <v>0.25</v>
      </c>
      <c r="D1030" s="3">
        <v>53.1</v>
      </c>
      <c r="E1030">
        <v>8616</v>
      </c>
      <c r="F1030" s="3">
        <v>19.100000000000001</v>
      </c>
      <c r="G1030">
        <v>3103</v>
      </c>
      <c r="H1030" s="3">
        <v>8.4</v>
      </c>
      <c r="I1030">
        <v>1362</v>
      </c>
      <c r="J1030" s="3">
        <v>19.2</v>
      </c>
      <c r="K1030">
        <v>3114</v>
      </c>
      <c r="N1030" s="3">
        <v>0.1</v>
      </c>
      <c r="O1030">
        <v>18</v>
      </c>
      <c r="P1030" s="23">
        <v>72.2</v>
      </c>
      <c r="Q1030" s="5">
        <v>11719</v>
      </c>
      <c r="R1030" s="5">
        <v>16214</v>
      </c>
      <c r="V1030" s="3">
        <v>9.1</v>
      </c>
      <c r="W1030">
        <v>18</v>
      </c>
    </row>
    <row r="1031" spans="1:23" x14ac:dyDescent="0.25">
      <c r="A1031" s="7">
        <v>44545</v>
      </c>
      <c r="B1031" t="s">
        <v>15</v>
      </c>
      <c r="C1031" s="4">
        <v>0.54166666666666663</v>
      </c>
      <c r="D1031" s="3">
        <v>46.5</v>
      </c>
      <c r="E1031">
        <v>8617</v>
      </c>
      <c r="F1031" s="3">
        <v>23.2</v>
      </c>
      <c r="G1031">
        <v>4291</v>
      </c>
      <c r="H1031" s="3">
        <v>9.3000000000000007</v>
      </c>
      <c r="I1031">
        <v>1715</v>
      </c>
      <c r="J1031" s="3">
        <v>20.7</v>
      </c>
      <c r="K1031">
        <v>3824</v>
      </c>
      <c r="L1031" s="3">
        <v>0.2</v>
      </c>
      <c r="M1031">
        <v>32</v>
      </c>
      <c r="N1031" s="3">
        <v>0.2</v>
      </c>
      <c r="O1031">
        <v>36</v>
      </c>
      <c r="P1031" s="23">
        <v>69.7</v>
      </c>
      <c r="Q1031" s="5">
        <v>12908</v>
      </c>
      <c r="R1031" s="5">
        <v>18515</v>
      </c>
      <c r="V1031" s="3">
        <v>61.1</v>
      </c>
      <c r="W1031">
        <v>121</v>
      </c>
    </row>
    <row r="1032" spans="1:23" x14ac:dyDescent="0.25">
      <c r="A1032" s="7">
        <v>44545</v>
      </c>
      <c r="B1032" t="s">
        <v>15</v>
      </c>
      <c r="C1032" s="4">
        <v>0.875</v>
      </c>
      <c r="D1032" s="3">
        <v>47.9</v>
      </c>
      <c r="E1032">
        <v>8618</v>
      </c>
      <c r="F1032" s="3">
        <v>22.5</v>
      </c>
      <c r="G1032">
        <v>4051</v>
      </c>
      <c r="H1032" s="3">
        <v>7</v>
      </c>
      <c r="I1032">
        <v>1262</v>
      </c>
      <c r="J1032" s="3">
        <v>22.4</v>
      </c>
      <c r="K1032">
        <v>4030</v>
      </c>
      <c r="N1032" s="3">
        <v>0.2</v>
      </c>
      <c r="O1032">
        <v>33</v>
      </c>
      <c r="P1032" s="23">
        <v>70.400000000000006</v>
      </c>
      <c r="Q1032" s="5">
        <v>12669</v>
      </c>
      <c r="R1032" s="5">
        <v>17994</v>
      </c>
      <c r="V1032" s="3">
        <v>66.7</v>
      </c>
      <c r="W1032">
        <v>132</v>
      </c>
    </row>
    <row r="1033" spans="1:23" x14ac:dyDescent="0.25">
      <c r="A1033" s="7">
        <v>44546</v>
      </c>
      <c r="B1033" t="s">
        <v>14</v>
      </c>
      <c r="C1033" s="4">
        <v>0.25</v>
      </c>
      <c r="D1033" s="3">
        <v>51.9</v>
      </c>
      <c r="E1033">
        <v>8205</v>
      </c>
      <c r="F1033" s="3">
        <v>20.3</v>
      </c>
      <c r="G1033">
        <v>3213</v>
      </c>
      <c r="H1033" s="3">
        <v>0.9</v>
      </c>
      <c r="I1033">
        <v>138</v>
      </c>
      <c r="J1033" s="3">
        <v>26.8</v>
      </c>
      <c r="K1033">
        <v>4240</v>
      </c>
      <c r="N1033" s="3">
        <v>0.1</v>
      </c>
      <c r="O1033">
        <v>20</v>
      </c>
      <c r="P1033" s="23">
        <v>72.2</v>
      </c>
      <c r="Q1033" s="5">
        <v>11418</v>
      </c>
      <c r="R1033" s="5">
        <v>15816</v>
      </c>
      <c r="V1033" s="3">
        <v>66.2</v>
      </c>
      <c r="W1033">
        <v>131</v>
      </c>
    </row>
    <row r="1034" spans="1:23" x14ac:dyDescent="0.25">
      <c r="A1034" s="7">
        <v>44546</v>
      </c>
      <c r="B1034" t="s">
        <v>14</v>
      </c>
      <c r="C1034" s="4">
        <v>0.54166666666666663</v>
      </c>
      <c r="D1034" s="3">
        <v>47.1</v>
      </c>
      <c r="E1034">
        <v>8206</v>
      </c>
      <c r="F1034" s="3">
        <v>23.5</v>
      </c>
      <c r="G1034">
        <v>4093</v>
      </c>
      <c r="H1034" s="3">
        <v>5.6</v>
      </c>
      <c r="I1034">
        <v>970</v>
      </c>
      <c r="J1034" s="3">
        <v>23.5</v>
      </c>
      <c r="K1034">
        <v>4095</v>
      </c>
      <c r="L1034" s="3">
        <v>0.2</v>
      </c>
      <c r="M1034">
        <v>27</v>
      </c>
      <c r="N1034" s="3">
        <v>0.2</v>
      </c>
      <c r="O1034">
        <v>32</v>
      </c>
      <c r="P1034" s="23">
        <v>70.599999999999994</v>
      </c>
      <c r="Q1034" s="5">
        <v>12299</v>
      </c>
      <c r="R1034" s="5">
        <v>17423</v>
      </c>
      <c r="V1034" s="3">
        <v>84.8</v>
      </c>
      <c r="W1034">
        <v>168</v>
      </c>
    </row>
    <row r="1035" spans="1:23" x14ac:dyDescent="0.25">
      <c r="A1035" s="7">
        <v>44546</v>
      </c>
      <c r="B1035" t="s">
        <v>14</v>
      </c>
      <c r="C1035" s="4">
        <v>0.875</v>
      </c>
      <c r="D1035" s="3">
        <v>45.4</v>
      </c>
      <c r="E1035">
        <v>8195</v>
      </c>
      <c r="F1035" s="3">
        <v>24.6</v>
      </c>
      <c r="G1035">
        <v>4446</v>
      </c>
      <c r="H1035" s="3">
        <v>6.7</v>
      </c>
      <c r="I1035">
        <v>1217</v>
      </c>
      <c r="J1035" s="3">
        <v>23.1</v>
      </c>
      <c r="K1035">
        <v>4066</v>
      </c>
      <c r="N1035" s="3">
        <v>0.2</v>
      </c>
      <c r="O1035">
        <v>33</v>
      </c>
      <c r="P1035" s="23">
        <v>70</v>
      </c>
      <c r="Q1035" s="5">
        <v>12641</v>
      </c>
      <c r="R1035" s="5">
        <v>18057</v>
      </c>
      <c r="V1035" s="3">
        <v>88.4</v>
      </c>
      <c r="W1035">
        <v>175</v>
      </c>
    </row>
    <row r="1036" spans="1:23" x14ac:dyDescent="0.25">
      <c r="A1036" s="7">
        <v>44547</v>
      </c>
      <c r="B1036" t="s">
        <v>13</v>
      </c>
      <c r="C1036" s="4">
        <v>0.25</v>
      </c>
      <c r="D1036" s="3">
        <v>51</v>
      </c>
      <c r="E1036">
        <v>8174</v>
      </c>
      <c r="F1036" s="3">
        <v>20.7</v>
      </c>
      <c r="G1036">
        <v>3324</v>
      </c>
      <c r="H1036" s="3">
        <v>6.7</v>
      </c>
      <c r="I1036">
        <v>1073</v>
      </c>
      <c r="J1036" s="3">
        <v>21.5</v>
      </c>
      <c r="K1036">
        <v>3449</v>
      </c>
      <c r="N1036" s="3">
        <v>0.1</v>
      </c>
      <c r="O1036">
        <v>21</v>
      </c>
      <c r="P1036" s="23">
        <v>71.7</v>
      </c>
      <c r="Q1036" s="5">
        <v>11498</v>
      </c>
      <c r="R1036" s="5">
        <v>16041</v>
      </c>
      <c r="V1036" s="3">
        <v>87.4</v>
      </c>
      <c r="W1036">
        <v>173</v>
      </c>
    </row>
    <row r="1037" spans="1:23" x14ac:dyDescent="0.25">
      <c r="A1037" s="7">
        <v>44547</v>
      </c>
      <c r="B1037" t="s">
        <v>13</v>
      </c>
      <c r="C1037" s="4">
        <v>0.54166666666666663</v>
      </c>
      <c r="D1037" s="3">
        <v>47.8</v>
      </c>
      <c r="E1037">
        <v>8213</v>
      </c>
      <c r="F1037" s="3">
        <v>25.2</v>
      </c>
      <c r="G1037">
        <v>4334</v>
      </c>
      <c r="H1037" s="3">
        <v>13.9</v>
      </c>
      <c r="I1037">
        <v>2387</v>
      </c>
      <c r="J1037" s="3">
        <v>11.4</v>
      </c>
      <c r="K1037">
        <v>1963</v>
      </c>
      <c r="L1037" s="3">
        <v>1.4</v>
      </c>
      <c r="M1037">
        <v>237</v>
      </c>
      <c r="N1037" s="3">
        <v>0.2</v>
      </c>
      <c r="O1037">
        <v>34</v>
      </c>
      <c r="P1037" s="23">
        <v>73</v>
      </c>
      <c r="Q1037" s="5">
        <v>12547</v>
      </c>
      <c r="R1037" s="5">
        <v>17168</v>
      </c>
      <c r="V1037" s="3">
        <v>66.7</v>
      </c>
      <c r="W1037">
        <v>132</v>
      </c>
    </row>
    <row r="1038" spans="1:23" x14ac:dyDescent="0.25">
      <c r="A1038" s="7">
        <v>44547</v>
      </c>
      <c r="B1038" t="s">
        <v>13</v>
      </c>
      <c r="C1038" s="4">
        <v>0.875</v>
      </c>
      <c r="D1038" s="3">
        <v>50.4</v>
      </c>
      <c r="E1038">
        <v>9080</v>
      </c>
      <c r="F1038" s="3">
        <v>30.3</v>
      </c>
      <c r="G1038">
        <v>5464</v>
      </c>
      <c r="H1038" s="3">
        <v>15.5</v>
      </c>
      <c r="I1038">
        <v>2781</v>
      </c>
      <c r="J1038" s="3">
        <v>3.6</v>
      </c>
      <c r="K1038">
        <v>654</v>
      </c>
      <c r="N1038" s="3">
        <v>0.2</v>
      </c>
      <c r="O1038">
        <v>30</v>
      </c>
      <c r="P1038" s="23">
        <v>80.7</v>
      </c>
      <c r="Q1038" s="5">
        <v>14544</v>
      </c>
      <c r="R1038" s="5">
        <v>18015</v>
      </c>
      <c r="V1038" s="3">
        <v>20.7</v>
      </c>
      <c r="W1038">
        <v>41</v>
      </c>
    </row>
    <row r="1039" spans="1:23" x14ac:dyDescent="0.25">
      <c r="A1039" s="7">
        <v>44548</v>
      </c>
      <c r="B1039" t="s">
        <v>12</v>
      </c>
      <c r="C1039" s="4">
        <v>0.25</v>
      </c>
      <c r="D1039" s="3">
        <v>60.7</v>
      </c>
      <c r="E1039">
        <v>9782</v>
      </c>
      <c r="F1039" s="3">
        <v>24</v>
      </c>
      <c r="G1039">
        <v>3858</v>
      </c>
      <c r="H1039" s="3">
        <v>8.6</v>
      </c>
      <c r="I1039">
        <v>1379</v>
      </c>
      <c r="J1039" s="3">
        <v>6.8</v>
      </c>
      <c r="K1039">
        <v>1089</v>
      </c>
      <c r="P1039" s="23">
        <v>84.7</v>
      </c>
      <c r="Q1039" s="5">
        <v>13640</v>
      </c>
      <c r="R1039" s="5">
        <v>16108</v>
      </c>
      <c r="V1039" s="3">
        <v>19.7</v>
      </c>
      <c r="W1039">
        <v>39</v>
      </c>
    </row>
    <row r="1040" spans="1:23" x14ac:dyDescent="0.25">
      <c r="A1040" s="7">
        <v>44548</v>
      </c>
      <c r="B1040" t="s">
        <v>12</v>
      </c>
      <c r="C1040" s="4">
        <v>0.54166666666666663</v>
      </c>
      <c r="D1040" s="3">
        <v>54.2</v>
      </c>
      <c r="E1040">
        <v>9863</v>
      </c>
      <c r="F1040" s="3">
        <v>25.7</v>
      </c>
      <c r="G1040">
        <v>4581</v>
      </c>
      <c r="H1040" s="3">
        <v>15.9</v>
      </c>
      <c r="I1040">
        <v>2888</v>
      </c>
      <c r="J1040" s="3">
        <v>4.2</v>
      </c>
      <c r="K1040">
        <v>759</v>
      </c>
      <c r="L1040" s="3">
        <v>0.1</v>
      </c>
      <c r="M1040">
        <v>13</v>
      </c>
      <c r="P1040" s="23">
        <v>79.900000000000006</v>
      </c>
      <c r="Q1040" s="5">
        <v>14544</v>
      </c>
      <c r="R1040" s="5">
        <v>18204</v>
      </c>
      <c r="V1040" s="3">
        <v>44.4</v>
      </c>
      <c r="W1040">
        <v>88</v>
      </c>
    </row>
    <row r="1041" spans="1:23" x14ac:dyDescent="0.25">
      <c r="A1041" s="7">
        <v>44548</v>
      </c>
      <c r="B1041" t="s">
        <v>12</v>
      </c>
      <c r="C1041" s="4">
        <v>0.875</v>
      </c>
      <c r="D1041" s="3">
        <v>54.9</v>
      </c>
      <c r="E1041">
        <v>9908</v>
      </c>
      <c r="F1041" s="3">
        <v>27.1</v>
      </c>
      <c r="G1041">
        <v>4893</v>
      </c>
      <c r="H1041" s="3">
        <v>11.3</v>
      </c>
      <c r="I1041">
        <v>2031</v>
      </c>
      <c r="J1041" s="3">
        <v>6.7</v>
      </c>
      <c r="K1041">
        <v>1217</v>
      </c>
      <c r="P1041" s="23">
        <v>82</v>
      </c>
      <c r="Q1041" s="5">
        <v>14801</v>
      </c>
      <c r="R1041" s="5">
        <v>18049</v>
      </c>
      <c r="V1041" s="3">
        <v>73.7</v>
      </c>
      <c r="W1041">
        <v>146</v>
      </c>
    </row>
    <row r="1042" spans="1:23" x14ac:dyDescent="0.25">
      <c r="A1042" s="7">
        <v>44549</v>
      </c>
      <c r="B1042" t="s">
        <v>18</v>
      </c>
      <c r="C1042" s="4">
        <v>0.25</v>
      </c>
      <c r="D1042" s="3">
        <v>62</v>
      </c>
      <c r="E1042">
        <v>9916</v>
      </c>
      <c r="F1042" s="3">
        <v>23.3</v>
      </c>
      <c r="G1042">
        <v>3718</v>
      </c>
      <c r="H1042">
        <v>7.3</v>
      </c>
      <c r="I1042">
        <v>1166</v>
      </c>
      <c r="J1042" s="3">
        <v>7.4</v>
      </c>
      <c r="K1042">
        <v>1175</v>
      </c>
      <c r="O1042">
        <v>6</v>
      </c>
      <c r="P1042" s="23">
        <v>85.3</v>
      </c>
      <c r="Q1042" s="5">
        <v>13634</v>
      </c>
      <c r="R1042" s="5">
        <v>15981</v>
      </c>
      <c r="V1042" s="3">
        <v>6.6</v>
      </c>
      <c r="W1042">
        <v>13</v>
      </c>
    </row>
    <row r="1043" spans="1:23" x14ac:dyDescent="0.25">
      <c r="A1043" s="7">
        <v>44549</v>
      </c>
      <c r="B1043" t="s">
        <v>18</v>
      </c>
      <c r="C1043" s="4">
        <v>0.54166666666666663</v>
      </c>
      <c r="D1043" s="3">
        <v>54.2</v>
      </c>
      <c r="E1043">
        <v>9974</v>
      </c>
      <c r="F1043" s="3">
        <v>24.6</v>
      </c>
      <c r="G1043">
        <v>4520</v>
      </c>
      <c r="H1043" s="3">
        <v>18.100000000000001</v>
      </c>
      <c r="I1043">
        <v>3334</v>
      </c>
      <c r="J1043" s="3">
        <v>2.2999999999999998</v>
      </c>
      <c r="K1043">
        <v>418</v>
      </c>
      <c r="L1043" s="3">
        <v>0.8</v>
      </c>
      <c r="M1043">
        <v>155</v>
      </c>
      <c r="P1043">
        <v>78.8</v>
      </c>
      <c r="Q1043" s="5">
        <v>14494</v>
      </c>
      <c r="R1043" s="5">
        <v>18401</v>
      </c>
      <c r="V1043" s="3">
        <v>0</v>
      </c>
      <c r="W1043">
        <v>0</v>
      </c>
    </row>
    <row r="1044" spans="1:23" x14ac:dyDescent="0.25">
      <c r="A1044" s="7">
        <v>44549</v>
      </c>
      <c r="B1044" t="s">
        <v>18</v>
      </c>
      <c r="C1044" s="4">
        <v>0.875</v>
      </c>
      <c r="D1044" s="3">
        <v>54.2</v>
      </c>
      <c r="E1044">
        <v>9985</v>
      </c>
      <c r="F1044" s="3">
        <v>27.5</v>
      </c>
      <c r="G1044">
        <v>5062</v>
      </c>
      <c r="H1044" s="3">
        <v>15</v>
      </c>
      <c r="I1044">
        <v>2756</v>
      </c>
      <c r="J1044" s="3">
        <v>3.3</v>
      </c>
      <c r="K1044">
        <v>607</v>
      </c>
      <c r="P1044" s="23">
        <v>81.7</v>
      </c>
      <c r="Q1044" s="5">
        <v>15047</v>
      </c>
      <c r="R1044" s="5">
        <v>18410</v>
      </c>
      <c r="V1044" s="3">
        <v>17.2</v>
      </c>
      <c r="W1044">
        <v>34</v>
      </c>
    </row>
    <row r="1045" spans="1:23" x14ac:dyDescent="0.25">
      <c r="A1045" s="7">
        <v>44550</v>
      </c>
      <c r="B1045" t="s">
        <v>17</v>
      </c>
      <c r="C1045" s="4">
        <v>0.25</v>
      </c>
      <c r="D1045" s="3">
        <v>61</v>
      </c>
      <c r="E1045">
        <v>10004</v>
      </c>
      <c r="F1045" s="3">
        <v>19.3</v>
      </c>
      <c r="G1045">
        <v>3163</v>
      </c>
      <c r="H1045" s="3">
        <v>5.6</v>
      </c>
      <c r="I1045">
        <v>921</v>
      </c>
      <c r="J1045" s="3">
        <v>13.9</v>
      </c>
      <c r="K1045">
        <v>2283</v>
      </c>
      <c r="N1045">
        <v>0.1</v>
      </c>
      <c r="O1045">
        <v>20</v>
      </c>
      <c r="P1045" s="23">
        <v>80.3</v>
      </c>
      <c r="Q1045" s="5">
        <v>13167</v>
      </c>
      <c r="R1045" s="5">
        <v>16391</v>
      </c>
      <c r="V1045" s="3">
        <v>8.1</v>
      </c>
      <c r="W1045">
        <v>16</v>
      </c>
    </row>
    <row r="1046" spans="1:23" x14ac:dyDescent="0.25">
      <c r="A1046" s="7">
        <v>44550</v>
      </c>
      <c r="B1046" t="s">
        <v>17</v>
      </c>
      <c r="C1046" s="4">
        <v>0.54166666666666663</v>
      </c>
      <c r="D1046" s="3">
        <v>50.9</v>
      </c>
      <c r="E1046">
        <v>9986</v>
      </c>
      <c r="F1046" s="3">
        <v>20.100000000000001</v>
      </c>
      <c r="G1046">
        <v>3940</v>
      </c>
      <c r="H1046" s="3">
        <v>6.6</v>
      </c>
      <c r="I1046">
        <v>1297</v>
      </c>
      <c r="J1046" s="3">
        <v>21.8</v>
      </c>
      <c r="K1046">
        <v>4268</v>
      </c>
      <c r="L1046" s="3">
        <v>0.4</v>
      </c>
      <c r="M1046">
        <v>83</v>
      </c>
      <c r="N1046" s="3">
        <v>0.2</v>
      </c>
      <c r="O1046">
        <v>32</v>
      </c>
      <c r="P1046" s="23">
        <v>71</v>
      </c>
      <c r="Q1046" s="5">
        <v>13926</v>
      </c>
      <c r="R1046" s="5">
        <v>19606</v>
      </c>
      <c r="V1046" s="3">
        <v>87.9</v>
      </c>
      <c r="W1046">
        <v>174</v>
      </c>
    </row>
    <row r="1047" spans="1:23" x14ac:dyDescent="0.25">
      <c r="A1047" s="7">
        <v>44550</v>
      </c>
      <c r="B1047" t="s">
        <v>17</v>
      </c>
      <c r="C1047" s="4">
        <v>0.875</v>
      </c>
      <c r="D1047" s="3">
        <v>57</v>
      </c>
      <c r="E1047">
        <v>9990</v>
      </c>
      <c r="F1047" s="3">
        <v>23.6</v>
      </c>
      <c r="G1047">
        <v>4133</v>
      </c>
      <c r="H1047" s="3">
        <v>1.2</v>
      </c>
      <c r="I1047">
        <v>215</v>
      </c>
      <c r="J1047" s="3">
        <v>18.100000000000001</v>
      </c>
      <c r="K1047">
        <v>3175</v>
      </c>
      <c r="N1047">
        <v>0.2</v>
      </c>
      <c r="O1047">
        <v>27</v>
      </c>
      <c r="P1047" s="23">
        <v>80.599999999999994</v>
      </c>
      <c r="Q1047" s="5">
        <v>14122</v>
      </c>
      <c r="R1047" s="5">
        <v>17540</v>
      </c>
      <c r="V1047" s="3">
        <v>90.4</v>
      </c>
      <c r="W1047">
        <v>179</v>
      </c>
    </row>
    <row r="1048" spans="1:23" x14ac:dyDescent="0.25">
      <c r="A1048" s="7">
        <v>44551</v>
      </c>
      <c r="B1048" t="s">
        <v>16</v>
      </c>
      <c r="C1048" s="4">
        <v>0.25</v>
      </c>
      <c r="D1048" s="3">
        <v>63.8</v>
      </c>
      <c r="E1048">
        <v>9984</v>
      </c>
      <c r="F1048" s="3">
        <v>23.3</v>
      </c>
      <c r="G1048">
        <v>3647</v>
      </c>
      <c r="H1048" s="3">
        <v>8.4</v>
      </c>
      <c r="I1048">
        <v>1309</v>
      </c>
      <c r="J1048" s="3">
        <v>4.3</v>
      </c>
      <c r="K1048">
        <v>675</v>
      </c>
      <c r="N1048">
        <v>0.1</v>
      </c>
      <c r="O1048">
        <v>22</v>
      </c>
      <c r="P1048" s="23">
        <v>87.1</v>
      </c>
      <c r="Q1048" s="5">
        <v>13631</v>
      </c>
      <c r="R1048" s="5">
        <v>15637</v>
      </c>
      <c r="V1048" s="3">
        <v>58.1</v>
      </c>
      <c r="W1048">
        <v>115</v>
      </c>
    </row>
    <row r="1049" spans="1:23" x14ac:dyDescent="0.25">
      <c r="A1049" s="7">
        <v>44551</v>
      </c>
      <c r="B1049" t="s">
        <v>16</v>
      </c>
      <c r="C1049" s="4">
        <v>0.54166666666666663</v>
      </c>
      <c r="D1049" s="3">
        <v>60.3</v>
      </c>
      <c r="E1049">
        <v>9994</v>
      </c>
      <c r="F1049" s="3">
        <v>25.4</v>
      </c>
      <c r="G1049">
        <v>4205</v>
      </c>
      <c r="H1049" s="3">
        <v>9.6</v>
      </c>
      <c r="I1049">
        <v>1590</v>
      </c>
      <c r="J1049" s="3">
        <v>3.6</v>
      </c>
      <c r="K1049">
        <v>589</v>
      </c>
      <c r="L1049" s="3">
        <v>0.7</v>
      </c>
      <c r="M1049">
        <v>115</v>
      </c>
      <c r="N1049" s="3">
        <v>0.4</v>
      </c>
      <c r="O1049">
        <v>71</v>
      </c>
      <c r="P1049" s="23">
        <v>85.7</v>
      </c>
      <c r="Q1049" s="5">
        <v>14199</v>
      </c>
      <c r="R1049" s="5">
        <v>16564</v>
      </c>
      <c r="V1049" s="3">
        <v>0</v>
      </c>
      <c r="W1049">
        <v>0</v>
      </c>
    </row>
    <row r="1050" spans="1:23" x14ac:dyDescent="0.25">
      <c r="A1050" s="7">
        <v>44551</v>
      </c>
      <c r="B1050" t="s">
        <v>16</v>
      </c>
      <c r="C1050" s="4">
        <v>0.875</v>
      </c>
      <c r="D1050" s="3">
        <v>51.7</v>
      </c>
      <c r="E1050">
        <v>9976</v>
      </c>
      <c r="F1050" s="3">
        <v>23.2</v>
      </c>
      <c r="G1050">
        <v>4482</v>
      </c>
      <c r="H1050" s="3">
        <v>5.8</v>
      </c>
      <c r="I1050">
        <v>1117</v>
      </c>
      <c r="J1050" s="3">
        <v>18.899999999999999</v>
      </c>
      <c r="K1050">
        <v>3643</v>
      </c>
      <c r="N1050">
        <v>0.4</v>
      </c>
      <c r="O1050">
        <v>69</v>
      </c>
      <c r="P1050" s="23">
        <v>74.900000000000006</v>
      </c>
      <c r="Q1050" s="5">
        <v>14458</v>
      </c>
      <c r="R1050" s="5">
        <v>19287</v>
      </c>
      <c r="V1050" s="3">
        <v>16.7</v>
      </c>
      <c r="W1050">
        <v>33</v>
      </c>
    </row>
    <row r="1051" spans="1:23" x14ac:dyDescent="0.25">
      <c r="A1051" s="7">
        <v>44552</v>
      </c>
      <c r="B1051" t="s">
        <v>15</v>
      </c>
      <c r="C1051" s="4">
        <v>0.25</v>
      </c>
      <c r="D1051" s="3">
        <v>56.8</v>
      </c>
      <c r="E1051">
        <v>9983</v>
      </c>
      <c r="F1051" s="3">
        <v>18.2</v>
      </c>
      <c r="G1051">
        <v>3220</v>
      </c>
      <c r="H1051" s="3">
        <v>1.5</v>
      </c>
      <c r="I1051">
        <v>265</v>
      </c>
      <c r="J1051" s="3">
        <v>23.1</v>
      </c>
      <c r="K1051">
        <v>4052</v>
      </c>
      <c r="N1051">
        <v>0.3</v>
      </c>
      <c r="O1051">
        <v>54</v>
      </c>
      <c r="P1051" s="23">
        <v>75</v>
      </c>
      <c r="Q1051" s="5">
        <v>13203</v>
      </c>
      <c r="R1051" s="5">
        <v>17574</v>
      </c>
      <c r="V1051" s="3">
        <v>90.9</v>
      </c>
      <c r="W1051">
        <v>180</v>
      </c>
    </row>
    <row r="1052" spans="1:23" x14ac:dyDescent="0.25">
      <c r="A1052" s="7">
        <v>44552</v>
      </c>
      <c r="B1052" t="s">
        <v>15</v>
      </c>
      <c r="C1052" s="4">
        <v>0.54166666666666663</v>
      </c>
      <c r="D1052" s="3">
        <v>50.9</v>
      </c>
      <c r="E1052">
        <v>9964</v>
      </c>
      <c r="F1052" s="3">
        <v>21.7</v>
      </c>
      <c r="G1052">
        <v>4250</v>
      </c>
      <c r="H1052">
        <v>6.8</v>
      </c>
      <c r="I1052">
        <v>1326</v>
      </c>
      <c r="J1052" s="3">
        <v>19.5</v>
      </c>
      <c r="K1052">
        <v>3817</v>
      </c>
      <c r="L1052">
        <v>0.9</v>
      </c>
      <c r="M1052">
        <v>169</v>
      </c>
      <c r="N1052">
        <v>0.3</v>
      </c>
      <c r="O1052">
        <v>62</v>
      </c>
      <c r="P1052" s="23">
        <v>72.599999999999994</v>
      </c>
      <c r="Q1052" s="5">
        <v>14214</v>
      </c>
      <c r="R1052" s="5">
        <v>19588</v>
      </c>
      <c r="V1052" s="3">
        <v>88.4</v>
      </c>
      <c r="W1052">
        <v>175</v>
      </c>
    </row>
    <row r="1053" spans="1:23" x14ac:dyDescent="0.25">
      <c r="A1053" s="7">
        <v>44552</v>
      </c>
      <c r="B1053" t="s">
        <v>15</v>
      </c>
      <c r="C1053" s="4">
        <v>0.875</v>
      </c>
      <c r="D1053" s="3">
        <v>51.7</v>
      </c>
      <c r="E1053">
        <v>9981</v>
      </c>
      <c r="F1053" s="3">
        <v>27.8</v>
      </c>
      <c r="G1053">
        <v>5371</v>
      </c>
      <c r="H1053" s="3">
        <v>9.6999999999999993</v>
      </c>
      <c r="I1053">
        <v>1870</v>
      </c>
      <c r="J1053" s="3">
        <v>10.4</v>
      </c>
      <c r="K1053">
        <v>2011</v>
      </c>
      <c r="N1053">
        <v>0.4</v>
      </c>
      <c r="O1053">
        <v>71</v>
      </c>
      <c r="P1053" s="23">
        <v>79.5</v>
      </c>
      <c r="Q1053" s="5">
        <v>15352</v>
      </c>
      <c r="R1053" s="5">
        <v>19304</v>
      </c>
      <c r="V1053" s="3">
        <v>63.6</v>
      </c>
      <c r="W1053">
        <v>126</v>
      </c>
    </row>
    <row r="1054" spans="1:23" x14ac:dyDescent="0.25">
      <c r="A1054" s="7">
        <v>44553</v>
      </c>
      <c r="B1054" t="s">
        <v>14</v>
      </c>
      <c r="C1054" s="4">
        <v>0.25</v>
      </c>
      <c r="D1054" s="3">
        <v>60.9</v>
      </c>
      <c r="E1054">
        <v>9988</v>
      </c>
      <c r="F1054" s="3">
        <v>26.3432</v>
      </c>
      <c r="G1054">
        <v>4320</v>
      </c>
      <c r="H1054" s="3">
        <v>9.4</v>
      </c>
      <c r="I1054">
        <v>1547</v>
      </c>
      <c r="J1054" s="3">
        <v>2.9</v>
      </c>
      <c r="K1054">
        <v>483</v>
      </c>
      <c r="N1054">
        <v>0.4</v>
      </c>
      <c r="O1054">
        <v>59</v>
      </c>
      <c r="P1054" s="23">
        <v>87.2</v>
      </c>
      <c r="Q1054" s="5">
        <v>14308</v>
      </c>
      <c r="R1054" s="5">
        <v>16397</v>
      </c>
      <c r="V1054" s="3">
        <v>3.5</v>
      </c>
      <c r="W1054">
        <v>7</v>
      </c>
    </row>
    <row r="1055" spans="1:23" x14ac:dyDescent="0.25">
      <c r="A1055" s="7">
        <v>44553</v>
      </c>
      <c r="B1055" t="s">
        <v>14</v>
      </c>
      <c r="C1055" s="4">
        <v>0.54166666666666663</v>
      </c>
      <c r="D1055" s="3">
        <v>53.3</v>
      </c>
      <c r="E1055">
        <v>9997</v>
      </c>
      <c r="F1055" s="3">
        <v>24.2</v>
      </c>
      <c r="G1055">
        <v>4548</v>
      </c>
      <c r="H1055" s="3">
        <v>9.6</v>
      </c>
      <c r="I1055">
        <v>1794</v>
      </c>
      <c r="J1055" s="3">
        <v>12</v>
      </c>
      <c r="K1055">
        <v>2260</v>
      </c>
      <c r="L1055" s="3">
        <v>0.5</v>
      </c>
      <c r="M1055">
        <v>101</v>
      </c>
      <c r="N1055" s="3">
        <v>0.4</v>
      </c>
      <c r="O1055">
        <v>67</v>
      </c>
      <c r="P1055" s="23">
        <v>77.5</v>
      </c>
      <c r="Q1055" s="5">
        <v>14545</v>
      </c>
      <c r="R1055" s="5">
        <v>18767</v>
      </c>
      <c r="V1055" s="3">
        <v>0</v>
      </c>
      <c r="W1055">
        <v>0</v>
      </c>
    </row>
    <row r="1056" spans="1:23" x14ac:dyDescent="0.25">
      <c r="A1056" s="7">
        <v>44553</v>
      </c>
      <c r="B1056" t="s">
        <v>14</v>
      </c>
      <c r="C1056" s="4">
        <v>0.875</v>
      </c>
      <c r="D1056" s="3">
        <v>52.4</v>
      </c>
      <c r="E1056">
        <v>9995</v>
      </c>
      <c r="F1056" s="3">
        <v>25.1</v>
      </c>
      <c r="G1056">
        <v>4777</v>
      </c>
      <c r="H1056" s="3">
        <v>11.9</v>
      </c>
      <c r="I1056">
        <v>2271</v>
      </c>
      <c r="J1056" s="3">
        <v>10.6</v>
      </c>
      <c r="K1056">
        <v>2022</v>
      </c>
      <c r="N1056">
        <v>0.3</v>
      </c>
      <c r="O1056">
        <v>66</v>
      </c>
      <c r="P1056" s="23">
        <v>77.5</v>
      </c>
      <c r="Q1056" s="5">
        <v>14772</v>
      </c>
      <c r="R1056" s="5">
        <v>19065</v>
      </c>
      <c r="V1056" s="3">
        <v>3.5</v>
      </c>
      <c r="W1056">
        <v>7</v>
      </c>
    </row>
    <row r="1057" spans="1:28" x14ac:dyDescent="0.25">
      <c r="A1057" s="7">
        <v>44554</v>
      </c>
      <c r="B1057" t="s">
        <v>13</v>
      </c>
      <c r="C1057" s="4">
        <v>0.25</v>
      </c>
      <c r="D1057" s="3">
        <v>63.4</v>
      </c>
      <c r="E1057">
        <v>9988</v>
      </c>
      <c r="F1057" s="3">
        <v>22.6</v>
      </c>
      <c r="G1057">
        <v>3561</v>
      </c>
      <c r="H1057" s="3">
        <v>10.8</v>
      </c>
      <c r="I1057">
        <v>1697</v>
      </c>
      <c r="J1057" s="3">
        <v>2.9</v>
      </c>
      <c r="K1057">
        <v>459</v>
      </c>
      <c r="N1057">
        <v>0.4</v>
      </c>
      <c r="O1057">
        <v>58</v>
      </c>
      <c r="P1057" s="23">
        <v>86</v>
      </c>
      <c r="Q1057" s="5">
        <v>13549</v>
      </c>
      <c r="R1057" s="5">
        <v>15963</v>
      </c>
      <c r="V1057" s="3">
        <v>4</v>
      </c>
      <c r="W1057">
        <v>8</v>
      </c>
    </row>
    <row r="1058" spans="1:28" x14ac:dyDescent="0.25">
      <c r="A1058" s="7">
        <v>44554</v>
      </c>
      <c r="B1058" t="s">
        <v>13</v>
      </c>
      <c r="C1058" s="4">
        <v>0.54166666666666663</v>
      </c>
      <c r="D1058" s="3">
        <v>55.7</v>
      </c>
      <c r="E1058">
        <v>9986</v>
      </c>
      <c r="F1058" s="3">
        <v>22.7</v>
      </c>
      <c r="G1058">
        <v>4069</v>
      </c>
      <c r="H1058" s="3">
        <v>8.1</v>
      </c>
      <c r="I1058">
        <v>1450</v>
      </c>
      <c r="J1058" s="3">
        <v>12.9</v>
      </c>
      <c r="K1058">
        <v>2316</v>
      </c>
      <c r="L1058" s="3">
        <v>0.2</v>
      </c>
      <c r="M1058">
        <v>42</v>
      </c>
      <c r="N1058" s="3">
        <v>0.3</v>
      </c>
      <c r="O1058">
        <v>59</v>
      </c>
      <c r="P1058" s="23">
        <v>78.400000000000006</v>
      </c>
      <c r="Q1058" s="5">
        <v>14055</v>
      </c>
      <c r="R1058" s="5">
        <v>17922</v>
      </c>
      <c r="V1058" s="3">
        <v>0</v>
      </c>
      <c r="W1058">
        <v>0</v>
      </c>
    </row>
    <row r="1059" spans="1:28" x14ac:dyDescent="0.25">
      <c r="A1059" s="7">
        <v>44554</v>
      </c>
      <c r="B1059" t="s">
        <v>13</v>
      </c>
      <c r="C1059" s="4">
        <v>0.875</v>
      </c>
      <c r="D1059" s="3">
        <v>55.9</v>
      </c>
      <c r="E1059">
        <v>9989</v>
      </c>
      <c r="F1059" s="3">
        <v>25.1</v>
      </c>
      <c r="G1059">
        <v>4475</v>
      </c>
      <c r="H1059" s="3">
        <v>0.7</v>
      </c>
      <c r="I1059">
        <v>125</v>
      </c>
      <c r="J1059" s="3">
        <v>17.899999999999999</v>
      </c>
      <c r="K1059">
        <v>3202</v>
      </c>
      <c r="N1059">
        <v>0.4</v>
      </c>
      <c r="O1059">
        <v>66</v>
      </c>
      <c r="P1059" s="23">
        <v>81</v>
      </c>
      <c r="Q1059" s="5">
        <v>14464</v>
      </c>
      <c r="R1059" s="5">
        <v>17857</v>
      </c>
      <c r="V1059" s="3">
        <v>11.1</v>
      </c>
      <c r="W1059">
        <v>22</v>
      </c>
    </row>
    <row r="1060" spans="1:28" x14ac:dyDescent="0.25">
      <c r="A1060" s="7">
        <v>44555</v>
      </c>
      <c r="B1060" t="s">
        <v>12</v>
      </c>
      <c r="C1060" s="4">
        <v>0.25</v>
      </c>
      <c r="D1060" s="3">
        <v>66.3</v>
      </c>
      <c r="E1060">
        <v>10009</v>
      </c>
      <c r="F1060" s="3">
        <v>21.5</v>
      </c>
      <c r="G1060">
        <v>3242</v>
      </c>
      <c r="H1060" s="3">
        <v>1.3</v>
      </c>
      <c r="I1060">
        <v>195</v>
      </c>
      <c r="J1060" s="3">
        <v>10.7</v>
      </c>
      <c r="K1060">
        <v>1608</v>
      </c>
      <c r="N1060">
        <v>0.2</v>
      </c>
      <c r="O1060">
        <v>37</v>
      </c>
      <c r="P1060" s="23">
        <v>87.8</v>
      </c>
      <c r="Q1060" s="5">
        <v>13251</v>
      </c>
      <c r="R1060" s="5">
        <v>15091</v>
      </c>
      <c r="V1060" s="3">
        <v>0</v>
      </c>
      <c r="W1060">
        <v>0</v>
      </c>
    </row>
    <row r="1061" spans="1:28" x14ac:dyDescent="0.25">
      <c r="A1061" s="7">
        <v>44555</v>
      </c>
      <c r="B1061" t="s">
        <v>12</v>
      </c>
      <c r="C1061" s="4">
        <v>0.54166666666666663</v>
      </c>
      <c r="D1061" s="3">
        <v>56.7</v>
      </c>
      <c r="E1061">
        <v>10004</v>
      </c>
      <c r="F1061" s="3">
        <v>22.8</v>
      </c>
      <c r="G1061">
        <v>4021</v>
      </c>
      <c r="H1061" s="3">
        <v>5.2</v>
      </c>
      <c r="I1061">
        <v>911</v>
      </c>
      <c r="J1061" s="3">
        <v>15.1</v>
      </c>
      <c r="K1061">
        <v>2659</v>
      </c>
      <c r="L1061" s="3">
        <v>0.1</v>
      </c>
      <c r="M1061">
        <v>18</v>
      </c>
      <c r="N1061" s="3">
        <v>0.2</v>
      </c>
      <c r="O1061">
        <v>43</v>
      </c>
      <c r="P1061" s="23">
        <v>79.5</v>
      </c>
      <c r="Q1061" s="5">
        <v>14025</v>
      </c>
      <c r="R1061" s="5">
        <v>17656</v>
      </c>
      <c r="V1061" s="3">
        <v>10.1</v>
      </c>
      <c r="W1061">
        <v>20</v>
      </c>
    </row>
    <row r="1062" spans="1:28" x14ac:dyDescent="0.25">
      <c r="A1062" s="7">
        <v>44555</v>
      </c>
      <c r="B1062" t="s">
        <v>12</v>
      </c>
      <c r="C1062" s="4">
        <v>0.875</v>
      </c>
      <c r="D1062" s="3">
        <v>59.6</v>
      </c>
      <c r="E1062">
        <v>10002</v>
      </c>
      <c r="F1062" s="3">
        <v>26.4</v>
      </c>
      <c r="G1062">
        <v>4439</v>
      </c>
      <c r="H1062" s="3">
        <v>4.2</v>
      </c>
      <c r="I1062">
        <v>700</v>
      </c>
      <c r="J1062" s="3">
        <v>9.6999999999999993</v>
      </c>
      <c r="K1062">
        <v>1626</v>
      </c>
      <c r="N1062">
        <v>0.1</v>
      </c>
      <c r="O1062">
        <v>21</v>
      </c>
      <c r="P1062" s="23">
        <v>86</v>
      </c>
      <c r="Q1062" s="5">
        <v>14441</v>
      </c>
      <c r="R1062" s="5">
        <v>16788</v>
      </c>
      <c r="V1062" s="3">
        <v>0</v>
      </c>
      <c r="W1062">
        <v>0</v>
      </c>
    </row>
    <row r="1063" spans="1:28" x14ac:dyDescent="0.25">
      <c r="A1063" s="7">
        <v>44556</v>
      </c>
      <c r="B1063" t="s">
        <v>18</v>
      </c>
      <c r="C1063" s="4">
        <v>0.25</v>
      </c>
      <c r="D1063" s="3">
        <v>69.599999999999994</v>
      </c>
      <c r="E1063">
        <v>10007</v>
      </c>
      <c r="F1063" s="3">
        <v>22.5</v>
      </c>
      <c r="G1063">
        <v>3229</v>
      </c>
      <c r="H1063" s="3">
        <v>3.1</v>
      </c>
      <c r="I1063">
        <v>440</v>
      </c>
      <c r="J1063" s="3">
        <v>4.8</v>
      </c>
      <c r="K1063">
        <v>683</v>
      </c>
      <c r="N1063">
        <v>0.1</v>
      </c>
      <c r="O1063">
        <v>18</v>
      </c>
      <c r="P1063" s="23">
        <v>92.1</v>
      </c>
      <c r="Q1063" s="5">
        <v>13236</v>
      </c>
      <c r="R1063" s="5">
        <v>14377</v>
      </c>
      <c r="V1063" s="3">
        <v>0</v>
      </c>
      <c r="W1063">
        <v>0</v>
      </c>
    </row>
    <row r="1064" spans="1:28" x14ac:dyDescent="0.25">
      <c r="A1064" s="7">
        <v>44556</v>
      </c>
      <c r="B1064" t="s">
        <v>18</v>
      </c>
      <c r="C1064" s="4">
        <v>0.54166666666666663</v>
      </c>
      <c r="D1064" s="3">
        <v>59.3</v>
      </c>
      <c r="E1064">
        <v>10013</v>
      </c>
      <c r="F1064" s="3">
        <v>24.4</v>
      </c>
      <c r="G1064">
        <v>4118</v>
      </c>
      <c r="H1064" s="3">
        <v>11.7</v>
      </c>
      <c r="I1064">
        <v>1977</v>
      </c>
      <c r="J1064" s="3">
        <v>3.9</v>
      </c>
      <c r="K1064">
        <v>656</v>
      </c>
      <c r="L1064">
        <v>0.6</v>
      </c>
      <c r="M1064">
        <v>100</v>
      </c>
      <c r="N1064">
        <v>0.1</v>
      </c>
      <c r="O1064">
        <v>24</v>
      </c>
      <c r="P1064" s="23">
        <v>83.7</v>
      </c>
      <c r="Q1064" s="5">
        <v>14131</v>
      </c>
      <c r="R1064" s="5">
        <v>16888</v>
      </c>
      <c r="V1064" s="3">
        <v>2</v>
      </c>
      <c r="W1064">
        <v>4</v>
      </c>
    </row>
    <row r="1065" spans="1:28" x14ac:dyDescent="0.25">
      <c r="A1065" s="7">
        <v>44556</v>
      </c>
      <c r="B1065" t="s">
        <v>18</v>
      </c>
      <c r="C1065" s="4">
        <v>0.875</v>
      </c>
      <c r="D1065">
        <v>57.6</v>
      </c>
      <c r="E1065">
        <v>10010</v>
      </c>
      <c r="F1065" s="3">
        <v>27.5</v>
      </c>
      <c r="G1065">
        <v>4775</v>
      </c>
      <c r="H1065" s="3">
        <v>10.199999999999999</v>
      </c>
      <c r="I1065">
        <v>1770</v>
      </c>
      <c r="J1065" s="3">
        <v>4.5</v>
      </c>
      <c r="K1065">
        <v>784</v>
      </c>
      <c r="N1065">
        <v>0.1</v>
      </c>
      <c r="O1065">
        <v>25</v>
      </c>
      <c r="P1065" s="23">
        <v>85.1</v>
      </c>
      <c r="Q1065" s="5">
        <v>14785</v>
      </c>
      <c r="R1065" s="5">
        <v>17364</v>
      </c>
      <c r="V1065" s="3">
        <v>16.7</v>
      </c>
      <c r="W1065">
        <v>33</v>
      </c>
    </row>
    <row r="1066" spans="1:28" x14ac:dyDescent="0.25">
      <c r="A1066" s="7">
        <v>44557</v>
      </c>
      <c r="B1066" t="s">
        <v>17</v>
      </c>
      <c r="C1066" s="4">
        <v>0.25</v>
      </c>
      <c r="D1066" s="3">
        <v>60.3</v>
      </c>
      <c r="E1066">
        <v>10009</v>
      </c>
      <c r="F1066" s="3">
        <v>22.3</v>
      </c>
      <c r="G1066">
        <v>3705</v>
      </c>
      <c r="H1066" s="3">
        <v>1.4</v>
      </c>
      <c r="I1066">
        <v>236</v>
      </c>
      <c r="J1066" s="3">
        <v>15.9</v>
      </c>
      <c r="K1066">
        <v>2635</v>
      </c>
      <c r="N1066">
        <v>0.2</v>
      </c>
      <c r="O1066">
        <v>25</v>
      </c>
      <c r="P1066" s="23">
        <v>82.6</v>
      </c>
      <c r="Q1066" s="5">
        <v>13714</v>
      </c>
      <c r="R1066" s="5">
        <v>16610</v>
      </c>
      <c r="V1066" s="3">
        <v>16.2</v>
      </c>
      <c r="W1066">
        <v>32</v>
      </c>
    </row>
    <row r="1067" spans="1:28" x14ac:dyDescent="0.25">
      <c r="A1067" s="7">
        <v>44557</v>
      </c>
      <c r="B1067" t="s">
        <v>17</v>
      </c>
      <c r="C1067" s="4">
        <v>0.54166666666666663</v>
      </c>
      <c r="D1067" s="3">
        <v>52.2</v>
      </c>
      <c r="E1067">
        <v>10008</v>
      </c>
      <c r="F1067" s="3">
        <v>21.4</v>
      </c>
      <c r="G1067">
        <v>4108</v>
      </c>
      <c r="H1067" s="3">
        <v>9.1999999999999993</v>
      </c>
      <c r="I1067">
        <v>1758</v>
      </c>
      <c r="J1067" s="3">
        <v>16.899999999999999</v>
      </c>
      <c r="K1067">
        <v>3245</v>
      </c>
      <c r="L1067" s="3">
        <v>0.1</v>
      </c>
      <c r="M1067">
        <v>25</v>
      </c>
      <c r="N1067" s="3">
        <v>0.1</v>
      </c>
      <c r="O1067">
        <v>21</v>
      </c>
      <c r="P1067" s="23">
        <v>73.599999999999994</v>
      </c>
      <c r="Q1067" s="5">
        <v>14116</v>
      </c>
      <c r="R1067" s="5">
        <v>19165</v>
      </c>
      <c r="V1067" s="3">
        <v>25.8</v>
      </c>
      <c r="W1067">
        <v>51</v>
      </c>
    </row>
    <row r="1068" spans="1:28" x14ac:dyDescent="0.25">
      <c r="A1068" s="7">
        <v>44557</v>
      </c>
      <c r="B1068" t="s">
        <v>17</v>
      </c>
      <c r="C1068" s="4">
        <v>0.875</v>
      </c>
      <c r="D1068" s="3">
        <v>54</v>
      </c>
      <c r="E1068">
        <v>9967</v>
      </c>
      <c r="F1068" s="3">
        <v>24.7</v>
      </c>
      <c r="G1068">
        <v>4554</v>
      </c>
      <c r="H1068" s="3">
        <v>14.6</v>
      </c>
      <c r="I1068">
        <v>2702</v>
      </c>
      <c r="J1068" s="3">
        <v>7.1</v>
      </c>
      <c r="K1068">
        <v>1314</v>
      </c>
      <c r="N1068">
        <v>0.2</v>
      </c>
      <c r="O1068">
        <v>31</v>
      </c>
      <c r="P1068" s="23">
        <v>78.7</v>
      </c>
      <c r="Q1068" s="5">
        <v>14521</v>
      </c>
      <c r="R1068" s="5">
        <v>18468</v>
      </c>
      <c r="V1068" s="3">
        <v>22.7</v>
      </c>
      <c r="W1068">
        <v>45</v>
      </c>
      <c r="AB1068" t="s">
        <v>23</v>
      </c>
    </row>
    <row r="1069" spans="1:28" x14ac:dyDescent="0.25">
      <c r="A1069" s="7">
        <v>44558</v>
      </c>
      <c r="B1069" t="s">
        <v>16</v>
      </c>
      <c r="C1069" s="4">
        <v>0.25</v>
      </c>
      <c r="D1069" s="3">
        <v>63.4</v>
      </c>
      <c r="E1069">
        <v>10084</v>
      </c>
      <c r="F1069" s="3">
        <v>19.8</v>
      </c>
      <c r="G1069">
        <v>3158</v>
      </c>
      <c r="H1069" s="3">
        <v>2.5</v>
      </c>
      <c r="I1069">
        <v>391</v>
      </c>
      <c r="J1069" s="3">
        <v>14.1</v>
      </c>
      <c r="K1069">
        <v>2247</v>
      </c>
      <c r="N1069">
        <v>0.2</v>
      </c>
      <c r="O1069">
        <v>36</v>
      </c>
      <c r="P1069" s="23">
        <v>83.2</v>
      </c>
      <c r="Q1069" s="5">
        <v>13242</v>
      </c>
      <c r="R1069" s="5">
        <v>15916</v>
      </c>
      <c r="V1069" s="3">
        <v>5.6</v>
      </c>
      <c r="W1069">
        <v>11</v>
      </c>
      <c r="AB1069" t="s">
        <v>23</v>
      </c>
    </row>
    <row r="1070" spans="1:28" x14ac:dyDescent="0.25">
      <c r="A1070" s="7">
        <v>44558</v>
      </c>
      <c r="B1070" t="s">
        <v>16</v>
      </c>
      <c r="C1070" s="4">
        <v>0.54166666666666663</v>
      </c>
      <c r="D1070" s="3">
        <v>57.7</v>
      </c>
      <c r="E1070">
        <v>10133</v>
      </c>
      <c r="F1070" s="3">
        <v>25</v>
      </c>
      <c r="G1070">
        <v>4398</v>
      </c>
      <c r="H1070" s="3">
        <v>14.8</v>
      </c>
      <c r="I1070">
        <v>2608</v>
      </c>
      <c r="J1070" s="3">
        <v>1.7</v>
      </c>
      <c r="K1070">
        <v>291</v>
      </c>
      <c r="L1070" s="3">
        <v>0.6</v>
      </c>
      <c r="M1070">
        <v>100</v>
      </c>
      <c r="N1070" s="3">
        <v>0.2</v>
      </c>
      <c r="O1070">
        <v>35</v>
      </c>
      <c r="P1070" s="23">
        <v>82.7</v>
      </c>
      <c r="Q1070" s="5">
        <v>14531</v>
      </c>
      <c r="R1070" s="5">
        <v>17565</v>
      </c>
      <c r="V1070" s="3">
        <v>30.3</v>
      </c>
      <c r="W1070">
        <v>60</v>
      </c>
      <c r="AB1070" t="s">
        <v>23</v>
      </c>
    </row>
    <row r="1071" spans="1:28" x14ac:dyDescent="0.25">
      <c r="A1071" s="7">
        <v>44558</v>
      </c>
      <c r="B1071" t="s">
        <v>16</v>
      </c>
      <c r="C1071" s="4">
        <v>0.875</v>
      </c>
      <c r="D1071" s="3">
        <v>55.7</v>
      </c>
      <c r="E1071">
        <v>10273</v>
      </c>
      <c r="F1071" s="3">
        <v>27.5</v>
      </c>
      <c r="G1071">
        <v>5067</v>
      </c>
      <c r="H1071" s="3">
        <v>13.7</v>
      </c>
      <c r="I1071">
        <v>2525</v>
      </c>
      <c r="J1071" s="3">
        <v>3</v>
      </c>
      <c r="K1071">
        <v>545</v>
      </c>
      <c r="N1071">
        <v>0.2</v>
      </c>
      <c r="O1071">
        <v>42</v>
      </c>
      <c r="P1071" s="23">
        <v>83.2</v>
      </c>
      <c r="Q1071" s="5">
        <v>15340</v>
      </c>
      <c r="R1071" s="5">
        <v>18452</v>
      </c>
      <c r="V1071" s="3">
        <v>2.5</v>
      </c>
      <c r="W1071">
        <v>5</v>
      </c>
      <c r="AB1071" t="s">
        <v>23</v>
      </c>
    </row>
    <row r="1072" spans="1:28" x14ac:dyDescent="0.25">
      <c r="A1072" s="7">
        <v>44559</v>
      </c>
      <c r="B1072" t="s">
        <v>15</v>
      </c>
      <c r="C1072" s="4">
        <v>0.25</v>
      </c>
      <c r="D1072" s="3">
        <v>65.599999999999994</v>
      </c>
      <c r="E1072">
        <v>10284</v>
      </c>
      <c r="F1072" s="3">
        <v>20.7</v>
      </c>
      <c r="G1072">
        <v>3249</v>
      </c>
      <c r="H1072" s="3">
        <v>8.6999999999999993</v>
      </c>
      <c r="I1072">
        <v>1362</v>
      </c>
      <c r="J1072" s="3">
        <v>4.5999999999999996</v>
      </c>
      <c r="K1072">
        <v>713</v>
      </c>
      <c r="N1072">
        <v>0.4</v>
      </c>
      <c r="O1072">
        <v>61</v>
      </c>
      <c r="P1072" s="23">
        <v>86.3</v>
      </c>
      <c r="Q1072" s="5">
        <v>13533</v>
      </c>
      <c r="R1072" s="5">
        <v>15669</v>
      </c>
      <c r="V1072" s="3">
        <v>9.1</v>
      </c>
      <c r="W1072">
        <v>18</v>
      </c>
      <c r="AB1072" t="s">
        <v>23</v>
      </c>
    </row>
    <row r="1073" spans="1:28" x14ac:dyDescent="0.25">
      <c r="A1073" s="7">
        <v>44559</v>
      </c>
      <c r="B1073" t="s">
        <v>15</v>
      </c>
      <c r="C1073" s="4">
        <v>0.54166666666666663</v>
      </c>
      <c r="D1073" s="3">
        <v>57</v>
      </c>
      <c r="E1073">
        <v>10280</v>
      </c>
      <c r="F1073" s="3">
        <v>24.2</v>
      </c>
      <c r="G1073">
        <v>4337</v>
      </c>
      <c r="H1073" s="3">
        <v>13.7</v>
      </c>
      <c r="I1073">
        <v>2465</v>
      </c>
      <c r="J1073" s="3">
        <v>4.7</v>
      </c>
      <c r="K1073">
        <v>844</v>
      </c>
      <c r="L1073" s="3">
        <v>0.3</v>
      </c>
      <c r="M1073">
        <v>52</v>
      </c>
      <c r="N1073" s="3">
        <v>0.3</v>
      </c>
      <c r="O1073">
        <v>58</v>
      </c>
      <c r="P1073" s="23">
        <v>81.2</v>
      </c>
      <c r="Q1073" s="5">
        <v>14617</v>
      </c>
      <c r="R1073" s="5">
        <v>18036</v>
      </c>
      <c r="V1073" s="3">
        <v>6.6</v>
      </c>
      <c r="W1073">
        <v>13</v>
      </c>
      <c r="AB1073" t="s">
        <v>23</v>
      </c>
    </row>
    <row r="1074" spans="1:28" x14ac:dyDescent="0.25">
      <c r="A1074" s="7">
        <v>44559</v>
      </c>
      <c r="B1074" t="s">
        <v>15</v>
      </c>
      <c r="C1074" s="4">
        <v>0.875</v>
      </c>
      <c r="D1074" s="3">
        <v>57.2</v>
      </c>
      <c r="E1074">
        <v>10395</v>
      </c>
      <c r="F1074" s="3">
        <v>26.6</v>
      </c>
      <c r="G1074">
        <v>4837</v>
      </c>
      <c r="H1074" s="3">
        <v>10.7</v>
      </c>
      <c r="I1074">
        <v>1941</v>
      </c>
      <c r="J1074" s="3">
        <v>5.5</v>
      </c>
      <c r="K1074">
        <v>999</v>
      </c>
      <c r="N1074">
        <v>0.2</v>
      </c>
      <c r="O1074">
        <v>34</v>
      </c>
      <c r="P1074" s="23">
        <v>83.8</v>
      </c>
      <c r="Q1074" s="5">
        <v>15212</v>
      </c>
      <c r="R1074" s="5">
        <v>18186</v>
      </c>
      <c r="V1074" s="3">
        <v>1</v>
      </c>
      <c r="W1074">
        <v>2</v>
      </c>
      <c r="AB1074" t="s">
        <v>23</v>
      </c>
    </row>
    <row r="1075" spans="1:28" x14ac:dyDescent="0.25">
      <c r="A1075" s="7">
        <v>44560</v>
      </c>
      <c r="B1075" t="s">
        <v>14</v>
      </c>
      <c r="C1075" s="4">
        <v>0.25</v>
      </c>
      <c r="D1075" s="3">
        <v>67.3</v>
      </c>
      <c r="E1075">
        <v>10458</v>
      </c>
      <c r="F1075" s="3">
        <v>22.7</v>
      </c>
      <c r="G1075">
        <v>3525</v>
      </c>
      <c r="H1075" s="3">
        <v>8</v>
      </c>
      <c r="I1075">
        <v>1244</v>
      </c>
      <c r="J1075" s="3">
        <v>1.8</v>
      </c>
      <c r="K1075">
        <v>284</v>
      </c>
      <c r="N1075">
        <v>0.1</v>
      </c>
      <c r="O1075">
        <v>18</v>
      </c>
      <c r="P1075" s="23">
        <v>90</v>
      </c>
      <c r="Q1075" s="5">
        <v>13983</v>
      </c>
      <c r="R1075" s="5">
        <v>15529</v>
      </c>
      <c r="V1075" s="3">
        <v>0</v>
      </c>
      <c r="W1075">
        <v>0</v>
      </c>
      <c r="AB1075" t="s">
        <v>23</v>
      </c>
    </row>
    <row r="1076" spans="1:28" x14ac:dyDescent="0.25">
      <c r="A1076" s="7">
        <v>44560</v>
      </c>
      <c r="B1076" t="s">
        <v>14</v>
      </c>
      <c r="C1076" s="4">
        <v>0.54166666666666663</v>
      </c>
      <c r="D1076" s="3">
        <v>60.5</v>
      </c>
      <c r="E1076">
        <v>10455</v>
      </c>
      <c r="F1076" s="3">
        <v>23.5</v>
      </c>
      <c r="G1076">
        <v>4060</v>
      </c>
      <c r="H1076" s="3">
        <v>15.5</v>
      </c>
      <c r="I1076">
        <v>2676</v>
      </c>
      <c r="J1076" s="15">
        <v>0</v>
      </c>
      <c r="K1076" s="11">
        <v>6</v>
      </c>
      <c r="L1076" s="3">
        <v>0.4</v>
      </c>
      <c r="M1076">
        <v>61</v>
      </c>
      <c r="N1076" s="3">
        <v>0.1</v>
      </c>
      <c r="O1076">
        <v>21</v>
      </c>
      <c r="P1076" s="23">
        <v>84</v>
      </c>
      <c r="Q1076" s="5">
        <v>14515</v>
      </c>
      <c r="R1076" s="5">
        <v>17279</v>
      </c>
      <c r="V1076" s="3">
        <v>0</v>
      </c>
      <c r="W1076">
        <v>0</v>
      </c>
      <c r="AB1076" t="s">
        <v>23</v>
      </c>
    </row>
    <row r="1077" spans="1:28" x14ac:dyDescent="0.25">
      <c r="A1077" s="7">
        <v>44560</v>
      </c>
      <c r="B1077" t="s">
        <v>14</v>
      </c>
      <c r="C1077" s="4">
        <v>0.875</v>
      </c>
      <c r="D1077" s="3">
        <v>61.5</v>
      </c>
      <c r="E1077">
        <v>10454</v>
      </c>
      <c r="F1077" s="3">
        <v>26.4</v>
      </c>
      <c r="G1077">
        <v>4478</v>
      </c>
      <c r="H1077" s="3">
        <v>9.9</v>
      </c>
      <c r="I1077">
        <v>1688</v>
      </c>
      <c r="J1077" s="3">
        <v>2</v>
      </c>
      <c r="K1077">
        <v>343</v>
      </c>
      <c r="N1077">
        <v>0.2</v>
      </c>
      <c r="O1077">
        <v>31</v>
      </c>
      <c r="P1077" s="23">
        <v>87.9</v>
      </c>
      <c r="Q1077" s="5">
        <v>14932</v>
      </c>
      <c r="R1077" s="5">
        <v>16994</v>
      </c>
      <c r="V1077" s="3">
        <v>3.5</v>
      </c>
      <c r="W1077">
        <v>7</v>
      </c>
    </row>
    <row r="1078" spans="1:28" x14ac:dyDescent="0.25">
      <c r="A1078" s="7">
        <v>44561</v>
      </c>
      <c r="B1078" t="s">
        <v>13</v>
      </c>
      <c r="C1078" s="4">
        <v>0.25</v>
      </c>
      <c r="D1078" s="3">
        <v>70.099999999999994</v>
      </c>
      <c r="E1078">
        <v>10468</v>
      </c>
      <c r="F1078" s="3">
        <v>22.6</v>
      </c>
      <c r="G1078">
        <v>3373</v>
      </c>
      <c r="H1078" s="3">
        <v>1.6</v>
      </c>
      <c r="I1078">
        <v>246</v>
      </c>
      <c r="J1078" s="3">
        <v>5.6</v>
      </c>
      <c r="K1078">
        <v>836</v>
      </c>
      <c r="N1078">
        <v>0.1</v>
      </c>
      <c r="O1078">
        <v>17</v>
      </c>
      <c r="P1078" s="23">
        <v>92.7</v>
      </c>
      <c r="Q1078" s="5">
        <v>13841</v>
      </c>
      <c r="R1078" s="5">
        <v>14940</v>
      </c>
      <c r="V1078" s="3">
        <v>4.5</v>
      </c>
      <c r="W1078">
        <v>9</v>
      </c>
    </row>
    <row r="1079" spans="1:28" x14ac:dyDescent="0.25">
      <c r="A1079" s="7">
        <v>44561</v>
      </c>
      <c r="B1079" t="s">
        <v>13</v>
      </c>
      <c r="C1079" s="4">
        <v>0.54166666666666663</v>
      </c>
      <c r="D1079" s="3">
        <v>61.4</v>
      </c>
      <c r="E1079">
        <v>10467</v>
      </c>
      <c r="F1079" s="3">
        <v>24</v>
      </c>
      <c r="G1079">
        <v>4089</v>
      </c>
      <c r="H1079" s="3">
        <v>9.3000000000000007</v>
      </c>
      <c r="I1079">
        <v>1586</v>
      </c>
      <c r="J1079" s="3">
        <v>4.7</v>
      </c>
      <c r="K1079">
        <v>809</v>
      </c>
      <c r="L1079" s="3">
        <v>0.5</v>
      </c>
      <c r="M1079">
        <v>77</v>
      </c>
      <c r="N1079" s="3">
        <v>0.2</v>
      </c>
      <c r="O1079">
        <v>32</v>
      </c>
      <c r="P1079" s="23">
        <v>85.4</v>
      </c>
      <c r="Q1079" s="5">
        <v>14556</v>
      </c>
      <c r="R1079" s="5">
        <v>17060</v>
      </c>
      <c r="V1079" s="3">
        <v>1.5</v>
      </c>
      <c r="W1079">
        <v>3</v>
      </c>
    </row>
    <row r="1080" spans="1:28" x14ac:dyDescent="0.25">
      <c r="A1080" s="7">
        <v>44561</v>
      </c>
      <c r="B1080" t="s">
        <v>13</v>
      </c>
      <c r="C1080" s="4">
        <v>0.875</v>
      </c>
      <c r="D1080" s="3">
        <v>62.9</v>
      </c>
      <c r="E1080">
        <v>10470</v>
      </c>
      <c r="F1080" s="3">
        <v>24.7</v>
      </c>
      <c r="G1080">
        <v>4115</v>
      </c>
      <c r="H1080" s="3">
        <v>7.3</v>
      </c>
      <c r="I1080">
        <v>1216</v>
      </c>
      <c r="J1080" s="3">
        <v>4.9000000000000004</v>
      </c>
      <c r="K1080">
        <v>820</v>
      </c>
      <c r="N1080">
        <v>0.2</v>
      </c>
      <c r="O1080">
        <v>31</v>
      </c>
      <c r="P1080" s="23">
        <v>87.6</v>
      </c>
      <c r="Q1080" s="5">
        <v>14585</v>
      </c>
      <c r="R1080" s="5">
        <v>16652</v>
      </c>
      <c r="S1080" s="12">
        <v>17304</v>
      </c>
      <c r="T1080" s="9" t="s">
        <v>33</v>
      </c>
      <c r="U1080" s="18">
        <v>11.9</v>
      </c>
      <c r="V1080" s="3">
        <v>0</v>
      </c>
      <c r="W1080">
        <v>0</v>
      </c>
      <c r="X1080" s="14">
        <f>AVERAGE(V988:V1080)</f>
        <v>35.363440860215036</v>
      </c>
      <c r="Y1080" s="8">
        <f>AVERAGE(W988:W1080)</f>
        <v>69.591397849462368</v>
      </c>
    </row>
    <row r="1082" spans="1:28" x14ac:dyDescent="0.25">
      <c r="A1082" s="9" t="s">
        <v>48</v>
      </c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</row>
    <row r="1083" spans="1:28" x14ac:dyDescent="0.25">
      <c r="A1083" s="9"/>
      <c r="B1083" s="9"/>
      <c r="C1083" s="9"/>
      <c r="D1083" s="24" t="s">
        <v>1</v>
      </c>
      <c r="E1083" s="1" t="s">
        <v>1</v>
      </c>
      <c r="F1083" s="24" t="s">
        <v>2</v>
      </c>
      <c r="G1083" s="1" t="s">
        <v>2</v>
      </c>
      <c r="H1083" s="24" t="s">
        <v>3</v>
      </c>
      <c r="I1083" s="1" t="s">
        <v>3</v>
      </c>
      <c r="J1083" s="24" t="s">
        <v>4</v>
      </c>
      <c r="K1083" s="1" t="s">
        <v>4</v>
      </c>
      <c r="L1083" s="1" t="s">
        <v>5</v>
      </c>
      <c r="M1083" s="1" t="s">
        <v>5</v>
      </c>
      <c r="N1083" s="1" t="s">
        <v>6</v>
      </c>
      <c r="O1083" s="1" t="s">
        <v>6</v>
      </c>
      <c r="P1083" s="1" t="s">
        <v>20</v>
      </c>
      <c r="Q1083" s="1" t="s">
        <v>20</v>
      </c>
      <c r="R1083" s="25" t="s">
        <v>9</v>
      </c>
      <c r="V1083" s="9" t="s">
        <v>49</v>
      </c>
    </row>
    <row r="1084" spans="1:28" x14ac:dyDescent="0.25">
      <c r="A1084" s="9"/>
      <c r="B1084" s="9"/>
      <c r="C1084" s="9"/>
      <c r="D1084" s="26" t="s">
        <v>7</v>
      </c>
      <c r="E1084" s="1" t="s">
        <v>10</v>
      </c>
      <c r="F1084" s="26" t="s">
        <v>7</v>
      </c>
      <c r="G1084" s="1" t="s">
        <v>10</v>
      </c>
      <c r="H1084" s="26" t="s">
        <v>7</v>
      </c>
      <c r="I1084" s="1" t="s">
        <v>10</v>
      </c>
      <c r="J1084" s="26" t="s">
        <v>7</v>
      </c>
      <c r="K1084" s="1" t="s">
        <v>10</v>
      </c>
      <c r="L1084" s="26" t="s">
        <v>7</v>
      </c>
      <c r="M1084" s="1" t="s">
        <v>10</v>
      </c>
      <c r="N1084" s="26" t="s">
        <v>7</v>
      </c>
      <c r="O1084" s="1" t="s">
        <v>10</v>
      </c>
      <c r="P1084" s="26" t="s">
        <v>7</v>
      </c>
      <c r="Q1084" s="1" t="s">
        <v>10</v>
      </c>
      <c r="R1084" s="1" t="s">
        <v>10</v>
      </c>
      <c r="V1084" s="27" t="s">
        <v>7</v>
      </c>
      <c r="W1084" s="28" t="s">
        <v>10</v>
      </c>
    </row>
    <row r="1085" spans="1:28" x14ac:dyDescent="0.25">
      <c r="A1085" s="9" t="s">
        <v>26</v>
      </c>
      <c r="B1085" s="9" t="s">
        <v>26</v>
      </c>
      <c r="C1085" s="9"/>
      <c r="D1085" s="17">
        <v>42.7</v>
      </c>
      <c r="E1085" s="12">
        <v>6979</v>
      </c>
      <c r="F1085" s="17">
        <v>15.6</v>
      </c>
      <c r="G1085" s="12">
        <v>2312</v>
      </c>
      <c r="H1085" s="17">
        <v>0.7</v>
      </c>
      <c r="I1085" s="9">
        <v>95</v>
      </c>
      <c r="J1085" s="16">
        <v>0</v>
      </c>
      <c r="K1085" s="9">
        <v>0</v>
      </c>
      <c r="L1085" s="16">
        <v>0</v>
      </c>
      <c r="M1085" s="9">
        <v>0</v>
      </c>
      <c r="N1085" s="16">
        <v>0</v>
      </c>
      <c r="O1085" s="9">
        <v>0</v>
      </c>
      <c r="P1085" s="17">
        <v>62.1</v>
      </c>
      <c r="Q1085" s="12">
        <v>10516</v>
      </c>
      <c r="R1085" s="12">
        <v>11849</v>
      </c>
      <c r="V1085" s="16">
        <v>0</v>
      </c>
      <c r="W1085" s="9">
        <v>0</v>
      </c>
    </row>
    <row r="1086" spans="1:28" x14ac:dyDescent="0.25">
      <c r="A1086" s="9" t="s">
        <v>47</v>
      </c>
      <c r="B1086" s="9" t="s">
        <v>27</v>
      </c>
      <c r="C1086" s="9"/>
      <c r="D1086" s="17">
        <v>77.599999999999994</v>
      </c>
      <c r="E1086" s="12">
        <v>10569</v>
      </c>
      <c r="F1086" s="17">
        <v>38.6</v>
      </c>
      <c r="G1086" s="12">
        <v>6000</v>
      </c>
      <c r="H1086" s="17">
        <v>31.8</v>
      </c>
      <c r="I1086" s="12">
        <v>6805</v>
      </c>
      <c r="J1086" s="17">
        <v>26.8</v>
      </c>
      <c r="K1086" s="12">
        <v>4483</v>
      </c>
      <c r="L1086" s="17">
        <v>3.2</v>
      </c>
      <c r="M1086" s="9">
        <v>433</v>
      </c>
      <c r="N1086" s="17">
        <v>1.4</v>
      </c>
      <c r="O1086" s="9">
        <v>222</v>
      </c>
      <c r="P1086" s="17">
        <v>97.6</v>
      </c>
      <c r="Q1086" s="12">
        <v>15712</v>
      </c>
      <c r="R1086" s="12">
        <v>21754</v>
      </c>
      <c r="V1086" s="16">
        <v>96</v>
      </c>
      <c r="W1086" s="9">
        <v>190</v>
      </c>
    </row>
    <row r="1087" spans="1:28" x14ac:dyDescent="0.25">
      <c r="A1087" s="9" t="s">
        <v>22</v>
      </c>
      <c r="B1087" s="9" t="s">
        <v>22</v>
      </c>
      <c r="C1087" s="9"/>
      <c r="D1087" s="17">
        <v>58.8</v>
      </c>
      <c r="E1087" s="12">
        <v>9415</v>
      </c>
      <c r="F1087" s="17">
        <v>24.1</v>
      </c>
      <c r="G1087" s="12">
        <v>3856</v>
      </c>
      <c r="H1087" s="17">
        <v>8.8000000000000007</v>
      </c>
      <c r="I1087" s="12">
        <v>1525</v>
      </c>
      <c r="J1087" s="17">
        <v>8.4</v>
      </c>
      <c r="K1087" s="12">
        <v>1364</v>
      </c>
      <c r="L1087" s="17">
        <v>1.3</v>
      </c>
      <c r="M1087" s="9">
        <v>179</v>
      </c>
      <c r="N1087" s="17">
        <v>0.3</v>
      </c>
      <c r="O1087" s="9">
        <v>51</v>
      </c>
      <c r="P1087" s="17">
        <v>82.2</v>
      </c>
      <c r="Q1087" s="12">
        <v>13261</v>
      </c>
      <c r="R1087" s="12">
        <v>16240</v>
      </c>
      <c r="V1087" s="17">
        <v>24.2</v>
      </c>
      <c r="W1087" s="9">
        <v>48</v>
      </c>
    </row>
    <row r="1088" spans="1:28" x14ac:dyDescent="0.25">
      <c r="E1088" t="s">
        <v>23</v>
      </c>
      <c r="G1088" t="s">
        <v>23</v>
      </c>
    </row>
    <row r="1089" spans="5:23" x14ac:dyDescent="0.25">
      <c r="V1089" s="3" t="s">
        <v>23</v>
      </c>
    </row>
    <row r="1090" spans="5:23" x14ac:dyDescent="0.25">
      <c r="W1090" t="s">
        <v>23</v>
      </c>
    </row>
    <row r="1091" spans="5:23" x14ac:dyDescent="0.25">
      <c r="E1091" s="6" t="s">
        <v>23</v>
      </c>
      <c r="O1091" t="s">
        <v>23</v>
      </c>
    </row>
    <row r="1092" spans="5:23" x14ac:dyDescent="0.25">
      <c r="G1092" s="6" t="s">
        <v>23</v>
      </c>
      <c r="I1092" s="6" t="s">
        <v>23</v>
      </c>
      <c r="O1092" s="6" t="s">
        <v>23</v>
      </c>
      <c r="P1092" s="3" t="s">
        <v>23</v>
      </c>
      <c r="Q1092" s="6" t="s">
        <v>23</v>
      </c>
    </row>
    <row r="1093" spans="5:23" x14ac:dyDescent="0.25">
      <c r="K1093" t="s">
        <v>23</v>
      </c>
      <c r="L1093" s="3" t="s">
        <v>23</v>
      </c>
      <c r="M1093" s="6" t="s">
        <v>23</v>
      </c>
      <c r="N1093" s="3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D05E-8B98-4465-B1FF-7E63B21213E0}">
  <dimension ref="A1:W41"/>
  <sheetViews>
    <sheetView workbookViewId="0">
      <selection activeCell="E21" sqref="E21"/>
    </sheetView>
  </sheetViews>
  <sheetFormatPr defaultRowHeight="15" x14ac:dyDescent="0.25"/>
  <cols>
    <col min="2" max="2" width="11.140625" customWidth="1"/>
    <col min="3" max="3" width="7.5703125" customWidth="1"/>
    <col min="4" max="4" width="8.5703125" customWidth="1"/>
    <col min="5" max="5" width="8.7109375" customWidth="1"/>
    <col min="6" max="6" width="8.5703125" customWidth="1"/>
    <col min="7" max="7" width="8.42578125" customWidth="1"/>
    <col min="8" max="8" width="7.7109375" customWidth="1"/>
    <col min="9" max="9" width="8" customWidth="1"/>
    <col min="10" max="10" width="7.7109375" customWidth="1"/>
    <col min="11" max="11" width="8.42578125" customWidth="1"/>
    <col min="12" max="12" width="7.140625" customWidth="1"/>
    <col min="13" max="13" width="7" customWidth="1"/>
    <col min="14" max="14" width="8.28515625" customWidth="1"/>
    <col min="15" max="15" width="8.42578125" customWidth="1"/>
    <col min="16" max="17" width="10.28515625" customWidth="1"/>
    <col min="18" max="18" width="8.42578125" customWidth="1"/>
    <col min="22" max="22" width="8.85546875" customWidth="1"/>
  </cols>
  <sheetData>
    <row r="1" spans="1:23" x14ac:dyDescent="0.25">
      <c r="A1" s="1" t="s">
        <v>0</v>
      </c>
      <c r="B1" s="1" t="s">
        <v>11</v>
      </c>
      <c r="C1" s="1" t="s">
        <v>8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20</v>
      </c>
      <c r="Q1" s="1" t="s">
        <v>20</v>
      </c>
      <c r="R1" s="1" t="s">
        <v>9</v>
      </c>
      <c r="S1" s="1" t="s">
        <v>22</v>
      </c>
      <c r="T1" s="1" t="s">
        <v>34</v>
      </c>
      <c r="U1" s="1" t="s">
        <v>4</v>
      </c>
      <c r="V1" s="1" t="s">
        <v>35</v>
      </c>
      <c r="W1" s="1" t="s">
        <v>35</v>
      </c>
    </row>
    <row r="2" spans="1:23" x14ac:dyDescent="0.25">
      <c r="A2" s="1">
        <v>2021</v>
      </c>
      <c r="B2" s="1"/>
      <c r="C2" s="1"/>
      <c r="D2" s="1" t="s">
        <v>7</v>
      </c>
      <c r="E2" s="1" t="s">
        <v>10</v>
      </c>
      <c r="F2" s="1" t="s">
        <v>7</v>
      </c>
      <c r="G2" s="1" t="s">
        <v>10</v>
      </c>
      <c r="H2" s="1" t="s">
        <v>7</v>
      </c>
      <c r="I2" s="1" t="s">
        <v>10</v>
      </c>
      <c r="J2" s="1" t="s">
        <v>7</v>
      </c>
      <c r="K2" s="1" t="s">
        <v>10</v>
      </c>
      <c r="L2" s="1" t="s">
        <v>7</v>
      </c>
      <c r="M2" s="1" t="s">
        <v>10</v>
      </c>
      <c r="N2" s="1" t="s">
        <v>7</v>
      </c>
      <c r="O2" s="1" t="s">
        <v>10</v>
      </c>
      <c r="P2" s="1" t="s">
        <v>7</v>
      </c>
      <c r="Q2" s="1" t="s">
        <v>10</v>
      </c>
      <c r="R2" s="1" t="s">
        <v>10</v>
      </c>
      <c r="S2" s="1" t="s">
        <v>10</v>
      </c>
      <c r="U2" s="1" t="s">
        <v>7</v>
      </c>
      <c r="V2" s="1" t="s">
        <v>7</v>
      </c>
      <c r="W2" s="1" t="s">
        <v>10</v>
      </c>
    </row>
    <row r="3" spans="1:23" x14ac:dyDescent="0.25">
      <c r="A3" s="7">
        <v>43831</v>
      </c>
      <c r="B3" t="s">
        <v>13</v>
      </c>
      <c r="C3" s="4">
        <v>0.32291666666666669</v>
      </c>
      <c r="D3">
        <v>69.2</v>
      </c>
      <c r="E3">
        <v>9213</v>
      </c>
      <c r="F3" s="3">
        <v>25</v>
      </c>
      <c r="G3">
        <v>3327</v>
      </c>
      <c r="H3">
        <v>1.6</v>
      </c>
      <c r="I3">
        <v>214</v>
      </c>
      <c r="J3">
        <v>4.3</v>
      </c>
      <c r="K3">
        <v>567</v>
      </c>
      <c r="P3">
        <v>94.2</v>
      </c>
      <c r="Q3" s="5">
        <v>12540</v>
      </c>
      <c r="R3" s="5">
        <v>13321</v>
      </c>
    </row>
    <row r="4" spans="1:23" x14ac:dyDescent="0.25">
      <c r="A4" s="7">
        <v>43831</v>
      </c>
      <c r="B4" t="s">
        <v>13</v>
      </c>
      <c r="C4" s="4">
        <v>0.57291666666666663</v>
      </c>
      <c r="D4">
        <v>62.6</v>
      </c>
      <c r="E4">
        <v>9688</v>
      </c>
      <c r="F4" s="3">
        <v>23.8</v>
      </c>
      <c r="G4">
        <v>3681</v>
      </c>
      <c r="H4">
        <v>1.8</v>
      </c>
      <c r="I4">
        <v>286</v>
      </c>
      <c r="J4">
        <v>11.4</v>
      </c>
      <c r="K4">
        <v>1762</v>
      </c>
      <c r="L4">
        <v>0.4</v>
      </c>
      <c r="M4">
        <v>67</v>
      </c>
      <c r="P4">
        <v>86.4</v>
      </c>
      <c r="Q4" s="5">
        <v>13369</v>
      </c>
      <c r="R4" s="5">
        <v>15484</v>
      </c>
      <c r="V4" s="3">
        <v>4.54</v>
      </c>
      <c r="W4">
        <v>9</v>
      </c>
    </row>
    <row r="5" spans="1:23" x14ac:dyDescent="0.25">
      <c r="A5" s="7">
        <v>43831</v>
      </c>
      <c r="B5" t="s">
        <v>13</v>
      </c>
      <c r="C5" s="4">
        <v>0.90625</v>
      </c>
      <c r="D5" s="3">
        <v>59</v>
      </c>
      <c r="E5">
        <v>9707</v>
      </c>
      <c r="F5" s="3">
        <v>29</v>
      </c>
      <c r="G5">
        <v>4813</v>
      </c>
      <c r="H5">
        <v>2.6</v>
      </c>
      <c r="I5">
        <v>435</v>
      </c>
      <c r="J5">
        <v>9.4</v>
      </c>
      <c r="K5">
        <v>1569</v>
      </c>
      <c r="P5" s="3">
        <v>88</v>
      </c>
      <c r="Q5" s="5">
        <v>14610</v>
      </c>
      <c r="R5" s="5">
        <v>16614</v>
      </c>
      <c r="V5" s="3">
        <v>7.57</v>
      </c>
      <c r="W5">
        <v>15</v>
      </c>
    </row>
    <row r="6" spans="1:23" x14ac:dyDescent="0.25">
      <c r="A6" s="7">
        <v>44198</v>
      </c>
      <c r="B6" t="s">
        <v>12</v>
      </c>
      <c r="C6" s="4">
        <v>0.32291666666666669</v>
      </c>
      <c r="D6" s="3">
        <v>69.3</v>
      </c>
      <c r="E6">
        <v>9833</v>
      </c>
      <c r="F6" s="3">
        <v>24.1</v>
      </c>
      <c r="G6">
        <v>3426</v>
      </c>
      <c r="H6">
        <v>1.5</v>
      </c>
      <c r="I6">
        <v>208</v>
      </c>
      <c r="J6">
        <v>5.0999999999999996</v>
      </c>
      <c r="K6">
        <v>730</v>
      </c>
      <c r="P6" s="3">
        <v>93.4</v>
      </c>
      <c r="Q6" s="5">
        <v>13259</v>
      </c>
      <c r="R6" s="5">
        <v>14197</v>
      </c>
      <c r="W6">
        <v>0</v>
      </c>
    </row>
    <row r="7" spans="1:23" x14ac:dyDescent="0.25">
      <c r="A7" s="7">
        <v>44198</v>
      </c>
      <c r="B7" t="s">
        <v>12</v>
      </c>
      <c r="C7" s="4">
        <v>0.57291666666666663</v>
      </c>
      <c r="D7" s="3">
        <v>62</v>
      </c>
      <c r="E7">
        <v>9841</v>
      </c>
      <c r="F7" s="3">
        <v>30.2</v>
      </c>
      <c r="G7">
        <v>4790</v>
      </c>
      <c r="H7">
        <v>6.7</v>
      </c>
      <c r="I7">
        <v>1070</v>
      </c>
      <c r="J7">
        <v>0.6</v>
      </c>
      <c r="K7">
        <v>103</v>
      </c>
      <c r="L7">
        <v>0.5</v>
      </c>
      <c r="M7">
        <v>72</v>
      </c>
      <c r="P7" s="3">
        <v>92.2</v>
      </c>
      <c r="Q7" s="5">
        <v>14631</v>
      </c>
      <c r="R7" s="5">
        <v>15876</v>
      </c>
      <c r="V7">
        <v>0.5</v>
      </c>
      <c r="W7">
        <v>1</v>
      </c>
    </row>
    <row r="8" spans="1:23" x14ac:dyDescent="0.25">
      <c r="A8" s="7">
        <v>44198</v>
      </c>
      <c r="B8" t="s">
        <v>12</v>
      </c>
      <c r="C8" s="4">
        <v>0.90625</v>
      </c>
      <c r="D8" s="3">
        <v>60.5</v>
      </c>
      <c r="E8">
        <v>9843</v>
      </c>
      <c r="F8" s="3">
        <v>31.5</v>
      </c>
      <c r="G8">
        <v>5127</v>
      </c>
      <c r="H8">
        <v>6.7</v>
      </c>
      <c r="I8">
        <v>1089</v>
      </c>
      <c r="J8">
        <v>0.9</v>
      </c>
      <c r="K8">
        <v>154</v>
      </c>
      <c r="N8">
        <v>0.3</v>
      </c>
      <c r="O8">
        <v>56</v>
      </c>
      <c r="P8" s="3">
        <v>92</v>
      </c>
      <c r="Q8" s="5">
        <v>14970</v>
      </c>
      <c r="R8" s="5">
        <v>16269</v>
      </c>
      <c r="W8">
        <v>0</v>
      </c>
    </row>
    <row r="9" spans="1:23" x14ac:dyDescent="0.25">
      <c r="A9" s="7">
        <v>44199</v>
      </c>
      <c r="B9" t="s">
        <v>18</v>
      </c>
      <c r="C9" s="4">
        <v>0.28125</v>
      </c>
      <c r="D9" s="3">
        <v>70.900000000000006</v>
      </c>
      <c r="E9">
        <v>9847</v>
      </c>
      <c r="F9" s="3">
        <v>23.6</v>
      </c>
      <c r="G9">
        <v>3284</v>
      </c>
      <c r="H9" s="3">
        <v>2</v>
      </c>
      <c r="I9">
        <v>279</v>
      </c>
      <c r="J9" s="3">
        <v>3.5</v>
      </c>
      <c r="K9">
        <v>484</v>
      </c>
      <c r="P9" s="3">
        <v>94.5</v>
      </c>
      <c r="Q9" s="5">
        <v>13131</v>
      </c>
      <c r="R9" s="5">
        <v>13894</v>
      </c>
      <c r="V9" s="3">
        <v>4.54</v>
      </c>
      <c r="W9">
        <v>9</v>
      </c>
    </row>
    <row r="10" spans="1:23" x14ac:dyDescent="0.25">
      <c r="A10" s="7">
        <v>44199</v>
      </c>
      <c r="B10" t="s">
        <v>18</v>
      </c>
      <c r="C10" s="4">
        <v>0.57291666666666663</v>
      </c>
      <c r="D10" s="3">
        <v>59.5</v>
      </c>
      <c r="E10">
        <v>9850</v>
      </c>
      <c r="F10" s="3">
        <v>30.5</v>
      </c>
      <c r="G10">
        <v>5049</v>
      </c>
      <c r="H10" s="3">
        <v>9</v>
      </c>
      <c r="I10">
        <v>1498</v>
      </c>
      <c r="J10" s="3">
        <v>0.5</v>
      </c>
      <c r="K10">
        <v>82</v>
      </c>
      <c r="L10" s="3">
        <v>0.2</v>
      </c>
      <c r="M10">
        <v>27</v>
      </c>
      <c r="N10" s="3">
        <v>0.3</v>
      </c>
      <c r="O10">
        <v>50</v>
      </c>
      <c r="P10" s="3">
        <v>90</v>
      </c>
      <c r="Q10" s="5">
        <v>14899</v>
      </c>
      <c r="R10" s="5">
        <v>16556</v>
      </c>
      <c r="V10">
        <v>2.5</v>
      </c>
      <c r="W10">
        <v>5</v>
      </c>
    </row>
    <row r="11" spans="1:23" x14ac:dyDescent="0.25">
      <c r="A11" s="7">
        <v>44199</v>
      </c>
      <c r="B11" t="s">
        <v>18</v>
      </c>
      <c r="C11" s="4">
        <v>0.90625</v>
      </c>
      <c r="D11" s="3">
        <v>59.1</v>
      </c>
      <c r="E11">
        <v>9848</v>
      </c>
      <c r="F11" s="3">
        <v>30.4</v>
      </c>
      <c r="G11">
        <v>5072</v>
      </c>
      <c r="H11" s="3">
        <v>9.1999999999999993</v>
      </c>
      <c r="I11">
        <v>1531</v>
      </c>
      <c r="J11" s="3">
        <v>0.9</v>
      </c>
      <c r="K11">
        <v>150</v>
      </c>
      <c r="N11">
        <v>0.4</v>
      </c>
      <c r="O11">
        <v>64</v>
      </c>
      <c r="P11" s="3">
        <v>89.5</v>
      </c>
      <c r="Q11" s="5">
        <v>14920</v>
      </c>
      <c r="R11" s="5">
        <v>16665</v>
      </c>
      <c r="V11">
        <v>1</v>
      </c>
      <c r="W11">
        <v>3</v>
      </c>
    </row>
    <row r="12" spans="1:23" x14ac:dyDescent="0.25">
      <c r="A12" s="7">
        <v>44200</v>
      </c>
      <c r="B12" t="s">
        <v>17</v>
      </c>
      <c r="C12" s="4">
        <v>0.32291666666666669</v>
      </c>
      <c r="D12" s="3">
        <v>64.099999999999994</v>
      </c>
      <c r="E12">
        <v>9867</v>
      </c>
      <c r="F12" s="3">
        <v>21.9</v>
      </c>
      <c r="G12">
        <v>3371</v>
      </c>
      <c r="H12" s="3">
        <v>11.5</v>
      </c>
      <c r="I12">
        <v>1775</v>
      </c>
      <c r="J12" s="3">
        <v>2.2000000000000002</v>
      </c>
      <c r="K12">
        <v>346</v>
      </c>
      <c r="N12">
        <v>0.2</v>
      </c>
      <c r="O12">
        <v>28</v>
      </c>
      <c r="P12" s="3">
        <v>86</v>
      </c>
      <c r="Q12" s="5">
        <v>13238</v>
      </c>
      <c r="R12" s="5">
        <v>15387</v>
      </c>
      <c r="V12">
        <v>6.6</v>
      </c>
      <c r="W12">
        <v>13</v>
      </c>
    </row>
    <row r="13" spans="1:23" x14ac:dyDescent="0.25">
      <c r="A13" s="7">
        <v>44200</v>
      </c>
      <c r="B13" t="s">
        <v>17</v>
      </c>
      <c r="C13" s="4">
        <v>0.57291666666666663</v>
      </c>
      <c r="D13" s="3">
        <v>56</v>
      </c>
      <c r="E13">
        <v>9847</v>
      </c>
      <c r="F13" s="3">
        <v>30.3</v>
      </c>
      <c r="G13">
        <v>5321</v>
      </c>
      <c r="H13" s="3">
        <v>11.2</v>
      </c>
      <c r="I13">
        <v>1964</v>
      </c>
      <c r="J13" s="3">
        <v>1.9</v>
      </c>
      <c r="K13">
        <v>340</v>
      </c>
      <c r="L13" s="3">
        <v>0.2</v>
      </c>
      <c r="M13">
        <v>33</v>
      </c>
      <c r="N13" s="3">
        <v>0.5</v>
      </c>
      <c r="O13">
        <v>82</v>
      </c>
      <c r="P13" s="3">
        <v>86.3</v>
      </c>
      <c r="Q13" s="5">
        <v>15168</v>
      </c>
      <c r="R13" s="5">
        <v>17587</v>
      </c>
      <c r="W13">
        <v>0</v>
      </c>
    </row>
    <row r="14" spans="1:23" x14ac:dyDescent="0.25">
      <c r="A14" s="7">
        <v>44200</v>
      </c>
      <c r="B14" t="s">
        <v>17</v>
      </c>
      <c r="D14" s="3"/>
      <c r="F14" s="3"/>
      <c r="H14" s="3"/>
      <c r="P14" s="3"/>
    </row>
    <row r="15" spans="1:23" x14ac:dyDescent="0.25">
      <c r="D15" s="3"/>
      <c r="F15" s="3"/>
      <c r="H15" s="3"/>
      <c r="P15" s="3"/>
    </row>
    <row r="16" spans="1:23" x14ac:dyDescent="0.25">
      <c r="D16" s="3"/>
      <c r="F16" s="3"/>
      <c r="H16" s="3"/>
      <c r="P16" s="3"/>
    </row>
    <row r="17" spans="4:16" x14ac:dyDescent="0.25">
      <c r="D17" s="3"/>
      <c r="F17" s="3"/>
      <c r="H17" s="3"/>
      <c r="P17" s="3"/>
    </row>
    <row r="18" spans="4:16" x14ac:dyDescent="0.25">
      <c r="D18" s="3"/>
      <c r="F18" s="3"/>
      <c r="H18" s="3"/>
      <c r="P18" s="3"/>
    </row>
    <row r="19" spans="4:16" x14ac:dyDescent="0.25">
      <c r="D19" s="3"/>
      <c r="F19" s="3"/>
      <c r="H19" s="3"/>
      <c r="P19" s="3"/>
    </row>
    <row r="20" spans="4:16" x14ac:dyDescent="0.25">
      <c r="D20" s="3"/>
      <c r="F20" s="3"/>
      <c r="H20" s="3"/>
      <c r="P20" s="3"/>
    </row>
    <row r="21" spans="4:16" x14ac:dyDescent="0.25">
      <c r="D21" s="3"/>
      <c r="F21" s="3"/>
      <c r="H21" s="3"/>
      <c r="P21" s="3"/>
    </row>
    <row r="22" spans="4:16" x14ac:dyDescent="0.25">
      <c r="D22" s="3"/>
      <c r="F22" s="3"/>
      <c r="H22" s="3"/>
      <c r="P22" s="3"/>
    </row>
    <row r="23" spans="4:16" x14ac:dyDescent="0.25">
      <c r="D23" s="3"/>
      <c r="F23" s="3"/>
      <c r="H23" s="3"/>
      <c r="P23" s="3"/>
    </row>
    <row r="24" spans="4:16" x14ac:dyDescent="0.25">
      <c r="D24" s="3"/>
      <c r="F24" s="3"/>
      <c r="H24" s="3"/>
      <c r="P24" s="3"/>
    </row>
    <row r="25" spans="4:16" x14ac:dyDescent="0.25">
      <c r="D25" s="3"/>
      <c r="F25" s="3"/>
      <c r="H25" s="3"/>
      <c r="P25" s="3"/>
    </row>
    <row r="26" spans="4:16" x14ac:dyDescent="0.25">
      <c r="D26" s="3"/>
      <c r="F26" s="3"/>
      <c r="H26" s="3"/>
      <c r="P26" s="3"/>
    </row>
    <row r="27" spans="4:16" x14ac:dyDescent="0.25">
      <c r="D27" s="3"/>
      <c r="F27" s="3"/>
      <c r="H27" s="3"/>
      <c r="P27" s="3"/>
    </row>
    <row r="28" spans="4:16" x14ac:dyDescent="0.25">
      <c r="D28" s="3"/>
      <c r="F28" s="3"/>
      <c r="H28" s="3"/>
      <c r="P28" s="3"/>
    </row>
    <row r="29" spans="4:16" x14ac:dyDescent="0.25">
      <c r="D29" s="3"/>
      <c r="F29" s="3"/>
      <c r="H29" s="3"/>
      <c r="P29" s="3"/>
    </row>
    <row r="30" spans="4:16" x14ac:dyDescent="0.25">
      <c r="D30" s="3"/>
      <c r="F30" s="3"/>
      <c r="H30" s="3"/>
      <c r="P30" s="3"/>
    </row>
    <row r="31" spans="4:16" x14ac:dyDescent="0.25">
      <c r="F31" s="3"/>
      <c r="H31" s="3"/>
      <c r="P31" s="3"/>
    </row>
    <row r="32" spans="4:16" x14ac:dyDescent="0.25">
      <c r="F32" s="3"/>
      <c r="H32" s="3"/>
      <c r="P32" s="3"/>
    </row>
    <row r="33" spans="6:16" x14ac:dyDescent="0.25">
      <c r="F33" s="3"/>
      <c r="H33" s="3"/>
      <c r="P33" s="3"/>
    </row>
    <row r="34" spans="6:16" x14ac:dyDescent="0.25">
      <c r="F34" s="3"/>
      <c r="H34" s="3"/>
      <c r="P34" s="3"/>
    </row>
    <row r="35" spans="6:16" x14ac:dyDescent="0.25">
      <c r="F35" s="3"/>
      <c r="H35" s="3"/>
      <c r="P35" s="3"/>
    </row>
    <row r="36" spans="6:16" x14ac:dyDescent="0.25">
      <c r="F36" s="3"/>
      <c r="H36" s="3"/>
      <c r="P36" s="3"/>
    </row>
    <row r="37" spans="6:16" x14ac:dyDescent="0.25">
      <c r="F37" s="3"/>
      <c r="H37" s="3"/>
    </row>
    <row r="38" spans="6:16" x14ac:dyDescent="0.25">
      <c r="F38" s="3"/>
      <c r="H38" s="3"/>
    </row>
    <row r="39" spans="6:16" x14ac:dyDescent="0.25">
      <c r="F39" s="3"/>
      <c r="H39" s="3"/>
    </row>
    <row r="40" spans="6:16" x14ac:dyDescent="0.25">
      <c r="F40" s="3"/>
      <c r="H40" s="3"/>
    </row>
    <row r="41" spans="6:16" x14ac:dyDescent="0.25">
      <c r="F41" s="3"/>
      <c r="H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Sheet2</vt:lpstr>
      <vt:lpstr>Sheet3</vt:lpstr>
      <vt:lpstr>Sheet5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</dc:creator>
  <cp:lastModifiedBy>tauch</cp:lastModifiedBy>
  <dcterms:created xsi:type="dcterms:W3CDTF">2018-08-25T17:13:33Z</dcterms:created>
  <dcterms:modified xsi:type="dcterms:W3CDTF">2022-12-09T13:11:26Z</dcterms:modified>
</cp:coreProperties>
</file>