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nu/lib/glassmodels_github/"/>
    </mc:Choice>
  </mc:AlternateContent>
  <xr:revisionPtr revIDLastSave="0" documentId="13_ncr:1_{F5CCB0E0-F513-5B4F-AFA3-E91C05AF0DCD}" xr6:coauthVersionLast="45" xr6:coauthVersionMax="45" xr10:uidLastSave="{00000000-0000-0000-0000-000000000000}"/>
  <bookViews>
    <workbookView xWindow="5580" yWindow="2360" windowWidth="27640" windowHeight="16940" activeTab="1" xr2:uid="{8F960F6C-4FCD-6049-94FA-B80873585484}"/>
  </bookViews>
  <sheets>
    <sheet name="Raw" sheetId="1" r:id="rId1"/>
    <sheet name="Normalized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6" i="2" l="1"/>
  <c r="K6" i="2"/>
  <c r="J6" i="2"/>
  <c r="I6" i="2"/>
  <c r="H6" i="2"/>
  <c r="G6" i="2"/>
  <c r="F6" i="2"/>
  <c r="E6" i="2"/>
  <c r="D6" i="2"/>
  <c r="C6" i="2"/>
  <c r="B6" i="2"/>
  <c r="L5" i="2"/>
  <c r="K5" i="2"/>
  <c r="J5" i="2"/>
  <c r="I5" i="2"/>
  <c r="H5" i="2"/>
  <c r="G5" i="2"/>
  <c r="F5" i="2"/>
  <c r="E5" i="2"/>
  <c r="D5" i="2"/>
  <c r="C5" i="2"/>
  <c r="B5" i="2"/>
  <c r="L4" i="2"/>
  <c r="K4" i="2"/>
  <c r="J4" i="2"/>
  <c r="I4" i="2"/>
  <c r="H4" i="2"/>
  <c r="G4" i="2"/>
  <c r="F4" i="2"/>
  <c r="E4" i="2"/>
  <c r="D4" i="2"/>
  <c r="C4" i="2"/>
  <c r="B4" i="2"/>
  <c r="L3" i="2"/>
  <c r="K3" i="2"/>
  <c r="J3" i="2"/>
  <c r="I3" i="2"/>
  <c r="H3" i="2"/>
  <c r="G3" i="2"/>
  <c r="F3" i="2"/>
  <c r="E3" i="2"/>
  <c r="D3" i="2"/>
  <c r="C3" i="2"/>
  <c r="B3" i="2"/>
  <c r="L2" i="2"/>
  <c r="K2" i="2"/>
  <c r="J2" i="2"/>
  <c r="I2" i="2"/>
  <c r="H2" i="2"/>
  <c r="G2" i="2"/>
  <c r="F2" i="2"/>
  <c r="E2" i="2"/>
  <c r="D2" i="2"/>
  <c r="C2" i="2"/>
  <c r="B2" i="2"/>
</calcChain>
</file>

<file path=xl/sharedStrings.xml><?xml version="1.0" encoding="utf-8"?>
<sst xmlns="http://schemas.openxmlformats.org/spreadsheetml/2006/main" count="34" uniqueCount="17">
  <si>
    <t>Gene1</t>
  </si>
  <si>
    <t>Gene2</t>
  </si>
  <si>
    <t>Gene3</t>
  </si>
  <si>
    <t>Gene4</t>
  </si>
  <si>
    <t>Gene5</t>
  </si>
  <si>
    <t>Time</t>
  </si>
  <si>
    <t>Time0</t>
  </si>
  <si>
    <t>Time5</t>
  </si>
  <si>
    <t>Time10</t>
  </si>
  <si>
    <t>Time15</t>
  </si>
  <si>
    <t>Time20</t>
  </si>
  <si>
    <t>Time25</t>
  </si>
  <si>
    <t>Time30</t>
  </si>
  <si>
    <t>Time35</t>
  </si>
  <si>
    <t>Time40</t>
  </si>
  <si>
    <t>Time45</t>
  </si>
  <si>
    <t>Time50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</si>
</sst>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C52F93-168C-A249-8D2A-4B6C5BD1AAF3}">
  <dimension ref="A1:L6"/>
  <sheetViews>
    <sheetView workbookViewId="0">
      <selection activeCell="C38" sqref="C38"/>
    </sheetView>
  </sheetViews>
  <sheetFormatPr baseColWidth="10" defaultRowHeight="16" x14ac:dyDescent="0.2"/>
  <sheetData>
    <row r="1" spans="1:12" x14ac:dyDescent="0.2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15</v>
      </c>
      <c r="L1" t="s">
        <v>16</v>
      </c>
    </row>
    <row r="2" spans="1:12" x14ac:dyDescent="0.2">
      <c r="A2" t="s">
        <v>0</v>
      </c>
      <c r="B2">
        <v>4.5655360000000002E-3</v>
      </c>
      <c r="C2">
        <v>7.9766569999999998E-3</v>
      </c>
      <c r="D2">
        <v>2.9157281E-2</v>
      </c>
      <c r="E2">
        <v>7.8836087999999999E-2</v>
      </c>
      <c r="F2">
        <v>1.612005E-2</v>
      </c>
      <c r="G2">
        <v>3.5402621000000002E-2</v>
      </c>
      <c r="H2">
        <v>4.1521431999999997E-2</v>
      </c>
      <c r="I2">
        <v>2.3438108999999999E-2</v>
      </c>
      <c r="J2">
        <v>4.3434944000000003E-2</v>
      </c>
      <c r="K2">
        <v>6.3592481000000006E-2</v>
      </c>
      <c r="L2">
        <v>6.7920929000000005E-2</v>
      </c>
    </row>
    <row r="3" spans="1:12" x14ac:dyDescent="0.2">
      <c r="A3" t="s">
        <v>1</v>
      </c>
      <c r="B3">
        <v>3.3816100000000002E-4</v>
      </c>
      <c r="C3">
        <v>3.412394E-3</v>
      </c>
      <c r="D3">
        <v>1.8010723999999999E-2</v>
      </c>
      <c r="E3">
        <v>2.8261855999999998E-2</v>
      </c>
      <c r="F3">
        <v>6.777646E-3</v>
      </c>
      <c r="G3">
        <v>9.2265049999999994E-3</v>
      </c>
      <c r="H3">
        <v>7.1393079999999996E-3</v>
      </c>
      <c r="I3">
        <v>6.4343050000000004E-3</v>
      </c>
      <c r="J3">
        <v>1.5040538000000001E-2</v>
      </c>
      <c r="K3">
        <v>1.1048542999999999E-2</v>
      </c>
      <c r="L3">
        <v>7.1793647000000002E-2</v>
      </c>
    </row>
    <row r="4" spans="1:12" x14ac:dyDescent="0.2">
      <c r="A4" t="s">
        <v>2</v>
      </c>
      <c r="B4">
        <v>7.3400210000000004E-3</v>
      </c>
      <c r="C4">
        <v>3.0500993000000001E-2</v>
      </c>
      <c r="D4">
        <v>4.7202267999999999E-2</v>
      </c>
      <c r="E4">
        <v>3.3031814E-2</v>
      </c>
      <c r="F4">
        <v>1.4988502000000001E-2</v>
      </c>
      <c r="G4">
        <v>1.8325546000000002E-2</v>
      </c>
      <c r="H4">
        <v>1.4731008E-2</v>
      </c>
      <c r="I4">
        <v>1.4680043E-2</v>
      </c>
      <c r="J4">
        <v>1.5145153E-2</v>
      </c>
      <c r="K4">
        <v>2.6737344999999999E-2</v>
      </c>
      <c r="L4">
        <v>2.1196942999999999E-2</v>
      </c>
    </row>
    <row r="5" spans="1:12" x14ac:dyDescent="0.2">
      <c r="A5" t="s">
        <v>3</v>
      </c>
      <c r="B5">
        <v>6.0242610000000004E-3</v>
      </c>
      <c r="C5">
        <v>1.6232172999999999E-2</v>
      </c>
      <c r="D5">
        <v>2.9769937E-2</v>
      </c>
      <c r="E5">
        <v>1.0525262000000001E-2</v>
      </c>
      <c r="F5">
        <v>5.448217E-3</v>
      </c>
      <c r="G5">
        <v>1.2216713000000001E-2</v>
      </c>
      <c r="H5">
        <v>1.457864E-2</v>
      </c>
      <c r="I5">
        <v>1.3984767E-2</v>
      </c>
      <c r="J5">
        <v>9.3553019999999994E-3</v>
      </c>
      <c r="K5">
        <v>4.1433110000000002E-3</v>
      </c>
      <c r="L5">
        <v>2.3930593999999999E-2</v>
      </c>
    </row>
    <row r="6" spans="1:12" x14ac:dyDescent="0.2">
      <c r="A6" t="s">
        <v>4</v>
      </c>
      <c r="B6">
        <v>1.0166733000000001E-2</v>
      </c>
      <c r="C6">
        <v>6.872258E-3</v>
      </c>
      <c r="D6">
        <v>2.0832791999999999E-2</v>
      </c>
      <c r="E6">
        <v>2.1196942999999999E-2</v>
      </c>
      <c r="F6">
        <v>1.7762765E-2</v>
      </c>
      <c r="G6">
        <v>4.0246300999999998E-2</v>
      </c>
      <c r="H6">
        <v>2.1944451E-2</v>
      </c>
      <c r="I6">
        <v>4.8866853000000002E-2</v>
      </c>
      <c r="J6">
        <v>4.5594386000000001E-2</v>
      </c>
      <c r="K6">
        <v>2.3195680999999999E-2</v>
      </c>
      <c r="L6">
        <v>3.6778336000000002E-2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473722-F876-8F4D-B864-50587208B12E}">
  <dimension ref="A1:L6"/>
  <sheetViews>
    <sheetView tabSelected="1" workbookViewId="0">
      <selection activeCell="E15" sqref="E15"/>
    </sheetView>
  </sheetViews>
  <sheetFormatPr baseColWidth="10" defaultRowHeight="16" x14ac:dyDescent="0.2"/>
  <sheetData>
    <row r="1" spans="1:12" x14ac:dyDescent="0.2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15</v>
      </c>
      <c r="L1" t="s">
        <v>16</v>
      </c>
    </row>
    <row r="2" spans="1:12" x14ac:dyDescent="0.2">
      <c r="A2" t="s">
        <v>0</v>
      </c>
      <c r="B2">
        <f>Raw!B2/MAX(Raw!$B2:$L2)</f>
        <v>5.791175229293468E-2</v>
      </c>
      <c r="C2">
        <f>Raw!C2/MAX(Raw!$B2:$L2)</f>
        <v>0.10118027419118006</v>
      </c>
      <c r="D2">
        <f>Raw!D2/MAX(Raw!$B2:$L2)</f>
        <v>0.36984687773954489</v>
      </c>
      <c r="E2">
        <f>Raw!E2/MAX(Raw!$B2:$L2)</f>
        <v>1</v>
      </c>
      <c r="F2">
        <f>Raw!F2/MAX(Raw!$B2:$L2)</f>
        <v>0.20447551887658352</v>
      </c>
      <c r="G2">
        <f>Raw!G2/MAX(Raw!$B2:$L2)</f>
        <v>0.44906618146755334</v>
      </c>
      <c r="H2">
        <f>Raw!H2/MAX(Raw!$B2:$L2)</f>
        <v>0.52668052225016537</v>
      </c>
      <c r="I2">
        <f>Raw!I2/MAX(Raw!$B2:$L2)</f>
        <v>0.2973017763134061</v>
      </c>
      <c r="J2">
        <f>Raw!J2/MAX(Raw!$B2:$L2)</f>
        <v>0.55095255360717543</v>
      </c>
      <c r="K2">
        <f>Raw!K2/MAX(Raw!$B2:$L2)</f>
        <v>0.80664176284343292</v>
      </c>
      <c r="L2">
        <f>Raw!L2/MAX(Raw!$B2:$L2)</f>
        <v>0.86154616144829521</v>
      </c>
    </row>
    <row r="3" spans="1:12" x14ac:dyDescent="0.2">
      <c r="A3" t="s">
        <v>1</v>
      </c>
      <c r="B3">
        <f>Raw!B3/MAX(Raw!$B3:$L3)</f>
        <v>4.7101799968456816E-3</v>
      </c>
      <c r="C3">
        <f>Raw!C3/MAX(Raw!$B3:$L3)</f>
        <v>4.7530584426223675E-2</v>
      </c>
      <c r="D3">
        <f>Raw!D3/MAX(Raw!$B3:$L3)</f>
        <v>0.25086793543166847</v>
      </c>
      <c r="E3">
        <f>Raw!E3/MAX(Raw!$B3:$L3)</f>
        <v>0.39365399559657416</v>
      </c>
      <c r="F3">
        <f>Raw!F3/MAX(Raw!$B3:$L3)</f>
        <v>9.4404536936255654E-2</v>
      </c>
      <c r="G3">
        <f>Raw!G3/MAX(Raw!$B3:$L3)</f>
        <v>0.12851422633537476</v>
      </c>
      <c r="H3">
        <f>Raw!H3/MAX(Raw!$B3:$L3)</f>
        <v>9.9442057874563741E-2</v>
      </c>
      <c r="I3">
        <f>Raw!I3/MAX(Raw!$B3:$L3)</f>
        <v>8.962220570853574E-2</v>
      </c>
      <c r="J3">
        <f>Raw!J3/MAX(Raw!$B3:$L3)</f>
        <v>0.20949678179742004</v>
      </c>
      <c r="K3">
        <f>Raw!K3/MAX(Raw!$B3:$L3)</f>
        <v>0.15389304571754098</v>
      </c>
      <c r="L3">
        <f>Raw!L3/MAX(Raw!$B3:$L3)</f>
        <v>1</v>
      </c>
    </row>
    <row r="4" spans="1:12" x14ac:dyDescent="0.2">
      <c r="A4" t="s">
        <v>2</v>
      </c>
      <c r="B4">
        <f>Raw!B4/MAX(Raw!$B4:$L4)</f>
        <v>0.15550144751519143</v>
      </c>
      <c r="C4">
        <f>Raw!C4/MAX(Raw!$B4:$L4)</f>
        <v>0.64617642948851528</v>
      </c>
      <c r="D4">
        <f>Raw!D4/MAX(Raw!$B4:$L4)</f>
        <v>1</v>
      </c>
      <c r="E4">
        <f>Raw!E4/MAX(Raw!$B4:$L4)</f>
        <v>0.69979294215269483</v>
      </c>
      <c r="F4">
        <f>Raw!F4/MAX(Raw!$B4:$L4)</f>
        <v>0.31753775051656419</v>
      </c>
      <c r="G4">
        <f>Raw!G4/MAX(Raw!$B4:$L4)</f>
        <v>0.38823443822657</v>
      </c>
      <c r="H4">
        <f>Raw!H4/MAX(Raw!$B4:$L4)</f>
        <v>0.31208263128373409</v>
      </c>
      <c r="I4">
        <f>Raw!I4/MAX(Raw!$B4:$L4)</f>
        <v>0.31100291621580556</v>
      </c>
      <c r="J4">
        <f>Raw!J4/MAX(Raw!$B4:$L4)</f>
        <v>0.32085646816801261</v>
      </c>
      <c r="K4">
        <f>Raw!K4/MAX(Raw!$B4:$L4)</f>
        <v>0.56644195571280598</v>
      </c>
      <c r="L4">
        <f>Raw!L4/MAX(Raw!$B4:$L4)</f>
        <v>0.44906619741237858</v>
      </c>
    </row>
    <row r="5" spans="1:12" x14ac:dyDescent="0.2">
      <c r="A5" t="s">
        <v>3</v>
      </c>
      <c r="B5">
        <f>Raw!B5/MAX(Raw!$B5:$L5)</f>
        <v>0.20236055588562382</v>
      </c>
      <c r="C5">
        <f>Raw!C5/MAX(Raw!$B5:$L5)</f>
        <v>0.54525385794400572</v>
      </c>
      <c r="D5">
        <f>Raw!D5/MAX(Raw!$B5:$L5)</f>
        <v>1</v>
      </c>
      <c r="E5">
        <f>Raw!E5/MAX(Raw!$B5:$L5)</f>
        <v>0.35355338508106349</v>
      </c>
      <c r="F5">
        <f>Raw!F5/MAX(Raw!$B5:$L5)</f>
        <v>0.18301069968673431</v>
      </c>
      <c r="G5">
        <f>Raw!G5/MAX(Raw!$B5:$L5)</f>
        <v>0.41037080461406422</v>
      </c>
      <c r="H5">
        <f>Raw!H5/MAX(Raw!$B5:$L5)</f>
        <v>0.48971013946048997</v>
      </c>
      <c r="I5">
        <f>Raw!I5/MAX(Raw!$B5:$L5)</f>
        <v>0.46976139049269738</v>
      </c>
      <c r="J5">
        <f>Raw!J5/MAX(Raw!$B5:$L5)</f>
        <v>0.31425333550420342</v>
      </c>
      <c r="K5">
        <f>Raw!K5/MAX(Raw!$B5:$L5)</f>
        <v>0.1391776878802263</v>
      </c>
      <c r="L5">
        <f>Raw!L5/MAX(Raw!$B5:$L5)</f>
        <v>0.80385101251641877</v>
      </c>
    </row>
    <row r="6" spans="1:12" x14ac:dyDescent="0.2">
      <c r="A6" t="s">
        <v>4</v>
      </c>
      <c r="B6">
        <f>Raw!B6/MAX(Raw!$B6:$L6)</f>
        <v>0.20804967735491378</v>
      </c>
      <c r="C6">
        <f>Raw!C6/MAX(Raw!$B6:$L6)</f>
        <v>0.14063230140889163</v>
      </c>
      <c r="D6">
        <f>Raw!D6/MAX(Raw!$B6:$L6)</f>
        <v>0.42631744671587507</v>
      </c>
      <c r="E6">
        <f>Raw!E6/MAX(Raw!$B6:$L6)</f>
        <v>0.43376934872397038</v>
      </c>
      <c r="F6">
        <f>Raw!F6/MAX(Raw!$B6:$L6)</f>
        <v>0.36349312283318097</v>
      </c>
      <c r="G6">
        <f>Raw!G6/MAX(Raw!$B6:$L6)</f>
        <v>0.82359101372867205</v>
      </c>
      <c r="H6">
        <f>Raw!H6/MAX(Raw!$B6:$L6)</f>
        <v>0.44906617989089659</v>
      </c>
      <c r="I6">
        <f>Raw!I6/MAX(Raw!$B6:$L6)</f>
        <v>1</v>
      </c>
      <c r="J6">
        <f>Raw!J6/MAX(Raw!$B6:$L6)</f>
        <v>0.93303299068593593</v>
      </c>
      <c r="K6">
        <f>Raw!K6/MAX(Raw!$B6:$L6)</f>
        <v>0.47467106179315455</v>
      </c>
      <c r="L6">
        <f>Raw!L6/MAX(Raw!$B6:$L6)</f>
        <v>0.75262337846883653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</vt:lpstr>
      <vt:lpstr>Normalized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2020-07-22T16:39:02Z</dcterms:created>
  <dcterms:modified xsi:type="dcterms:W3CDTF">2020-07-22T23:25:06Z</dcterms:modified>
</cp:coreProperties>
</file>