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hoy\Documents\Personal\2017 Tahoe Cup\"/>
    </mc:Choice>
  </mc:AlternateContent>
  <xr:revisionPtr revIDLastSave="0" documentId="8_{AEE593BF-D5F5-4F8D-B829-897670A93850}" xr6:coauthVersionLast="23" xr6:coauthVersionMax="23" xr10:uidLastSave="{00000000-0000-0000-0000-000000000000}"/>
  <bookViews>
    <workbookView xWindow="0" yWindow="0" windowWidth="23040" windowHeight="10140" xr2:uid="{7C2AA1FE-6CF7-4203-BEC7-AA1BB45FE8DE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G54" i="1"/>
  <c r="G53" i="1"/>
  <c r="G52" i="1"/>
  <c r="G51" i="1"/>
  <c r="G50" i="1"/>
  <c r="G49" i="1"/>
  <c r="G48" i="1"/>
  <c r="E55" i="1"/>
  <c r="E54" i="1"/>
  <c r="E53" i="1"/>
  <c r="E52" i="1"/>
  <c r="E51" i="1"/>
  <c r="E50" i="1"/>
  <c r="E49" i="1"/>
  <c r="E48" i="1"/>
  <c r="G45" i="1"/>
  <c r="E45" i="1"/>
  <c r="G43" i="1"/>
  <c r="E43" i="1"/>
  <c r="G31" i="1"/>
  <c r="E31" i="1"/>
  <c r="G22" i="1"/>
  <c r="E22" i="1"/>
  <c r="G30" i="1"/>
  <c r="E30" i="1"/>
  <c r="G13" i="1"/>
  <c r="E13" i="1"/>
  <c r="G21" i="1"/>
  <c r="E21" i="1"/>
</calcChain>
</file>

<file path=xl/sharedStrings.xml><?xml version="1.0" encoding="utf-8"?>
<sst xmlns="http://schemas.openxmlformats.org/spreadsheetml/2006/main" count="70" uniqueCount="54">
  <si>
    <t>Day 1</t>
  </si>
  <si>
    <t>Morning- 4 Ball</t>
  </si>
  <si>
    <t>Lam/Lem</t>
  </si>
  <si>
    <t>B Choy/B Osaki</t>
  </si>
  <si>
    <t>Hane/Louie</t>
  </si>
  <si>
    <t>Tawasha/Kanaya</t>
  </si>
  <si>
    <t>Adachi/Fong</t>
  </si>
  <si>
    <t>Marshall/Nakano</t>
  </si>
  <si>
    <t>Shuman/Choy</t>
  </si>
  <si>
    <t>Weir/Chong</t>
  </si>
  <si>
    <t>Total After Round 1</t>
  </si>
  <si>
    <t>Afternoon - Modified Alternate Shot</t>
  </si>
  <si>
    <t>Shmuman/Adachi</t>
  </si>
  <si>
    <t>Nakano/B Choy</t>
  </si>
  <si>
    <t>Hane Choy</t>
  </si>
  <si>
    <t>Chong/Tawasha</t>
  </si>
  <si>
    <t>Louie/Lam</t>
  </si>
  <si>
    <t>Weir/Osaki</t>
  </si>
  <si>
    <t>Fong/Lem</t>
  </si>
  <si>
    <t>Marshall/Kanaya</t>
  </si>
  <si>
    <t>Round 2 Results</t>
  </si>
  <si>
    <t>Total After Round 2</t>
  </si>
  <si>
    <t>Day 2</t>
  </si>
  <si>
    <t>4 Ball</t>
  </si>
  <si>
    <t>Shuman/Hane</t>
  </si>
  <si>
    <t>Chong/Osaki</t>
  </si>
  <si>
    <t>T Choy/Fong</t>
  </si>
  <si>
    <t>B Choy/Weir</t>
  </si>
  <si>
    <t>Louie/Lem</t>
  </si>
  <si>
    <t>Marshall/Tawasha</t>
  </si>
  <si>
    <t>Lam/Adachi</t>
  </si>
  <si>
    <t>Kanaya/Nakano</t>
  </si>
  <si>
    <t>Round 3 Results</t>
  </si>
  <si>
    <t>Total After Round 3</t>
  </si>
  <si>
    <t>Singles</t>
  </si>
  <si>
    <t>C Fong</t>
  </si>
  <si>
    <t>A Chong</t>
  </si>
  <si>
    <t>M Louie</t>
  </si>
  <si>
    <t>D Kanaya</t>
  </si>
  <si>
    <t>M Lem</t>
  </si>
  <si>
    <t>C Nakano</t>
  </si>
  <si>
    <t>M Lam</t>
  </si>
  <si>
    <t>B Choy</t>
  </si>
  <si>
    <t>T Choy</t>
  </si>
  <si>
    <t>J Weir</t>
  </si>
  <si>
    <t>R Adachi</t>
  </si>
  <si>
    <t>G Marshall</t>
  </si>
  <si>
    <t>R Hane</t>
  </si>
  <si>
    <t>J Tawasha</t>
  </si>
  <si>
    <t>T Shuman</t>
  </si>
  <si>
    <t>B Osaki</t>
  </si>
  <si>
    <t>Round 4 Results</t>
  </si>
  <si>
    <t>Final Results</t>
  </si>
  <si>
    <t>Points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</si>
</sst>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85652-4C3D-4C7C-AAE9-5B917A3D2069}">
  <dimension ref="A6:H55"/>
  <sheetViews>
    <sheetView tabSelected="1" topLeftCell="A10" workbookViewId="0" xr3:uid="{82F1FA6E-2CA5-5C23-9384-C4C7F4358100}">
      <selection activeCell="E37" sqref="E37"/>
    </sheetView>
  </sheetViews>
  <sheetFormatPr defaultRowHeight="14.45"/>
  <cols>
    <col min="5" max="5" width="8.85546875" style="1"/>
    <col min="6" max="6" width="15.85546875" style="1" customWidth="1"/>
    <col min="7" max="7" width="8.85546875" style="1"/>
    <col min="8" max="8" width="16.42578125" style="1" customWidth="1"/>
  </cols>
  <sheetData>
    <row r="6" spans="1:8">
      <c r="E6" s="1" t="s">
        <v>0</v>
      </c>
    </row>
    <row r="7" spans="1:8">
      <c r="E7" s="1" t="s">
        <v>1</v>
      </c>
    </row>
    <row r="8" spans="1:8">
      <c r="E8" s="1">
        <v>2</v>
      </c>
      <c r="F8" s="1" t="s">
        <v>2</v>
      </c>
      <c r="G8" s="1">
        <v>1</v>
      </c>
      <c r="H8" s="1" t="s">
        <v>3</v>
      </c>
    </row>
    <row r="9" spans="1:8">
      <c r="E9" s="1">
        <v>3</v>
      </c>
      <c r="F9" s="1" t="s">
        <v>4</v>
      </c>
      <c r="G9" s="1">
        <v>0</v>
      </c>
      <c r="H9" s="1" t="s">
        <v>5</v>
      </c>
    </row>
    <row r="10" spans="1:8">
      <c r="E10" s="1">
        <v>2</v>
      </c>
      <c r="F10" s="1" t="s">
        <v>6</v>
      </c>
      <c r="G10" s="1">
        <v>1</v>
      </c>
      <c r="H10" s="1" t="s">
        <v>7</v>
      </c>
    </row>
    <row r="11" spans="1:8">
      <c r="E11" s="1">
        <v>0.5</v>
      </c>
      <c r="F11" s="1" t="s">
        <v>8</v>
      </c>
      <c r="G11" s="1">
        <v>2.5</v>
      </c>
      <c r="H11" s="1" t="s">
        <v>9</v>
      </c>
    </row>
    <row r="13" spans="1:8">
      <c r="A13" t="s">
        <v>10</v>
      </c>
      <c r="E13" s="1">
        <f>SUM(E8:E11)</f>
        <v>7.5</v>
      </c>
      <c r="G13" s="1">
        <f>SUM(G8:G11)</f>
        <v>4.5</v>
      </c>
    </row>
    <row r="15" spans="1:8">
      <c r="E15" s="1" t="s">
        <v>11</v>
      </c>
    </row>
    <row r="16" spans="1:8">
      <c r="E16" s="1">
        <v>2.5</v>
      </c>
      <c r="F16" s="1" t="s">
        <v>12</v>
      </c>
      <c r="G16" s="1">
        <v>0.5</v>
      </c>
      <c r="H16" s="1" t="s">
        <v>13</v>
      </c>
    </row>
    <row r="17" spans="1:8">
      <c r="E17" s="1">
        <v>1</v>
      </c>
      <c r="F17" s="1" t="s">
        <v>14</v>
      </c>
      <c r="G17" s="1">
        <v>2</v>
      </c>
      <c r="H17" s="1" t="s">
        <v>15</v>
      </c>
    </row>
    <row r="18" spans="1:8">
      <c r="E18" s="1">
        <v>0.5</v>
      </c>
      <c r="F18" s="1" t="s">
        <v>16</v>
      </c>
      <c r="G18" s="1">
        <v>2.5</v>
      </c>
      <c r="H18" s="1" t="s">
        <v>17</v>
      </c>
    </row>
    <row r="19" spans="1:8">
      <c r="E19" s="1">
        <v>0</v>
      </c>
      <c r="F19" s="1" t="s">
        <v>18</v>
      </c>
      <c r="G19" s="1">
        <v>3</v>
      </c>
      <c r="H19" s="1" t="s">
        <v>19</v>
      </c>
    </row>
    <row r="21" spans="1:8">
      <c r="A21" t="s">
        <v>20</v>
      </c>
      <c r="E21" s="1">
        <f>SUM(E16:E19)</f>
        <v>4</v>
      </c>
      <c r="G21" s="1">
        <f>SUM(G16:G19)</f>
        <v>8</v>
      </c>
    </row>
    <row r="22" spans="1:8">
      <c r="A22" t="s">
        <v>21</v>
      </c>
      <c r="E22" s="1">
        <f>+E21+E13</f>
        <v>11.5</v>
      </c>
      <c r="G22" s="1">
        <f>+G21+G13</f>
        <v>12.5</v>
      </c>
    </row>
    <row r="24" spans="1:8">
      <c r="E24" s="1" t="s">
        <v>22</v>
      </c>
      <c r="F24" s="1" t="s">
        <v>23</v>
      </c>
    </row>
    <row r="25" spans="1:8">
      <c r="E25" s="1">
        <v>1.5</v>
      </c>
      <c r="F25" s="1" t="s">
        <v>24</v>
      </c>
      <c r="G25" s="1">
        <v>1.5</v>
      </c>
      <c r="H25" s="1" t="s">
        <v>25</v>
      </c>
    </row>
    <row r="26" spans="1:8">
      <c r="E26" s="1">
        <v>3</v>
      </c>
      <c r="F26" s="1" t="s">
        <v>26</v>
      </c>
      <c r="G26" s="1">
        <v>0</v>
      </c>
      <c r="H26" s="1" t="s">
        <v>27</v>
      </c>
    </row>
    <row r="27" spans="1:8">
      <c r="E27" s="1">
        <v>0</v>
      </c>
      <c r="F27" s="1" t="s">
        <v>28</v>
      </c>
      <c r="G27" s="1">
        <v>3</v>
      </c>
      <c r="H27" s="1" t="s">
        <v>29</v>
      </c>
    </row>
    <row r="28" spans="1:8">
      <c r="E28" s="1">
        <v>3</v>
      </c>
      <c r="F28" s="1" t="s">
        <v>30</v>
      </c>
      <c r="G28" s="1">
        <v>0</v>
      </c>
      <c r="H28" s="1" t="s">
        <v>31</v>
      </c>
    </row>
    <row r="30" spans="1:8">
      <c r="A30" t="s">
        <v>32</v>
      </c>
      <c r="E30" s="1">
        <f>SUM(E25:E28)</f>
        <v>7.5</v>
      </c>
      <c r="G30" s="1">
        <f>SUM(G25:G28)</f>
        <v>4.5</v>
      </c>
    </row>
    <row r="31" spans="1:8">
      <c r="A31" t="s">
        <v>33</v>
      </c>
      <c r="E31" s="1">
        <f>+E30+E22</f>
        <v>19</v>
      </c>
      <c r="G31" s="1">
        <f>+G30+G22</f>
        <v>17</v>
      </c>
    </row>
    <row r="33" spans="1:8">
      <c r="A33" t="s">
        <v>34</v>
      </c>
    </row>
    <row r="34" spans="1:8">
      <c r="E34" s="1">
        <v>3</v>
      </c>
      <c r="F34" s="1" t="s">
        <v>35</v>
      </c>
      <c r="G34" s="1">
        <v>0</v>
      </c>
      <c r="H34" s="1" t="s">
        <v>36</v>
      </c>
    </row>
    <row r="35" spans="1:8">
      <c r="E35" s="1">
        <v>2</v>
      </c>
      <c r="F35" s="1" t="s">
        <v>37</v>
      </c>
      <c r="G35" s="1">
        <v>1</v>
      </c>
      <c r="H35" s="1" t="s">
        <v>38</v>
      </c>
    </row>
    <row r="36" spans="1:8">
      <c r="E36" s="1">
        <v>2.5</v>
      </c>
      <c r="F36" s="1" t="s">
        <v>39</v>
      </c>
      <c r="G36" s="1">
        <v>0.5</v>
      </c>
      <c r="H36" s="1" t="s">
        <v>40</v>
      </c>
    </row>
    <row r="37" spans="1:8">
      <c r="E37" s="1">
        <v>3</v>
      </c>
      <c r="F37" s="1" t="s">
        <v>41</v>
      </c>
      <c r="G37" s="1">
        <v>0</v>
      </c>
      <c r="H37" s="1" t="s">
        <v>42</v>
      </c>
    </row>
    <row r="38" spans="1:8">
      <c r="E38" s="1">
        <v>0</v>
      </c>
      <c r="F38" s="1" t="s">
        <v>43</v>
      </c>
      <c r="G38" s="1">
        <v>3</v>
      </c>
      <c r="H38" s="1" t="s">
        <v>44</v>
      </c>
    </row>
    <row r="39" spans="1:8">
      <c r="E39" s="1">
        <v>0</v>
      </c>
      <c r="F39" s="1" t="s">
        <v>45</v>
      </c>
      <c r="G39" s="1">
        <v>3</v>
      </c>
      <c r="H39" s="1" t="s">
        <v>46</v>
      </c>
    </row>
    <row r="40" spans="1:8">
      <c r="E40" s="1">
        <v>0</v>
      </c>
      <c r="F40" s="1" t="s">
        <v>47</v>
      </c>
      <c r="G40" s="1">
        <v>3</v>
      </c>
      <c r="H40" s="1" t="s">
        <v>48</v>
      </c>
    </row>
    <row r="41" spans="1:8">
      <c r="E41" s="1">
        <v>3</v>
      </c>
      <c r="F41" s="1" t="s">
        <v>49</v>
      </c>
      <c r="G41" s="1">
        <v>0</v>
      </c>
      <c r="H41" s="1" t="s">
        <v>50</v>
      </c>
    </row>
    <row r="43" spans="1:8">
      <c r="A43" t="s">
        <v>51</v>
      </c>
      <c r="E43" s="1">
        <f>SUM(E34:E41)</f>
        <v>13.5</v>
      </c>
      <c r="G43" s="1">
        <f>SUM(G34:G41)</f>
        <v>10.5</v>
      </c>
    </row>
    <row r="44" spans="1:8" ht="15" thickBot="1"/>
    <row r="45" spans="1:8" ht="15" thickBot="1">
      <c r="A45" s="2" t="s">
        <v>52</v>
      </c>
      <c r="B45" s="3"/>
      <c r="C45" s="3"/>
      <c r="D45" s="3"/>
      <c r="E45" s="4">
        <f>+E43+E31</f>
        <v>32.5</v>
      </c>
      <c r="F45" s="4"/>
      <c r="G45" s="4">
        <f>+G43+G31</f>
        <v>27.5</v>
      </c>
      <c r="H45" s="5"/>
    </row>
    <row r="48" spans="1:8">
      <c r="A48" t="s">
        <v>53</v>
      </c>
      <c r="E48" s="1">
        <f>+E34+E26+E19+E10</f>
        <v>8</v>
      </c>
      <c r="F48" s="1" t="s">
        <v>35</v>
      </c>
      <c r="G48" s="1">
        <f>+G34+G25+G17+G11</f>
        <v>6</v>
      </c>
      <c r="H48" s="1" t="s">
        <v>36</v>
      </c>
    </row>
    <row r="49" spans="5:8">
      <c r="E49" s="1">
        <f>+E35+E27+E18+E9</f>
        <v>5.5</v>
      </c>
      <c r="F49" s="1" t="s">
        <v>37</v>
      </c>
      <c r="G49" s="1">
        <f>+G35+G28+G19+G9</f>
        <v>4</v>
      </c>
      <c r="H49" s="1" t="s">
        <v>38</v>
      </c>
    </row>
    <row r="50" spans="5:8">
      <c r="E50" s="1">
        <f>+E36+E27+E19+E8</f>
        <v>4.5</v>
      </c>
      <c r="F50" s="1" t="s">
        <v>39</v>
      </c>
      <c r="G50" s="1">
        <f>+G36+G28+G16+G10</f>
        <v>2</v>
      </c>
      <c r="H50" s="1" t="s">
        <v>40</v>
      </c>
    </row>
    <row r="51" spans="5:8">
      <c r="E51" s="1">
        <f>+E37+E28+E18+E8</f>
        <v>8.5</v>
      </c>
      <c r="F51" s="1" t="s">
        <v>41</v>
      </c>
      <c r="G51" s="1">
        <f>+G37+G26+G16+G8</f>
        <v>1.5</v>
      </c>
      <c r="H51" s="1" t="s">
        <v>42</v>
      </c>
    </row>
    <row r="52" spans="5:8">
      <c r="E52" s="1">
        <f>+E38+E26+E17+E11</f>
        <v>4.5</v>
      </c>
      <c r="F52" s="1" t="s">
        <v>43</v>
      </c>
      <c r="G52" s="1">
        <f>+G38+G26+G18+G11</f>
        <v>8</v>
      </c>
      <c r="H52" s="1" t="s">
        <v>44</v>
      </c>
    </row>
    <row r="53" spans="5:8">
      <c r="E53" s="1">
        <f>+E39+E28+E16+E10</f>
        <v>7.5</v>
      </c>
      <c r="F53" s="1" t="s">
        <v>45</v>
      </c>
      <c r="G53" s="1">
        <f>+G39+G27+G19+G10</f>
        <v>10</v>
      </c>
      <c r="H53" s="1" t="s">
        <v>46</v>
      </c>
    </row>
    <row r="54" spans="5:8">
      <c r="E54" s="1">
        <f>+E40+E25+E17+E9</f>
        <v>5.5</v>
      </c>
      <c r="F54" s="1" t="s">
        <v>47</v>
      </c>
      <c r="G54" s="1">
        <f>+G40+G27+G17+G9</f>
        <v>8</v>
      </c>
      <c r="H54" s="1" t="s">
        <v>48</v>
      </c>
    </row>
    <row r="55" spans="5:8">
      <c r="E55" s="1">
        <f>+E41+E25+E16+E11</f>
        <v>7.5</v>
      </c>
      <c r="F55" s="1" t="s">
        <v>49</v>
      </c>
      <c r="G55" s="1">
        <f>+G41+G25+G18+G8</f>
        <v>5</v>
      </c>
      <c r="H55" s="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Todd Choy</dc:creator>
  <cp:keywords/>
  <dc:description/>
  <cp:lastModifiedBy>Guest</cp:lastModifiedBy>
  <cp:revision/>
  <dcterms:created xsi:type="dcterms:W3CDTF">2017-08-26T15:13:42Z</dcterms:created>
  <dcterms:modified xsi:type="dcterms:W3CDTF">2017-08-30T20:07:38Z</dcterms:modified>
  <cp:category/>
  <cp:contentStatus/>
</cp:coreProperties>
</file>